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Solar+Storage\Output\"/>
    </mc:Choice>
  </mc:AlternateContent>
  <xr:revisionPtr revIDLastSave="0" documentId="8_{85D5C4D6-C7B2-4B57-9BA8-8FA3113900EE}" xr6:coauthVersionLast="45" xr6:coauthVersionMax="45" xr10:uidLastSave="{00000000-0000-0000-0000-000000000000}"/>
  <bookViews>
    <workbookView xWindow="-108" yWindow="-108" windowWidth="23256" windowHeight="12576"/>
  </bookViews>
  <sheets>
    <sheet name="Sheet1" sheetId="2" r:id="rId1"/>
    <sheet name="Storage_dispatch_results_Test_s" sheetId="1" r:id="rId2"/>
  </sheets>
  <calcPr calcId="0"/>
  <pivotCaches>
    <pivotCache cacheId="35" r:id="rId3"/>
  </pivotCaches>
</workbook>
</file>

<file path=xl/calcChain.xml><?xml version="1.0" encoding="utf-8"?>
<calcChain xmlns="http://schemas.openxmlformats.org/spreadsheetml/2006/main">
  <c r="R28" i="1" l="1"/>
  <c r="V30" i="1"/>
  <c r="U30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31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B29" i="1"/>
  <c r="P28" i="1"/>
  <c r="E28" i="1" a="1"/>
  <c r="E28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84" i="1" s="1"/>
  <c r="S3908" i="1" s="1"/>
  <c r="S3932" i="1" s="1"/>
  <c r="S3956" i="1" s="1"/>
  <c r="S3980" i="1" s="1"/>
  <c r="S4004" i="1" s="1"/>
  <c r="S4028" i="1" s="1"/>
  <c r="S4052" i="1" s="1"/>
  <c r="S4076" i="1" s="1"/>
  <c r="S4100" i="1" s="1"/>
  <c r="S4124" i="1" s="1"/>
  <c r="S4148" i="1" s="1"/>
  <c r="S4172" i="1" s="1"/>
  <c r="S4196" i="1" s="1"/>
  <c r="S4220" i="1" s="1"/>
  <c r="S4244" i="1" s="1"/>
  <c r="S4268" i="1" s="1"/>
  <c r="S4292" i="1" s="1"/>
  <c r="S4316" i="1" s="1"/>
  <c r="S4340" i="1" s="1"/>
  <c r="S4364" i="1" s="1"/>
  <c r="S4388" i="1" s="1"/>
  <c r="S4412" i="1" s="1"/>
  <c r="S4436" i="1" s="1"/>
  <c r="S4460" i="1" s="1"/>
  <c r="S4484" i="1" s="1"/>
  <c r="S4508" i="1" s="1"/>
  <c r="S4532" i="1" s="1"/>
  <c r="S4556" i="1" s="1"/>
  <c r="S4580" i="1" s="1"/>
  <c r="S4604" i="1" s="1"/>
  <c r="S4628" i="1" s="1"/>
  <c r="S4652" i="1" s="1"/>
  <c r="S4676" i="1" s="1"/>
  <c r="S4700" i="1" s="1"/>
  <c r="S4724" i="1" s="1"/>
  <c r="S4748" i="1" s="1"/>
  <c r="S4772" i="1" s="1"/>
  <c r="S4796" i="1" s="1"/>
  <c r="S4820" i="1" s="1"/>
  <c r="S4844" i="1" s="1"/>
  <c r="S4868" i="1" s="1"/>
  <c r="S4892" i="1" s="1"/>
  <c r="S4916" i="1" s="1"/>
  <c r="S4940" i="1" s="1"/>
  <c r="S4964" i="1" s="1"/>
  <c r="S4988" i="1" s="1"/>
  <c r="S5012" i="1" s="1"/>
  <c r="S5036" i="1" s="1"/>
  <c r="S5060" i="1" s="1"/>
  <c r="S5084" i="1" s="1"/>
  <c r="S5108" i="1" s="1"/>
  <c r="S5132" i="1" s="1"/>
  <c r="S5156" i="1" s="1"/>
  <c r="S5180" i="1" s="1"/>
  <c r="S5204" i="1" s="1"/>
  <c r="S5228" i="1" s="1"/>
  <c r="S5252" i="1" s="1"/>
  <c r="S5276" i="1" s="1"/>
  <c r="S5300" i="1" s="1"/>
  <c r="S5324" i="1" s="1"/>
  <c r="S5348" i="1" s="1"/>
  <c r="S5372" i="1" s="1"/>
  <c r="S5396" i="1" s="1"/>
  <c r="S5420" i="1" s="1"/>
  <c r="S5444" i="1" s="1"/>
  <c r="S5468" i="1" s="1"/>
  <c r="S5492" i="1" s="1"/>
  <c r="S5516" i="1" s="1"/>
  <c r="S5540" i="1" s="1"/>
  <c r="S5564" i="1" s="1"/>
  <c r="S5588" i="1" s="1"/>
  <c r="S5612" i="1" s="1"/>
  <c r="S5636" i="1" s="1"/>
  <c r="S5660" i="1" s="1"/>
  <c r="S5684" i="1" s="1"/>
  <c r="S5708" i="1" s="1"/>
  <c r="S5732" i="1" s="1"/>
  <c r="S5756" i="1" s="1"/>
  <c r="S5780" i="1" s="1"/>
  <c r="S5804" i="1" s="1"/>
  <c r="S5828" i="1" s="1"/>
  <c r="S5852" i="1" s="1"/>
  <c r="S5876" i="1" s="1"/>
  <c r="S5900" i="1" s="1"/>
  <c r="S5924" i="1" s="1"/>
  <c r="S5948" i="1" s="1"/>
  <c r="S5972" i="1" s="1"/>
  <c r="S5996" i="1" s="1"/>
  <c r="S6020" i="1" s="1"/>
  <c r="S6044" i="1" s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76" i="1" s="1"/>
  <c r="S5000" i="1" s="1"/>
  <c r="S5024" i="1" s="1"/>
  <c r="S5048" i="1" s="1"/>
  <c r="S5072" i="1" s="1"/>
  <c r="S5096" i="1" s="1"/>
  <c r="S5120" i="1" s="1"/>
  <c r="S5144" i="1" s="1"/>
  <c r="S5168" i="1" s="1"/>
  <c r="S5192" i="1" s="1"/>
  <c r="S5216" i="1" s="1"/>
  <c r="S5240" i="1" s="1"/>
  <c r="S5264" i="1" s="1"/>
  <c r="S5288" i="1" s="1"/>
  <c r="S5312" i="1" s="1"/>
  <c r="S5336" i="1" s="1"/>
  <c r="S5360" i="1" s="1"/>
  <c r="S5384" i="1" s="1"/>
  <c r="S5408" i="1" s="1"/>
  <c r="S5432" i="1" s="1"/>
  <c r="S5456" i="1" s="1"/>
  <c r="S5480" i="1" s="1"/>
  <c r="S5504" i="1" s="1"/>
  <c r="S5528" i="1" s="1"/>
  <c r="S5552" i="1" s="1"/>
  <c r="S5576" i="1" s="1"/>
  <c r="S5600" i="1" s="1"/>
  <c r="S5624" i="1" s="1"/>
  <c r="S5648" i="1" s="1"/>
  <c r="S5672" i="1" s="1"/>
  <c r="S5696" i="1" s="1"/>
  <c r="S5720" i="1" s="1"/>
  <c r="S5744" i="1" s="1"/>
  <c r="S5768" i="1" s="1"/>
  <c r="S5792" i="1" s="1"/>
  <c r="S5816" i="1" s="1"/>
  <c r="S5840" i="1" s="1"/>
  <c r="S5864" i="1" s="1"/>
  <c r="S5888" i="1" s="1"/>
  <c r="S5912" i="1" s="1"/>
  <c r="S5936" i="1" s="1"/>
  <c r="S5960" i="1" s="1"/>
  <c r="S5984" i="1" s="1"/>
  <c r="S6008" i="1" s="1"/>
  <c r="S6032" i="1" s="1"/>
  <c r="S6056" i="1" s="1"/>
  <c r="S6080" i="1" s="1"/>
  <c r="S6104" i="1" s="1"/>
  <c r="S6128" i="1" s="1"/>
  <c r="S6152" i="1" s="1"/>
  <c r="S6176" i="1" s="1"/>
  <c r="S6200" i="1" s="1"/>
  <c r="S6224" i="1" s="1"/>
  <c r="S6248" i="1" s="1"/>
  <c r="S6272" i="1" s="1"/>
  <c r="S6296" i="1" s="1"/>
  <c r="S6320" i="1" s="1"/>
  <c r="S6344" i="1" s="1"/>
  <c r="S6368" i="1" s="1"/>
  <c r="S6392" i="1" s="1"/>
  <c r="S6416" i="1" s="1"/>
  <c r="S6440" i="1" s="1"/>
  <c r="S6464" i="1" s="1"/>
  <c r="S6488" i="1" s="1"/>
  <c r="S6512" i="1" s="1"/>
  <c r="S6536" i="1" s="1"/>
  <c r="S6560" i="1" s="1"/>
  <c r="S6584" i="1" s="1"/>
  <c r="S6608" i="1" s="1"/>
  <c r="S6632" i="1" s="1"/>
  <c r="S6656" i="1" s="1"/>
  <c r="S6680" i="1" s="1"/>
  <c r="S6704" i="1" s="1"/>
  <c r="S6728" i="1" s="1"/>
  <c r="S6752" i="1" s="1"/>
  <c r="S6776" i="1" s="1"/>
  <c r="S6800" i="1" s="1"/>
  <c r="S6824" i="1" s="1"/>
  <c r="S6848" i="1" s="1"/>
  <c r="S6872" i="1" s="1"/>
  <c r="S6896" i="1" s="1"/>
  <c r="S6920" i="1" s="1"/>
  <c r="S6944" i="1" s="1"/>
  <c r="S6968" i="1" s="1"/>
  <c r="S6992" i="1" s="1"/>
  <c r="S7016" i="1" s="1"/>
  <c r="S7040" i="1" s="1"/>
  <c r="S7064" i="1" s="1"/>
  <c r="S7088" i="1" s="1"/>
  <c r="S7112" i="1" s="1"/>
  <c r="S7136" i="1" s="1"/>
  <c r="S7160" i="1" s="1"/>
  <c r="S7184" i="1" s="1"/>
  <c r="S7208" i="1" s="1"/>
  <c r="S7232" i="1" s="1"/>
  <c r="S7256" i="1" s="1"/>
  <c r="S7280" i="1" s="1"/>
  <c r="S7304" i="1" s="1"/>
  <c r="S7328" i="1" s="1"/>
  <c r="S7352" i="1" s="1"/>
  <c r="S7376" i="1" s="1"/>
  <c r="S7400" i="1" s="1"/>
  <c r="S7424" i="1" s="1"/>
  <c r="S7448" i="1" s="1"/>
  <c r="S7472" i="1" s="1"/>
  <c r="S7496" i="1" s="1"/>
  <c r="S7520" i="1" s="1"/>
  <c r="S7544" i="1" s="1"/>
  <c r="S7568" i="1" s="1"/>
  <c r="S7592" i="1" s="1"/>
  <c r="S7616" i="1" s="1"/>
  <c r="S7640" i="1" s="1"/>
  <c r="S7664" i="1" s="1"/>
  <c r="S7688" i="1" s="1"/>
  <c r="S7712" i="1" s="1"/>
  <c r="S7736" i="1" s="1"/>
  <c r="S7760" i="1" s="1"/>
  <c r="S7784" i="1" s="1"/>
  <c r="S7808" i="1" s="1"/>
  <c r="S7832" i="1" s="1"/>
  <c r="S7856" i="1" s="1"/>
  <c r="S7880" i="1" s="1"/>
  <c r="S7904" i="1" s="1"/>
  <c r="S7928" i="1" s="1"/>
  <c r="S7952" i="1" s="1"/>
  <c r="S7976" i="1" s="1"/>
  <c r="S8000" i="1" s="1"/>
  <c r="S8024" i="1" s="1"/>
  <c r="S8048" i="1" s="1"/>
  <c r="S8072" i="1" s="1"/>
  <c r="S8096" i="1" s="1"/>
  <c r="S8120" i="1" s="1"/>
  <c r="S8144" i="1" s="1"/>
  <c r="S8168" i="1" s="1"/>
  <c r="S8192" i="1" s="1"/>
  <c r="S8216" i="1" s="1"/>
  <c r="S8240" i="1" s="1"/>
  <c r="S8264" i="1" s="1"/>
  <c r="S8288" i="1" s="1"/>
  <c r="S8312" i="1" s="1"/>
  <c r="S8336" i="1" s="1"/>
  <c r="S8360" i="1" s="1"/>
  <c r="S8384" i="1" s="1"/>
  <c r="S8408" i="1" s="1"/>
  <c r="S8432" i="1" s="1"/>
  <c r="S8456" i="1" s="1"/>
  <c r="S8480" i="1" s="1"/>
  <c r="S8504" i="1" s="1"/>
  <c r="S8528" i="1" s="1"/>
  <c r="S8552" i="1" s="1"/>
  <c r="S8576" i="1" s="1"/>
  <c r="S8600" i="1" s="1"/>
  <c r="S8624" i="1" s="1"/>
  <c r="S8648" i="1" s="1"/>
  <c r="S8672" i="1" s="1"/>
  <c r="S8696" i="1" s="1"/>
  <c r="S8720" i="1" s="1"/>
  <c r="S8744" i="1" s="1"/>
  <c r="S8768" i="1" s="1"/>
  <c r="S4953" i="1"/>
  <c r="S4954" i="1"/>
  <c r="S4955" i="1"/>
  <c r="S4956" i="1"/>
  <c r="S4957" i="1"/>
  <c r="S4958" i="1"/>
  <c r="S4959" i="1"/>
  <c r="S4960" i="1"/>
  <c r="S4961" i="1"/>
  <c r="S4962" i="1"/>
  <c r="S4963" i="1"/>
  <c r="S4965" i="1"/>
  <c r="S4966" i="1"/>
  <c r="S4967" i="1"/>
  <c r="S4968" i="1"/>
  <c r="S4969" i="1"/>
  <c r="S4970" i="1"/>
  <c r="S4971" i="1"/>
  <c r="S4972" i="1"/>
  <c r="S4973" i="1"/>
  <c r="S4974" i="1"/>
  <c r="S4975" i="1"/>
  <c r="S4977" i="1"/>
  <c r="S4978" i="1"/>
  <c r="S4979" i="1"/>
  <c r="S4980" i="1"/>
  <c r="S4981" i="1"/>
  <c r="S4982" i="1"/>
  <c r="S4983" i="1"/>
  <c r="S4984" i="1"/>
  <c r="S4985" i="1"/>
  <c r="S4986" i="1"/>
  <c r="S4987" i="1"/>
  <c r="S4989" i="1"/>
  <c r="S4990" i="1"/>
  <c r="S4991" i="1"/>
  <c r="S4992" i="1"/>
  <c r="S4993" i="1"/>
  <c r="S4994" i="1"/>
  <c r="S4995" i="1"/>
  <c r="S4996" i="1"/>
  <c r="S4997" i="1"/>
  <c r="S4998" i="1"/>
  <c r="S4999" i="1"/>
  <c r="S5001" i="1"/>
  <c r="S5002" i="1"/>
  <c r="S5003" i="1"/>
  <c r="S5004" i="1"/>
  <c r="S5005" i="1"/>
  <c r="S5006" i="1"/>
  <c r="S5007" i="1"/>
  <c r="S5008" i="1"/>
  <c r="S5009" i="1"/>
  <c r="S5010" i="1"/>
  <c r="S5011" i="1"/>
  <c r="S5013" i="1"/>
  <c r="S5014" i="1"/>
  <c r="S5015" i="1"/>
  <c r="S5016" i="1"/>
  <c r="S5017" i="1"/>
  <c r="S5018" i="1"/>
  <c r="S5019" i="1"/>
  <c r="S5020" i="1"/>
  <c r="S5021" i="1"/>
  <c r="S5022" i="1"/>
  <c r="S5023" i="1"/>
  <c r="S5025" i="1"/>
  <c r="S5026" i="1"/>
  <c r="S5027" i="1"/>
  <c r="S5028" i="1"/>
  <c r="S5029" i="1"/>
  <c r="S5030" i="1"/>
  <c r="S5031" i="1"/>
  <c r="S5032" i="1"/>
  <c r="S5033" i="1"/>
  <c r="S5034" i="1"/>
  <c r="S5035" i="1"/>
  <c r="S5037" i="1"/>
  <c r="S5038" i="1"/>
  <c r="S5039" i="1"/>
  <c r="S5040" i="1"/>
  <c r="S5041" i="1"/>
  <c r="S5042" i="1"/>
  <c r="S5043" i="1"/>
  <c r="S5044" i="1"/>
  <c r="S5045" i="1"/>
  <c r="S5046" i="1"/>
  <c r="S5047" i="1"/>
  <c r="S5049" i="1"/>
  <c r="S5050" i="1"/>
  <c r="S5051" i="1"/>
  <c r="S5052" i="1"/>
  <c r="S5053" i="1"/>
  <c r="S5054" i="1"/>
  <c r="S5055" i="1"/>
  <c r="S5056" i="1"/>
  <c r="S5057" i="1"/>
  <c r="S5058" i="1"/>
  <c r="S5059" i="1"/>
  <c r="S5061" i="1"/>
  <c r="S5062" i="1"/>
  <c r="S5063" i="1"/>
  <c r="S5064" i="1"/>
  <c r="S5065" i="1"/>
  <c r="S5066" i="1"/>
  <c r="S5067" i="1"/>
  <c r="S5068" i="1"/>
  <c r="S5069" i="1"/>
  <c r="S5070" i="1"/>
  <c r="S5071" i="1"/>
  <c r="S5073" i="1"/>
  <c r="S5074" i="1"/>
  <c r="S5075" i="1"/>
  <c r="S5076" i="1"/>
  <c r="S5077" i="1"/>
  <c r="S5078" i="1"/>
  <c r="S5079" i="1"/>
  <c r="S5080" i="1"/>
  <c r="S5081" i="1"/>
  <c r="S5082" i="1"/>
  <c r="S5083" i="1"/>
  <c r="S5085" i="1"/>
  <c r="S5086" i="1"/>
  <c r="S5087" i="1"/>
  <c r="S5088" i="1"/>
  <c r="S5089" i="1"/>
  <c r="S5090" i="1"/>
  <c r="S5091" i="1"/>
  <c r="S5092" i="1"/>
  <c r="S5093" i="1"/>
  <c r="S5094" i="1"/>
  <c r="S5095" i="1"/>
  <c r="S5097" i="1"/>
  <c r="S5098" i="1"/>
  <c r="S5099" i="1"/>
  <c r="S5100" i="1"/>
  <c r="S5101" i="1"/>
  <c r="S5102" i="1"/>
  <c r="S5103" i="1"/>
  <c r="S5104" i="1"/>
  <c r="S5105" i="1"/>
  <c r="S5106" i="1"/>
  <c r="S5107" i="1"/>
  <c r="S5109" i="1"/>
  <c r="S5110" i="1"/>
  <c r="S5111" i="1"/>
  <c r="S5112" i="1"/>
  <c r="S5113" i="1"/>
  <c r="S5114" i="1"/>
  <c r="S5115" i="1"/>
  <c r="S5116" i="1"/>
  <c r="S5117" i="1"/>
  <c r="S5118" i="1"/>
  <c r="S5119" i="1"/>
  <c r="S5121" i="1"/>
  <c r="S5122" i="1"/>
  <c r="S5123" i="1"/>
  <c r="S5124" i="1"/>
  <c r="S5125" i="1"/>
  <c r="S5126" i="1"/>
  <c r="S5127" i="1"/>
  <c r="S5128" i="1"/>
  <c r="S5129" i="1"/>
  <c r="S5130" i="1"/>
  <c r="S5131" i="1"/>
  <c r="S5133" i="1"/>
  <c r="S5134" i="1"/>
  <c r="S5135" i="1"/>
  <c r="S5136" i="1"/>
  <c r="S5137" i="1"/>
  <c r="S5138" i="1"/>
  <c r="S5139" i="1"/>
  <c r="S5140" i="1"/>
  <c r="S5141" i="1"/>
  <c r="S5142" i="1"/>
  <c r="S5143" i="1"/>
  <c r="S5145" i="1"/>
  <c r="S5146" i="1"/>
  <c r="S5147" i="1"/>
  <c r="S5148" i="1"/>
  <c r="S5149" i="1"/>
  <c r="S5150" i="1"/>
  <c r="S5151" i="1"/>
  <c r="S5152" i="1"/>
  <c r="S5153" i="1"/>
  <c r="S5154" i="1"/>
  <c r="S5155" i="1"/>
  <c r="S5157" i="1"/>
  <c r="S5158" i="1"/>
  <c r="S5159" i="1"/>
  <c r="S5160" i="1"/>
  <c r="S5161" i="1"/>
  <c r="S5162" i="1"/>
  <c r="S5163" i="1"/>
  <c r="S5164" i="1"/>
  <c r="S5165" i="1"/>
  <c r="S5166" i="1"/>
  <c r="S5167" i="1"/>
  <c r="S5169" i="1"/>
  <c r="S5170" i="1"/>
  <c r="S5171" i="1"/>
  <c r="S5172" i="1"/>
  <c r="S5196" i="1" s="1"/>
  <c r="S5220" i="1" s="1"/>
  <c r="S5244" i="1" s="1"/>
  <c r="S5268" i="1" s="1"/>
  <c r="S5292" i="1" s="1"/>
  <c r="S5316" i="1" s="1"/>
  <c r="S5340" i="1" s="1"/>
  <c r="S5364" i="1" s="1"/>
  <c r="S5388" i="1" s="1"/>
  <c r="S5412" i="1" s="1"/>
  <c r="S5436" i="1" s="1"/>
  <c r="S5460" i="1" s="1"/>
  <c r="S5484" i="1" s="1"/>
  <c r="S5508" i="1" s="1"/>
  <c r="S5532" i="1" s="1"/>
  <c r="S5556" i="1" s="1"/>
  <c r="S5580" i="1" s="1"/>
  <c r="S5604" i="1" s="1"/>
  <c r="S5628" i="1" s="1"/>
  <c r="S5652" i="1" s="1"/>
  <c r="S5676" i="1" s="1"/>
  <c r="S5700" i="1" s="1"/>
  <c r="S5724" i="1" s="1"/>
  <c r="S5748" i="1" s="1"/>
  <c r="S5772" i="1" s="1"/>
  <c r="S5796" i="1" s="1"/>
  <c r="S5820" i="1" s="1"/>
  <c r="S5844" i="1" s="1"/>
  <c r="S5868" i="1" s="1"/>
  <c r="S5892" i="1" s="1"/>
  <c r="S5916" i="1" s="1"/>
  <c r="S5940" i="1" s="1"/>
  <c r="S5964" i="1" s="1"/>
  <c r="S5988" i="1" s="1"/>
  <c r="S6012" i="1" s="1"/>
  <c r="S6036" i="1" s="1"/>
  <c r="S5173" i="1"/>
  <c r="S5174" i="1"/>
  <c r="S5175" i="1"/>
  <c r="S5176" i="1"/>
  <c r="S5177" i="1"/>
  <c r="S5178" i="1"/>
  <c r="S5179" i="1"/>
  <c r="S5181" i="1"/>
  <c r="S5182" i="1"/>
  <c r="S5183" i="1"/>
  <c r="S5184" i="1"/>
  <c r="S5185" i="1"/>
  <c r="S5186" i="1"/>
  <c r="S5187" i="1"/>
  <c r="S5188" i="1"/>
  <c r="S5189" i="1"/>
  <c r="S5190" i="1"/>
  <c r="S5191" i="1"/>
  <c r="S5193" i="1"/>
  <c r="S5194" i="1"/>
  <c r="S5195" i="1"/>
  <c r="S5197" i="1"/>
  <c r="S5198" i="1"/>
  <c r="S5199" i="1"/>
  <c r="S5200" i="1"/>
  <c r="S5201" i="1"/>
  <c r="S5202" i="1"/>
  <c r="S5203" i="1"/>
  <c r="S5205" i="1"/>
  <c r="S5206" i="1"/>
  <c r="S5207" i="1"/>
  <c r="S5208" i="1"/>
  <c r="S5209" i="1"/>
  <c r="S5210" i="1"/>
  <c r="S5211" i="1"/>
  <c r="S5212" i="1"/>
  <c r="S5213" i="1"/>
  <c r="S5214" i="1"/>
  <c r="S5215" i="1"/>
  <c r="S5217" i="1"/>
  <c r="S5218" i="1"/>
  <c r="S5219" i="1"/>
  <c r="S5221" i="1"/>
  <c r="S5222" i="1"/>
  <c r="S5223" i="1"/>
  <c r="S5224" i="1"/>
  <c r="S5225" i="1"/>
  <c r="S5226" i="1"/>
  <c r="S5227" i="1"/>
  <c r="S5229" i="1"/>
  <c r="S5230" i="1"/>
  <c r="S5231" i="1"/>
  <c r="S5232" i="1"/>
  <c r="S5233" i="1"/>
  <c r="S5234" i="1"/>
  <c r="S5235" i="1"/>
  <c r="S5236" i="1"/>
  <c r="S5237" i="1"/>
  <c r="S5238" i="1"/>
  <c r="S5239" i="1"/>
  <c r="S5241" i="1"/>
  <c r="S5242" i="1"/>
  <c r="S5243" i="1"/>
  <c r="S5245" i="1"/>
  <c r="S5246" i="1"/>
  <c r="S5247" i="1"/>
  <c r="S5248" i="1"/>
  <c r="S5249" i="1"/>
  <c r="S5250" i="1"/>
  <c r="S5251" i="1"/>
  <c r="S5253" i="1"/>
  <c r="S5254" i="1"/>
  <c r="S5255" i="1"/>
  <c r="S5256" i="1"/>
  <c r="S5257" i="1"/>
  <c r="S5258" i="1"/>
  <c r="S5259" i="1"/>
  <c r="S5260" i="1"/>
  <c r="S5261" i="1"/>
  <c r="S5262" i="1"/>
  <c r="S5263" i="1"/>
  <c r="S5265" i="1"/>
  <c r="S5266" i="1"/>
  <c r="S5267" i="1"/>
  <c r="S5269" i="1"/>
  <c r="S5270" i="1"/>
  <c r="S5271" i="1"/>
  <c r="S5272" i="1"/>
  <c r="S5273" i="1"/>
  <c r="S5274" i="1"/>
  <c r="S5275" i="1"/>
  <c r="S5277" i="1"/>
  <c r="S5278" i="1"/>
  <c r="S5279" i="1"/>
  <c r="S5280" i="1"/>
  <c r="S5281" i="1"/>
  <c r="S5282" i="1"/>
  <c r="S5283" i="1"/>
  <c r="S5284" i="1"/>
  <c r="S5285" i="1"/>
  <c r="S5286" i="1"/>
  <c r="S5287" i="1"/>
  <c r="S5289" i="1"/>
  <c r="S5290" i="1"/>
  <c r="S5291" i="1"/>
  <c r="S5293" i="1"/>
  <c r="S5294" i="1"/>
  <c r="S5295" i="1"/>
  <c r="S5296" i="1"/>
  <c r="S5297" i="1"/>
  <c r="S5298" i="1"/>
  <c r="S5299" i="1"/>
  <c r="S5301" i="1"/>
  <c r="S5302" i="1"/>
  <c r="S5303" i="1"/>
  <c r="S5304" i="1"/>
  <c r="S5305" i="1"/>
  <c r="S5306" i="1"/>
  <c r="S5307" i="1"/>
  <c r="S5308" i="1"/>
  <c r="S5309" i="1"/>
  <c r="S5310" i="1"/>
  <c r="S5311" i="1"/>
  <c r="S5313" i="1"/>
  <c r="S5314" i="1"/>
  <c r="S5315" i="1"/>
  <c r="S5317" i="1"/>
  <c r="S5318" i="1"/>
  <c r="S5319" i="1"/>
  <c r="S5320" i="1"/>
  <c r="S5321" i="1"/>
  <c r="S5322" i="1"/>
  <c r="S5323" i="1"/>
  <c r="S5325" i="1"/>
  <c r="S5326" i="1"/>
  <c r="S5327" i="1"/>
  <c r="S5328" i="1"/>
  <c r="S5329" i="1"/>
  <c r="S5330" i="1"/>
  <c r="S5331" i="1"/>
  <c r="S5332" i="1"/>
  <c r="S5333" i="1"/>
  <c r="S5334" i="1"/>
  <c r="S5335" i="1"/>
  <c r="S5337" i="1"/>
  <c r="S5338" i="1"/>
  <c r="S5339" i="1"/>
  <c r="S5341" i="1"/>
  <c r="S5342" i="1"/>
  <c r="S5343" i="1"/>
  <c r="S5344" i="1"/>
  <c r="S5345" i="1"/>
  <c r="S5346" i="1"/>
  <c r="S5347" i="1"/>
  <c r="S5349" i="1"/>
  <c r="S5350" i="1"/>
  <c r="S5351" i="1"/>
  <c r="S5352" i="1"/>
  <c r="S5353" i="1"/>
  <c r="S5354" i="1"/>
  <c r="S5355" i="1"/>
  <c r="S5356" i="1"/>
  <c r="S5357" i="1"/>
  <c r="S5358" i="1"/>
  <c r="S5359" i="1"/>
  <c r="S5361" i="1"/>
  <c r="S5362" i="1"/>
  <c r="S5363" i="1"/>
  <c r="S5365" i="1"/>
  <c r="S5366" i="1"/>
  <c r="S5367" i="1"/>
  <c r="S5368" i="1"/>
  <c r="S5369" i="1"/>
  <c r="S5370" i="1"/>
  <c r="S5371" i="1"/>
  <c r="S5373" i="1"/>
  <c r="S5374" i="1"/>
  <c r="S5375" i="1"/>
  <c r="S5376" i="1"/>
  <c r="S5377" i="1"/>
  <c r="S5378" i="1"/>
  <c r="S5379" i="1"/>
  <c r="S5380" i="1"/>
  <c r="S5381" i="1"/>
  <c r="S5382" i="1"/>
  <c r="S5383" i="1"/>
  <c r="S5385" i="1"/>
  <c r="S5386" i="1"/>
  <c r="S5387" i="1"/>
  <c r="S5389" i="1"/>
  <c r="S5390" i="1"/>
  <c r="S5391" i="1"/>
  <c r="S5392" i="1"/>
  <c r="S5393" i="1"/>
  <c r="S5394" i="1"/>
  <c r="S5395" i="1"/>
  <c r="S5397" i="1"/>
  <c r="S5398" i="1"/>
  <c r="S5399" i="1"/>
  <c r="S5400" i="1"/>
  <c r="S5401" i="1"/>
  <c r="S5402" i="1"/>
  <c r="S5403" i="1"/>
  <c r="S5404" i="1"/>
  <c r="S5405" i="1"/>
  <c r="S5406" i="1"/>
  <c r="S5407" i="1"/>
  <c r="S5409" i="1"/>
  <c r="S5410" i="1"/>
  <c r="S5411" i="1"/>
  <c r="S5413" i="1"/>
  <c r="S5414" i="1"/>
  <c r="S5415" i="1"/>
  <c r="S5416" i="1"/>
  <c r="S5417" i="1"/>
  <c r="S5418" i="1"/>
  <c r="S5419" i="1"/>
  <c r="S5421" i="1"/>
  <c r="S5422" i="1"/>
  <c r="S5423" i="1"/>
  <c r="S5424" i="1"/>
  <c r="S5425" i="1"/>
  <c r="S5426" i="1"/>
  <c r="S5427" i="1"/>
  <c r="S5428" i="1"/>
  <c r="S5429" i="1"/>
  <c r="S5430" i="1"/>
  <c r="S5431" i="1"/>
  <c r="S5433" i="1"/>
  <c r="S5434" i="1"/>
  <c r="S5435" i="1"/>
  <c r="S5437" i="1"/>
  <c r="S5438" i="1"/>
  <c r="S5439" i="1"/>
  <c r="S5440" i="1"/>
  <c r="S5441" i="1"/>
  <c r="S5442" i="1"/>
  <c r="S5443" i="1"/>
  <c r="S5445" i="1"/>
  <c r="S5446" i="1"/>
  <c r="S5447" i="1"/>
  <c r="S5448" i="1"/>
  <c r="S5449" i="1"/>
  <c r="S5450" i="1"/>
  <c r="S5451" i="1"/>
  <c r="S5452" i="1"/>
  <c r="S5453" i="1"/>
  <c r="S5454" i="1"/>
  <c r="S5455" i="1"/>
  <c r="S5457" i="1"/>
  <c r="S5458" i="1"/>
  <c r="S5459" i="1"/>
  <c r="S5461" i="1"/>
  <c r="S5462" i="1"/>
  <c r="S5463" i="1"/>
  <c r="S5464" i="1"/>
  <c r="S5465" i="1"/>
  <c r="S5466" i="1"/>
  <c r="S5467" i="1"/>
  <c r="S5469" i="1"/>
  <c r="S5470" i="1"/>
  <c r="S5471" i="1"/>
  <c r="S5472" i="1"/>
  <c r="S5473" i="1"/>
  <c r="S5474" i="1"/>
  <c r="S5475" i="1"/>
  <c r="S5476" i="1"/>
  <c r="S5477" i="1"/>
  <c r="S5478" i="1"/>
  <c r="S5479" i="1"/>
  <c r="S5481" i="1"/>
  <c r="S5482" i="1"/>
  <c r="S5483" i="1"/>
  <c r="S5485" i="1"/>
  <c r="S5486" i="1"/>
  <c r="S5487" i="1"/>
  <c r="S5488" i="1"/>
  <c r="S5489" i="1"/>
  <c r="S5490" i="1"/>
  <c r="S5491" i="1"/>
  <c r="S5493" i="1"/>
  <c r="S5494" i="1"/>
  <c r="S5495" i="1"/>
  <c r="S5496" i="1"/>
  <c r="S5497" i="1"/>
  <c r="S5498" i="1"/>
  <c r="S5499" i="1"/>
  <c r="S5500" i="1"/>
  <c r="S5501" i="1"/>
  <c r="S5502" i="1"/>
  <c r="S5503" i="1"/>
  <c r="S5505" i="1"/>
  <c r="S5506" i="1"/>
  <c r="S5507" i="1"/>
  <c r="S5509" i="1"/>
  <c r="S5510" i="1"/>
  <c r="S5511" i="1"/>
  <c r="S5512" i="1"/>
  <c r="S5513" i="1"/>
  <c r="S5514" i="1"/>
  <c r="S5515" i="1"/>
  <c r="S5517" i="1"/>
  <c r="S5518" i="1"/>
  <c r="S5519" i="1"/>
  <c r="S5520" i="1"/>
  <c r="S5521" i="1"/>
  <c r="S5522" i="1"/>
  <c r="S5523" i="1"/>
  <c r="S5524" i="1"/>
  <c r="S5525" i="1"/>
  <c r="S5526" i="1"/>
  <c r="S5527" i="1"/>
  <c r="S5529" i="1"/>
  <c r="S5530" i="1"/>
  <c r="S5531" i="1"/>
  <c r="S5533" i="1"/>
  <c r="S5534" i="1"/>
  <c r="S5535" i="1"/>
  <c r="S5536" i="1"/>
  <c r="S5537" i="1"/>
  <c r="S5538" i="1"/>
  <c r="S5539" i="1"/>
  <c r="S5541" i="1"/>
  <c r="S5542" i="1"/>
  <c r="S5543" i="1"/>
  <c r="S5544" i="1"/>
  <c r="S5545" i="1"/>
  <c r="S5546" i="1"/>
  <c r="S5547" i="1"/>
  <c r="S5548" i="1"/>
  <c r="S5549" i="1"/>
  <c r="S5550" i="1"/>
  <c r="S5551" i="1"/>
  <c r="S5553" i="1"/>
  <c r="S5554" i="1"/>
  <c r="S5555" i="1"/>
  <c r="S5557" i="1"/>
  <c r="S5558" i="1"/>
  <c r="S5559" i="1"/>
  <c r="S5560" i="1"/>
  <c r="S5561" i="1"/>
  <c r="S5562" i="1"/>
  <c r="S5563" i="1"/>
  <c r="S5565" i="1"/>
  <c r="S5566" i="1"/>
  <c r="S5567" i="1"/>
  <c r="S5568" i="1"/>
  <c r="S5569" i="1"/>
  <c r="S5570" i="1"/>
  <c r="S5571" i="1"/>
  <c r="S5572" i="1"/>
  <c r="S5573" i="1"/>
  <c r="S5574" i="1"/>
  <c r="S5575" i="1"/>
  <c r="S5577" i="1"/>
  <c r="S5578" i="1"/>
  <c r="S5579" i="1"/>
  <c r="S5581" i="1"/>
  <c r="S5582" i="1"/>
  <c r="S5583" i="1"/>
  <c r="S5584" i="1"/>
  <c r="S5585" i="1"/>
  <c r="S5586" i="1"/>
  <c r="S5587" i="1"/>
  <c r="S5589" i="1"/>
  <c r="S5590" i="1"/>
  <c r="S5591" i="1"/>
  <c r="S5592" i="1"/>
  <c r="S5593" i="1"/>
  <c r="S5594" i="1"/>
  <c r="S5595" i="1"/>
  <c r="S5596" i="1"/>
  <c r="S5597" i="1"/>
  <c r="S5598" i="1"/>
  <c r="S5599" i="1"/>
  <c r="S5601" i="1"/>
  <c r="S5602" i="1"/>
  <c r="S5603" i="1"/>
  <c r="S5605" i="1"/>
  <c r="S5606" i="1"/>
  <c r="S5607" i="1"/>
  <c r="S5608" i="1"/>
  <c r="S5609" i="1"/>
  <c r="S5610" i="1"/>
  <c r="S5611" i="1"/>
  <c r="S5613" i="1"/>
  <c r="S5614" i="1"/>
  <c r="S5615" i="1"/>
  <c r="S5616" i="1"/>
  <c r="S5617" i="1"/>
  <c r="S5618" i="1"/>
  <c r="S5619" i="1"/>
  <c r="S5620" i="1"/>
  <c r="S5621" i="1"/>
  <c r="S5622" i="1"/>
  <c r="S5623" i="1"/>
  <c r="S5625" i="1"/>
  <c r="S5626" i="1"/>
  <c r="S5627" i="1"/>
  <c r="S5629" i="1"/>
  <c r="S5630" i="1"/>
  <c r="S5631" i="1"/>
  <c r="S5632" i="1"/>
  <c r="S5633" i="1"/>
  <c r="S5634" i="1"/>
  <c r="S5635" i="1"/>
  <c r="S5637" i="1"/>
  <c r="S5638" i="1"/>
  <c r="S5639" i="1"/>
  <c r="S5640" i="1"/>
  <c r="S5641" i="1"/>
  <c r="S5642" i="1"/>
  <c r="S5643" i="1"/>
  <c r="S5644" i="1"/>
  <c r="S5645" i="1"/>
  <c r="S5646" i="1"/>
  <c r="S5647" i="1"/>
  <c r="S5649" i="1"/>
  <c r="S5650" i="1"/>
  <c r="S5651" i="1"/>
  <c r="S5653" i="1"/>
  <c r="S5654" i="1"/>
  <c r="S5655" i="1"/>
  <c r="S5656" i="1"/>
  <c r="S5657" i="1"/>
  <c r="S5658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3" i="1"/>
  <c r="S5674" i="1"/>
  <c r="S5675" i="1"/>
  <c r="S5677" i="1"/>
  <c r="S5678" i="1"/>
  <c r="S5679" i="1"/>
  <c r="S5680" i="1"/>
  <c r="S5681" i="1"/>
  <c r="S5682" i="1"/>
  <c r="S5683" i="1"/>
  <c r="S5685" i="1"/>
  <c r="S5686" i="1"/>
  <c r="S5687" i="1"/>
  <c r="S5688" i="1"/>
  <c r="S5689" i="1"/>
  <c r="S5690" i="1"/>
  <c r="S5691" i="1"/>
  <c r="S5692" i="1"/>
  <c r="S5693" i="1"/>
  <c r="S5694" i="1"/>
  <c r="S5695" i="1"/>
  <c r="S5697" i="1"/>
  <c r="S5698" i="1"/>
  <c r="S5699" i="1"/>
  <c r="S5701" i="1"/>
  <c r="S5702" i="1"/>
  <c r="S5703" i="1"/>
  <c r="S5704" i="1"/>
  <c r="S5705" i="1"/>
  <c r="S5706" i="1"/>
  <c r="S5707" i="1"/>
  <c r="S5709" i="1"/>
  <c r="S5710" i="1"/>
  <c r="S5711" i="1"/>
  <c r="S5712" i="1"/>
  <c r="S5713" i="1"/>
  <c r="S5714" i="1"/>
  <c r="S5715" i="1"/>
  <c r="S5716" i="1"/>
  <c r="S5717" i="1"/>
  <c r="S5718" i="1"/>
  <c r="S5719" i="1"/>
  <c r="S5721" i="1"/>
  <c r="S5722" i="1"/>
  <c r="S5723" i="1"/>
  <c r="S5725" i="1"/>
  <c r="S5726" i="1"/>
  <c r="S5727" i="1"/>
  <c r="S5728" i="1"/>
  <c r="S5729" i="1"/>
  <c r="S5730" i="1"/>
  <c r="S5731" i="1"/>
  <c r="S5733" i="1"/>
  <c r="S5734" i="1"/>
  <c r="S5735" i="1"/>
  <c r="S5736" i="1"/>
  <c r="S5737" i="1"/>
  <c r="S5738" i="1"/>
  <c r="S5739" i="1"/>
  <c r="S5740" i="1"/>
  <c r="S5741" i="1"/>
  <c r="S5742" i="1"/>
  <c r="S5743" i="1"/>
  <c r="S5745" i="1"/>
  <c r="S5746" i="1"/>
  <c r="S5747" i="1"/>
  <c r="S5749" i="1"/>
  <c r="S5750" i="1"/>
  <c r="S5751" i="1"/>
  <c r="S5752" i="1"/>
  <c r="S5753" i="1"/>
  <c r="S5754" i="1"/>
  <c r="S5755" i="1"/>
  <c r="S5757" i="1"/>
  <c r="S5758" i="1"/>
  <c r="S5759" i="1"/>
  <c r="S5760" i="1"/>
  <c r="S5761" i="1"/>
  <c r="S5762" i="1"/>
  <c r="S5763" i="1"/>
  <c r="S5764" i="1"/>
  <c r="S5765" i="1"/>
  <c r="S5766" i="1"/>
  <c r="S5767" i="1"/>
  <c r="S5769" i="1"/>
  <c r="S5770" i="1"/>
  <c r="S5771" i="1"/>
  <c r="S5773" i="1"/>
  <c r="S5774" i="1"/>
  <c r="S5775" i="1"/>
  <c r="S5776" i="1"/>
  <c r="S5777" i="1"/>
  <c r="S5778" i="1"/>
  <c r="S5779" i="1"/>
  <c r="S5781" i="1"/>
  <c r="S5782" i="1"/>
  <c r="S5783" i="1"/>
  <c r="S5784" i="1"/>
  <c r="S5785" i="1"/>
  <c r="S5786" i="1"/>
  <c r="S5787" i="1"/>
  <c r="S5788" i="1"/>
  <c r="S5789" i="1"/>
  <c r="S5790" i="1"/>
  <c r="S5791" i="1"/>
  <c r="S5793" i="1"/>
  <c r="S5794" i="1"/>
  <c r="S5795" i="1"/>
  <c r="S5797" i="1"/>
  <c r="S5798" i="1"/>
  <c r="S5799" i="1"/>
  <c r="S5800" i="1"/>
  <c r="S5801" i="1"/>
  <c r="S5802" i="1"/>
  <c r="S5803" i="1"/>
  <c r="S5805" i="1"/>
  <c r="S5806" i="1"/>
  <c r="S5807" i="1"/>
  <c r="S5808" i="1"/>
  <c r="S5809" i="1"/>
  <c r="S5810" i="1"/>
  <c r="S5811" i="1"/>
  <c r="S5812" i="1"/>
  <c r="S5813" i="1"/>
  <c r="S5814" i="1"/>
  <c r="S5815" i="1"/>
  <c r="S5817" i="1"/>
  <c r="S5818" i="1"/>
  <c r="S5819" i="1"/>
  <c r="S5821" i="1"/>
  <c r="S5822" i="1"/>
  <c r="S5823" i="1"/>
  <c r="S5824" i="1"/>
  <c r="S5825" i="1"/>
  <c r="S5826" i="1"/>
  <c r="S5827" i="1"/>
  <c r="S5829" i="1"/>
  <c r="S5830" i="1"/>
  <c r="S5831" i="1"/>
  <c r="S5832" i="1"/>
  <c r="S5833" i="1"/>
  <c r="S5834" i="1"/>
  <c r="S5835" i="1"/>
  <c r="S5836" i="1"/>
  <c r="S5837" i="1"/>
  <c r="S5838" i="1"/>
  <c r="S5839" i="1"/>
  <c r="S5841" i="1"/>
  <c r="S5842" i="1"/>
  <c r="S5843" i="1"/>
  <c r="S5845" i="1"/>
  <c r="S5846" i="1"/>
  <c r="S5847" i="1"/>
  <c r="S5848" i="1"/>
  <c r="S5849" i="1"/>
  <c r="S5850" i="1"/>
  <c r="S5851" i="1"/>
  <c r="S5853" i="1"/>
  <c r="S5854" i="1"/>
  <c r="S5855" i="1"/>
  <c r="S5856" i="1"/>
  <c r="S5857" i="1"/>
  <c r="S5858" i="1"/>
  <c r="S5859" i="1"/>
  <c r="S5860" i="1"/>
  <c r="S5861" i="1"/>
  <c r="S5862" i="1"/>
  <c r="S5863" i="1"/>
  <c r="S5865" i="1"/>
  <c r="S5866" i="1"/>
  <c r="S5867" i="1"/>
  <c r="S5869" i="1"/>
  <c r="S5870" i="1"/>
  <c r="S5871" i="1"/>
  <c r="S5872" i="1"/>
  <c r="S5873" i="1"/>
  <c r="S5874" i="1"/>
  <c r="S5875" i="1"/>
  <c r="S5877" i="1"/>
  <c r="S5878" i="1"/>
  <c r="S5879" i="1"/>
  <c r="S5880" i="1"/>
  <c r="S5881" i="1"/>
  <c r="S5882" i="1"/>
  <c r="S5883" i="1"/>
  <c r="S5884" i="1"/>
  <c r="S5885" i="1"/>
  <c r="S5886" i="1"/>
  <c r="S5887" i="1"/>
  <c r="S5889" i="1"/>
  <c r="S5890" i="1"/>
  <c r="S5891" i="1"/>
  <c r="S5893" i="1"/>
  <c r="S5894" i="1"/>
  <c r="S5895" i="1"/>
  <c r="S5896" i="1"/>
  <c r="S5897" i="1"/>
  <c r="S5898" i="1"/>
  <c r="S5899" i="1"/>
  <c r="S5901" i="1"/>
  <c r="S5902" i="1"/>
  <c r="S5903" i="1"/>
  <c r="S5904" i="1"/>
  <c r="S5905" i="1"/>
  <c r="S5906" i="1"/>
  <c r="S5907" i="1"/>
  <c r="S5908" i="1"/>
  <c r="S5909" i="1"/>
  <c r="S5910" i="1"/>
  <c r="S5911" i="1"/>
  <c r="S5913" i="1"/>
  <c r="S5914" i="1"/>
  <c r="S5915" i="1"/>
  <c r="S5917" i="1"/>
  <c r="S5918" i="1"/>
  <c r="S5919" i="1"/>
  <c r="S5920" i="1"/>
  <c r="S5921" i="1"/>
  <c r="S5922" i="1"/>
  <c r="S5923" i="1"/>
  <c r="S5925" i="1"/>
  <c r="S5926" i="1"/>
  <c r="S5927" i="1"/>
  <c r="S5928" i="1"/>
  <c r="S5929" i="1"/>
  <c r="S5930" i="1"/>
  <c r="S5931" i="1"/>
  <c r="S5932" i="1"/>
  <c r="S5933" i="1"/>
  <c r="S5934" i="1"/>
  <c r="S5935" i="1"/>
  <c r="S5937" i="1"/>
  <c r="S5938" i="1"/>
  <c r="S5939" i="1"/>
  <c r="S5941" i="1"/>
  <c r="S5942" i="1"/>
  <c r="S5943" i="1"/>
  <c r="S5944" i="1"/>
  <c r="S5945" i="1"/>
  <c r="S5946" i="1"/>
  <c r="S5947" i="1"/>
  <c r="S5949" i="1"/>
  <c r="S5950" i="1"/>
  <c r="S5951" i="1"/>
  <c r="S5952" i="1"/>
  <c r="S5953" i="1"/>
  <c r="S5954" i="1"/>
  <c r="S5955" i="1"/>
  <c r="S5956" i="1"/>
  <c r="S5957" i="1"/>
  <c r="S5958" i="1"/>
  <c r="S5959" i="1"/>
  <c r="S5961" i="1"/>
  <c r="S5962" i="1"/>
  <c r="S5963" i="1"/>
  <c r="S5965" i="1"/>
  <c r="S5966" i="1"/>
  <c r="S5967" i="1"/>
  <c r="S5968" i="1"/>
  <c r="S5969" i="1"/>
  <c r="S5970" i="1"/>
  <c r="S5971" i="1"/>
  <c r="S5973" i="1"/>
  <c r="S5974" i="1"/>
  <c r="S5975" i="1"/>
  <c r="S5976" i="1"/>
  <c r="S5977" i="1"/>
  <c r="S5978" i="1"/>
  <c r="S5979" i="1"/>
  <c r="S5980" i="1"/>
  <c r="S5981" i="1"/>
  <c r="S5982" i="1"/>
  <c r="S5983" i="1"/>
  <c r="S5985" i="1"/>
  <c r="S5986" i="1"/>
  <c r="S5987" i="1"/>
  <c r="S5989" i="1"/>
  <c r="S5990" i="1"/>
  <c r="S5991" i="1"/>
  <c r="S5992" i="1"/>
  <c r="S5993" i="1"/>
  <c r="S5994" i="1"/>
  <c r="S5995" i="1"/>
  <c r="S5997" i="1"/>
  <c r="S5998" i="1"/>
  <c r="S5999" i="1"/>
  <c r="S6000" i="1"/>
  <c r="S6001" i="1"/>
  <c r="S6002" i="1"/>
  <c r="S6003" i="1"/>
  <c r="S6004" i="1"/>
  <c r="S6005" i="1"/>
  <c r="S6006" i="1"/>
  <c r="S6007" i="1"/>
  <c r="S6009" i="1"/>
  <c r="S6010" i="1"/>
  <c r="S6011" i="1"/>
  <c r="S6013" i="1"/>
  <c r="S6014" i="1"/>
  <c r="S6015" i="1"/>
  <c r="S6016" i="1"/>
  <c r="S6017" i="1"/>
  <c r="S6018" i="1"/>
  <c r="S6019" i="1"/>
  <c r="S6021" i="1"/>
  <c r="S6022" i="1"/>
  <c r="S6023" i="1"/>
  <c r="S6024" i="1"/>
  <c r="S6025" i="1"/>
  <c r="S6026" i="1"/>
  <c r="S6027" i="1"/>
  <c r="S6028" i="1"/>
  <c r="S6029" i="1"/>
  <c r="S6030" i="1"/>
  <c r="S6031" i="1"/>
  <c r="S6033" i="1"/>
  <c r="S6034" i="1"/>
  <c r="S6035" i="1"/>
  <c r="S6037" i="1"/>
  <c r="S6038" i="1"/>
  <c r="S6039" i="1"/>
  <c r="S6040" i="1"/>
  <c r="S6041" i="1"/>
  <c r="S6042" i="1"/>
  <c r="S6043" i="1"/>
  <c r="S6045" i="1"/>
  <c r="S6046" i="1"/>
  <c r="S6047" i="1"/>
  <c r="S6048" i="1"/>
  <c r="S6049" i="1"/>
  <c r="S6050" i="1"/>
  <c r="S6051" i="1"/>
  <c r="S6052" i="1"/>
  <c r="S6053" i="1"/>
  <c r="S6054" i="1"/>
  <c r="S6055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40" i="1" s="1"/>
  <c r="S8164" i="1" s="1"/>
  <c r="S8188" i="1" s="1"/>
  <c r="S8212" i="1" s="1"/>
  <c r="S8236" i="1" s="1"/>
  <c r="S8260" i="1" s="1"/>
  <c r="S8284" i="1" s="1"/>
  <c r="S8308" i="1" s="1"/>
  <c r="S8332" i="1" s="1"/>
  <c r="S8356" i="1" s="1"/>
  <c r="S8380" i="1" s="1"/>
  <c r="S8404" i="1" s="1"/>
  <c r="S8428" i="1" s="1"/>
  <c r="S8452" i="1" s="1"/>
  <c r="S8476" i="1" s="1"/>
  <c r="S8500" i="1" s="1"/>
  <c r="S8524" i="1" s="1"/>
  <c r="S8548" i="1" s="1"/>
  <c r="S8572" i="1" s="1"/>
  <c r="S8596" i="1" s="1"/>
  <c r="S8620" i="1" s="1"/>
  <c r="S8644" i="1" s="1"/>
  <c r="S8668" i="1" s="1"/>
  <c r="S8692" i="1" s="1"/>
  <c r="S8716" i="1" s="1"/>
  <c r="S8740" i="1" s="1"/>
  <c r="S8764" i="1" s="1"/>
  <c r="S8788" i="1" s="1"/>
  <c r="S8117" i="1"/>
  <c r="S8118" i="1"/>
  <c r="S8119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1" i="1"/>
  <c r="S8142" i="1"/>
  <c r="S8143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5" i="1"/>
  <c r="S8166" i="1"/>
  <c r="S8167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9" i="1"/>
  <c r="S8190" i="1"/>
  <c r="S8191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3" i="1"/>
  <c r="S8214" i="1"/>
  <c r="S8215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7" i="1"/>
  <c r="S8238" i="1"/>
  <c r="S8239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1" i="1"/>
  <c r="S8262" i="1"/>
  <c r="S8263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5" i="1"/>
  <c r="S8286" i="1"/>
  <c r="S8287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9" i="1"/>
  <c r="S8310" i="1"/>
  <c r="S8311" i="1"/>
  <c r="S8313" i="1"/>
  <c r="S8314" i="1"/>
  <c r="S8315" i="1"/>
  <c r="S8316" i="1"/>
  <c r="S8317" i="1"/>
  <c r="S8318" i="1"/>
  <c r="S8319" i="1"/>
  <c r="S8320" i="1"/>
  <c r="S8344" i="1" s="1"/>
  <c r="S8368" i="1" s="1"/>
  <c r="S8392" i="1" s="1"/>
  <c r="S8416" i="1" s="1"/>
  <c r="S8440" i="1" s="1"/>
  <c r="S8464" i="1" s="1"/>
  <c r="S8488" i="1" s="1"/>
  <c r="S8512" i="1" s="1"/>
  <c r="S8536" i="1" s="1"/>
  <c r="S8560" i="1" s="1"/>
  <c r="S8584" i="1" s="1"/>
  <c r="S8608" i="1" s="1"/>
  <c r="S8632" i="1" s="1"/>
  <c r="S8656" i="1" s="1"/>
  <c r="S8680" i="1" s="1"/>
  <c r="S8704" i="1" s="1"/>
  <c r="S8728" i="1" s="1"/>
  <c r="S8752" i="1" s="1"/>
  <c r="S8776" i="1" s="1"/>
  <c r="S8321" i="1"/>
  <c r="S8322" i="1"/>
  <c r="S8323" i="1"/>
  <c r="S8324" i="1"/>
  <c r="S8325" i="1"/>
  <c r="S8326" i="1"/>
  <c r="S8327" i="1"/>
  <c r="S8328" i="1"/>
  <c r="S8329" i="1"/>
  <c r="S8330" i="1"/>
  <c r="S8331" i="1"/>
  <c r="S8333" i="1"/>
  <c r="S8334" i="1"/>
  <c r="S8335" i="1"/>
  <c r="S8337" i="1"/>
  <c r="S8338" i="1"/>
  <c r="S8339" i="1"/>
  <c r="S8340" i="1"/>
  <c r="S8341" i="1"/>
  <c r="S8342" i="1"/>
  <c r="S8343" i="1"/>
  <c r="S8345" i="1"/>
  <c r="S8346" i="1"/>
  <c r="S8347" i="1"/>
  <c r="S8348" i="1"/>
  <c r="S8349" i="1"/>
  <c r="S8350" i="1"/>
  <c r="S8351" i="1"/>
  <c r="S8352" i="1"/>
  <c r="S8353" i="1"/>
  <c r="S8354" i="1"/>
  <c r="S8355" i="1"/>
  <c r="S8357" i="1"/>
  <c r="S8358" i="1"/>
  <c r="S8359" i="1"/>
  <c r="S8361" i="1"/>
  <c r="S8362" i="1"/>
  <c r="S8363" i="1"/>
  <c r="S8364" i="1"/>
  <c r="S8365" i="1"/>
  <c r="S8366" i="1"/>
  <c r="S8367" i="1"/>
  <c r="S8369" i="1"/>
  <c r="S8370" i="1"/>
  <c r="S8371" i="1"/>
  <c r="S8372" i="1"/>
  <c r="S8373" i="1"/>
  <c r="S8374" i="1"/>
  <c r="S8375" i="1"/>
  <c r="S8376" i="1"/>
  <c r="S8377" i="1"/>
  <c r="S8378" i="1"/>
  <c r="S8379" i="1"/>
  <c r="S8381" i="1"/>
  <c r="S8382" i="1"/>
  <c r="S8383" i="1"/>
  <c r="S8385" i="1"/>
  <c r="S8386" i="1"/>
  <c r="S8387" i="1"/>
  <c r="S8388" i="1"/>
  <c r="S8389" i="1"/>
  <c r="S8390" i="1"/>
  <c r="S8391" i="1"/>
  <c r="S8393" i="1"/>
  <c r="S8394" i="1"/>
  <c r="S8395" i="1"/>
  <c r="S8396" i="1"/>
  <c r="S8397" i="1"/>
  <c r="S8398" i="1"/>
  <c r="S8399" i="1"/>
  <c r="S8400" i="1"/>
  <c r="S8401" i="1"/>
  <c r="S8402" i="1"/>
  <c r="S8403" i="1"/>
  <c r="S8405" i="1"/>
  <c r="S8406" i="1"/>
  <c r="S8407" i="1"/>
  <c r="S8409" i="1"/>
  <c r="S8410" i="1"/>
  <c r="S8411" i="1"/>
  <c r="S8412" i="1"/>
  <c r="S8413" i="1"/>
  <c r="S8414" i="1"/>
  <c r="S8415" i="1"/>
  <c r="S8417" i="1"/>
  <c r="S8418" i="1"/>
  <c r="S8419" i="1"/>
  <c r="S8420" i="1"/>
  <c r="S8421" i="1"/>
  <c r="S8422" i="1"/>
  <c r="S8423" i="1"/>
  <c r="S8424" i="1"/>
  <c r="S8425" i="1"/>
  <c r="S8426" i="1"/>
  <c r="S8427" i="1"/>
  <c r="S8429" i="1"/>
  <c r="S8430" i="1"/>
  <c r="S8431" i="1"/>
  <c r="S8433" i="1"/>
  <c r="S8434" i="1"/>
  <c r="S8435" i="1"/>
  <c r="S8436" i="1"/>
  <c r="S8437" i="1"/>
  <c r="S8438" i="1"/>
  <c r="S8439" i="1"/>
  <c r="S8441" i="1"/>
  <c r="S8442" i="1"/>
  <c r="S8443" i="1"/>
  <c r="S8444" i="1"/>
  <c r="S8445" i="1"/>
  <c r="S8446" i="1"/>
  <c r="S8447" i="1"/>
  <c r="S8448" i="1"/>
  <c r="S8449" i="1"/>
  <c r="S8450" i="1"/>
  <c r="S8451" i="1"/>
  <c r="S8453" i="1"/>
  <c r="S8454" i="1"/>
  <c r="S8455" i="1"/>
  <c r="S8457" i="1"/>
  <c r="S8458" i="1"/>
  <c r="S8459" i="1"/>
  <c r="S8460" i="1"/>
  <c r="S8461" i="1"/>
  <c r="S8462" i="1"/>
  <c r="S8463" i="1"/>
  <c r="S8465" i="1"/>
  <c r="S8466" i="1"/>
  <c r="S8467" i="1"/>
  <c r="S8468" i="1"/>
  <c r="S8469" i="1"/>
  <c r="S8470" i="1"/>
  <c r="S8471" i="1"/>
  <c r="S8472" i="1"/>
  <c r="S8473" i="1"/>
  <c r="S8474" i="1"/>
  <c r="S8475" i="1"/>
  <c r="S8477" i="1"/>
  <c r="S8478" i="1"/>
  <c r="S8479" i="1"/>
  <c r="S8481" i="1"/>
  <c r="S8482" i="1"/>
  <c r="S8483" i="1"/>
  <c r="S8484" i="1"/>
  <c r="S8485" i="1"/>
  <c r="S8486" i="1"/>
  <c r="S8487" i="1"/>
  <c r="S8489" i="1"/>
  <c r="S8490" i="1"/>
  <c r="S8491" i="1"/>
  <c r="S8492" i="1"/>
  <c r="S8493" i="1"/>
  <c r="S8494" i="1"/>
  <c r="S8495" i="1"/>
  <c r="S8496" i="1"/>
  <c r="S8497" i="1"/>
  <c r="S8498" i="1"/>
  <c r="S8499" i="1"/>
  <c r="S8501" i="1"/>
  <c r="S8502" i="1"/>
  <c r="S8503" i="1"/>
  <c r="S8505" i="1"/>
  <c r="S8506" i="1"/>
  <c r="S8507" i="1"/>
  <c r="S8508" i="1"/>
  <c r="S8509" i="1"/>
  <c r="S8510" i="1"/>
  <c r="S8511" i="1"/>
  <c r="S8513" i="1"/>
  <c r="S8514" i="1"/>
  <c r="S8515" i="1"/>
  <c r="S8516" i="1"/>
  <c r="S8517" i="1"/>
  <c r="S8518" i="1"/>
  <c r="S8519" i="1"/>
  <c r="S8520" i="1"/>
  <c r="S8521" i="1"/>
  <c r="S8522" i="1"/>
  <c r="S8523" i="1"/>
  <c r="S8525" i="1"/>
  <c r="S8526" i="1"/>
  <c r="S8527" i="1"/>
  <c r="S8529" i="1"/>
  <c r="S8530" i="1"/>
  <c r="S8531" i="1"/>
  <c r="S8532" i="1"/>
  <c r="S8533" i="1"/>
  <c r="S8534" i="1"/>
  <c r="S8535" i="1"/>
  <c r="S8537" i="1"/>
  <c r="S8538" i="1"/>
  <c r="S8539" i="1"/>
  <c r="S8540" i="1"/>
  <c r="S8541" i="1"/>
  <c r="S8542" i="1"/>
  <c r="S8543" i="1"/>
  <c r="S8544" i="1"/>
  <c r="S8545" i="1"/>
  <c r="S8546" i="1"/>
  <c r="S8547" i="1"/>
  <c r="S8549" i="1"/>
  <c r="S8550" i="1"/>
  <c r="S8551" i="1"/>
  <c r="S8553" i="1"/>
  <c r="S8554" i="1"/>
  <c r="S8555" i="1"/>
  <c r="S8556" i="1"/>
  <c r="S8557" i="1"/>
  <c r="S8558" i="1"/>
  <c r="S8559" i="1"/>
  <c r="S8561" i="1"/>
  <c r="S8562" i="1"/>
  <c r="S8563" i="1"/>
  <c r="S8564" i="1"/>
  <c r="S8565" i="1"/>
  <c r="S8566" i="1"/>
  <c r="S8567" i="1"/>
  <c r="S8568" i="1"/>
  <c r="S8569" i="1"/>
  <c r="S8570" i="1"/>
  <c r="S8571" i="1"/>
  <c r="S8573" i="1"/>
  <c r="S8574" i="1"/>
  <c r="S8575" i="1"/>
  <c r="S8577" i="1"/>
  <c r="S8578" i="1"/>
  <c r="S8579" i="1"/>
  <c r="S8580" i="1"/>
  <c r="S8581" i="1"/>
  <c r="S8582" i="1"/>
  <c r="S8583" i="1"/>
  <c r="S8585" i="1"/>
  <c r="S8586" i="1"/>
  <c r="S8587" i="1"/>
  <c r="S8588" i="1"/>
  <c r="S8589" i="1"/>
  <c r="S8590" i="1"/>
  <c r="S8591" i="1"/>
  <c r="S8592" i="1"/>
  <c r="S8593" i="1"/>
  <c r="S8594" i="1"/>
  <c r="S8595" i="1"/>
  <c r="S8597" i="1"/>
  <c r="S8598" i="1"/>
  <c r="S8599" i="1"/>
  <c r="S8601" i="1"/>
  <c r="S8602" i="1"/>
  <c r="S8603" i="1"/>
  <c r="S8604" i="1"/>
  <c r="S8605" i="1"/>
  <c r="S8606" i="1"/>
  <c r="S8607" i="1"/>
  <c r="S8609" i="1"/>
  <c r="S8610" i="1"/>
  <c r="S8611" i="1"/>
  <c r="S8612" i="1"/>
  <c r="S8613" i="1"/>
  <c r="S8614" i="1"/>
  <c r="S8615" i="1"/>
  <c r="S8616" i="1"/>
  <c r="S8617" i="1"/>
  <c r="S8618" i="1"/>
  <c r="S8619" i="1"/>
  <c r="S8621" i="1"/>
  <c r="S8622" i="1"/>
  <c r="S8623" i="1"/>
  <c r="S8625" i="1"/>
  <c r="S8626" i="1"/>
  <c r="S8627" i="1"/>
  <c r="S8628" i="1"/>
  <c r="S8629" i="1"/>
  <c r="S8630" i="1"/>
  <c r="S8631" i="1"/>
  <c r="S8633" i="1"/>
  <c r="S8634" i="1"/>
  <c r="S8635" i="1"/>
  <c r="S8636" i="1"/>
  <c r="S8637" i="1"/>
  <c r="S8638" i="1"/>
  <c r="S8639" i="1"/>
  <c r="S8640" i="1"/>
  <c r="S8641" i="1"/>
  <c r="S8642" i="1"/>
  <c r="S8643" i="1"/>
  <c r="S8645" i="1"/>
  <c r="S8646" i="1"/>
  <c r="S8647" i="1"/>
  <c r="S8649" i="1"/>
  <c r="S8650" i="1"/>
  <c r="S8651" i="1"/>
  <c r="S8652" i="1"/>
  <c r="S8653" i="1"/>
  <c r="S8654" i="1"/>
  <c r="S8655" i="1"/>
  <c r="S8657" i="1"/>
  <c r="S8658" i="1"/>
  <c r="S8659" i="1"/>
  <c r="S8660" i="1"/>
  <c r="S8661" i="1"/>
  <c r="S8662" i="1"/>
  <c r="S8663" i="1"/>
  <c r="S8664" i="1"/>
  <c r="S8665" i="1"/>
  <c r="S8666" i="1"/>
  <c r="S8667" i="1"/>
  <c r="S8669" i="1"/>
  <c r="S8670" i="1"/>
  <c r="S8671" i="1"/>
  <c r="S8673" i="1"/>
  <c r="S8674" i="1"/>
  <c r="S8675" i="1"/>
  <c r="S8676" i="1"/>
  <c r="S8677" i="1"/>
  <c r="S8678" i="1"/>
  <c r="S8679" i="1"/>
  <c r="S8681" i="1"/>
  <c r="S8682" i="1"/>
  <c r="S8683" i="1"/>
  <c r="S8684" i="1"/>
  <c r="S8685" i="1"/>
  <c r="S8686" i="1"/>
  <c r="S8687" i="1"/>
  <c r="S8688" i="1"/>
  <c r="S8689" i="1"/>
  <c r="S8690" i="1"/>
  <c r="S8691" i="1"/>
  <c r="S8693" i="1"/>
  <c r="S8694" i="1"/>
  <c r="S8695" i="1"/>
  <c r="S8697" i="1"/>
  <c r="S8698" i="1"/>
  <c r="S8699" i="1"/>
  <c r="S8700" i="1"/>
  <c r="S8701" i="1"/>
  <c r="S8702" i="1"/>
  <c r="S8703" i="1"/>
  <c r="S8705" i="1"/>
  <c r="S8706" i="1"/>
  <c r="S8707" i="1"/>
  <c r="S8708" i="1"/>
  <c r="S8709" i="1"/>
  <c r="S8710" i="1"/>
  <c r="S8711" i="1"/>
  <c r="S8712" i="1"/>
  <c r="S8713" i="1"/>
  <c r="S8714" i="1"/>
  <c r="S8715" i="1"/>
  <c r="S8717" i="1"/>
  <c r="S8718" i="1"/>
  <c r="S8719" i="1"/>
  <c r="S8721" i="1"/>
  <c r="S8722" i="1"/>
  <c r="S8723" i="1"/>
  <c r="S8724" i="1"/>
  <c r="S8725" i="1"/>
  <c r="S8726" i="1"/>
  <c r="S8727" i="1"/>
  <c r="S8729" i="1"/>
  <c r="S8730" i="1"/>
  <c r="S8731" i="1"/>
  <c r="S8732" i="1"/>
  <c r="S8733" i="1"/>
  <c r="S8734" i="1"/>
  <c r="S8735" i="1"/>
  <c r="S8736" i="1"/>
  <c r="S8737" i="1"/>
  <c r="S8738" i="1"/>
  <c r="S8739" i="1"/>
  <c r="S8741" i="1"/>
  <c r="S8742" i="1"/>
  <c r="S8743" i="1"/>
  <c r="S8745" i="1"/>
  <c r="S8746" i="1"/>
  <c r="S8747" i="1"/>
  <c r="S8748" i="1"/>
  <c r="S8749" i="1"/>
  <c r="S8750" i="1"/>
  <c r="S8751" i="1"/>
  <c r="S8753" i="1"/>
  <c r="S8754" i="1"/>
  <c r="S8755" i="1"/>
  <c r="S8756" i="1"/>
  <c r="S8757" i="1"/>
  <c r="S8758" i="1"/>
  <c r="S8759" i="1"/>
  <c r="S8760" i="1"/>
  <c r="S8761" i="1"/>
  <c r="S8762" i="1"/>
  <c r="S8763" i="1"/>
  <c r="S8765" i="1"/>
  <c r="S8766" i="1"/>
  <c r="S8767" i="1"/>
  <c r="S8769" i="1"/>
  <c r="S8770" i="1"/>
  <c r="S8771" i="1"/>
  <c r="S8772" i="1"/>
  <c r="S8773" i="1"/>
  <c r="S8774" i="1"/>
  <c r="S8775" i="1"/>
  <c r="S8777" i="1"/>
  <c r="S8778" i="1"/>
  <c r="S8779" i="1"/>
  <c r="S8780" i="1"/>
  <c r="S8781" i="1"/>
  <c r="S8782" i="1"/>
  <c r="S8783" i="1"/>
  <c r="S8784" i="1"/>
  <c r="S8785" i="1"/>
  <c r="S8786" i="1"/>
  <c r="S8787" i="1"/>
  <c r="S8789" i="1"/>
  <c r="S8790" i="1"/>
  <c r="S55" i="1"/>
  <c r="S33" i="1"/>
  <c r="S34" i="1"/>
  <c r="S35" i="1"/>
  <c r="S36" i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32" i="1"/>
  <c r="S31" i="1"/>
</calcChain>
</file>

<file path=xl/sharedStrings.xml><?xml version="1.0" encoding="utf-8"?>
<sst xmlns="http://schemas.openxmlformats.org/spreadsheetml/2006/main" count="56" uniqueCount="56">
  <si>
    <t>Run on a MSNT machine on 11/14/19 14:40:47.</t>
  </si>
  <si>
    <t>Optimal solution found within time limit:</t>
  </si>
  <si>
    <t>Yes</t>
  </si>
  <si>
    <t>Renewable Capacity (MW)</t>
  </si>
  <si>
    <t>Renewable Penetration for Input (%)</t>
  </si>
  <si>
    <t>hydrogen use</t>
  </si>
  <si>
    <t>NPV of actual operating profit</t>
  </si>
  <si>
    <t>total electricity input (MWh)</t>
  </si>
  <si>
    <t>total electricity output (MWh)</t>
  </si>
  <si>
    <t>output to input ratio</t>
  </si>
  <si>
    <t>input capacity factor</t>
  </si>
  <si>
    <t>output capacity factor</t>
  </si>
  <si>
    <t>average regup (MW)</t>
  </si>
  <si>
    <t>average regdn (MW)</t>
  </si>
  <si>
    <t>average spinres (MW)</t>
  </si>
  <si>
    <t>average nonspinres (MW)</t>
  </si>
  <si>
    <t>number of input power system starts</t>
  </si>
  <si>
    <t>number of output power system starts</t>
  </si>
  <si>
    <t>arbitrage revenue ($)</t>
  </si>
  <si>
    <t>regup revenue ($)</t>
  </si>
  <si>
    <t>regdn revenue ($)</t>
  </si>
  <si>
    <t>spinres revenue ($)</t>
  </si>
  <si>
    <t>nonspinres revenue ($)</t>
  </si>
  <si>
    <t>hydrogen revenue ($)</t>
  </si>
  <si>
    <t>REC revenue ($)</t>
  </si>
  <si>
    <t>LCFS revenue ($)</t>
  </si>
  <si>
    <t>startup costs ($)</t>
  </si>
  <si>
    <t>Interval</t>
  </si>
  <si>
    <t>Input Power (MW)</t>
  </si>
  <si>
    <t>Output Power (MW)</t>
  </si>
  <si>
    <t>Storage Level (MW-h)</t>
  </si>
  <si>
    <t>Input Reg Up (MW)</t>
  </si>
  <si>
    <t>Output Reg Up (MW)</t>
  </si>
  <si>
    <t>Input Reg Dn (MW)</t>
  </si>
  <si>
    <t>Output Reg Dn (MW)</t>
  </si>
  <si>
    <t>Input Spin (MW)</t>
  </si>
  <si>
    <t>Output Spin (MW)</t>
  </si>
  <si>
    <t>Input Nonspin (MW)</t>
  </si>
  <si>
    <t>Output Nonspin (MW)</t>
  </si>
  <si>
    <t>H2 Sold (kg)</t>
  </si>
  <si>
    <t>Non-Ren Import (MW)</t>
  </si>
  <si>
    <t>Load Profile (MW)</t>
  </si>
  <si>
    <t>Renewable Input (MW)</t>
  </si>
  <si>
    <t>Renewables Sold (MW)</t>
  </si>
  <si>
    <t>Curtailment (MW)</t>
  </si>
  <si>
    <t>Hour</t>
  </si>
  <si>
    <t>Row Labels</t>
  </si>
  <si>
    <t>Grand Total</t>
  </si>
  <si>
    <t>Sum of Input Power (MW)</t>
  </si>
  <si>
    <t>Sum of Output Power (MW)</t>
  </si>
  <si>
    <t>Sum of Non-Ren Import (MW)</t>
  </si>
  <si>
    <t>Sum of Load Profile (MW)</t>
  </si>
  <si>
    <t>Sum of Renewable Input (MW)</t>
  </si>
  <si>
    <t>Sum of Renewables Sold (MW)</t>
  </si>
  <si>
    <t>Energy Price</t>
  </si>
  <si>
    <t>Sum of Energy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</si>
</sst>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[Storage_dispatch_results_Test_solar-storage_1__check.xlsx]Sheet1!PivotTable6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Sum of Input Power (MW)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Sheet1!$C$4:$C$28</c:f>
              <c:numCache>
                <c:formatCode>General</c:formatCode>
                <c:ptCount val="24"/>
                <c:pt idx="0">
                  <c:v>182.97640799999994</c:v>
                </c:pt>
                <c:pt idx="1">
                  <c:v>267.54707599999995</c:v>
                </c:pt>
                <c:pt idx="2">
                  <c:v>286.66398099999998</c:v>
                </c:pt>
                <c:pt idx="3">
                  <c:v>226.18644199999989</c:v>
                </c:pt>
                <c:pt idx="4">
                  <c:v>92.677543999999955</c:v>
                </c:pt>
                <c:pt idx="5">
                  <c:v>20.739129999999999</c:v>
                </c:pt>
                <c:pt idx="6">
                  <c:v>34.525143999999997</c:v>
                </c:pt>
                <c:pt idx="7">
                  <c:v>48.434781999999998</c:v>
                </c:pt>
                <c:pt idx="8">
                  <c:v>67.155663999999987</c:v>
                </c:pt>
                <c:pt idx="9">
                  <c:v>82.007426999999979</c:v>
                </c:pt>
                <c:pt idx="10">
                  <c:v>110.41660599999994</c:v>
                </c:pt>
                <c:pt idx="11">
                  <c:v>121.56171599999999</c:v>
                </c:pt>
                <c:pt idx="12">
                  <c:v>156.039749</c:v>
                </c:pt>
                <c:pt idx="13">
                  <c:v>164.44662599999998</c:v>
                </c:pt>
                <c:pt idx="14">
                  <c:v>107.73694399999999</c:v>
                </c:pt>
                <c:pt idx="15">
                  <c:v>50.711646999999999</c:v>
                </c:pt>
                <c:pt idx="16">
                  <c:v>14.183090999999999</c:v>
                </c:pt>
                <c:pt idx="17">
                  <c:v>5.0597490000000001</c:v>
                </c:pt>
                <c:pt idx="18">
                  <c:v>1</c:v>
                </c:pt>
                <c:pt idx="19">
                  <c:v>0</c:v>
                </c:pt>
                <c:pt idx="20">
                  <c:v>1.343129</c:v>
                </c:pt>
                <c:pt idx="21">
                  <c:v>2.5293000000000001</c:v>
                </c:pt>
                <c:pt idx="22">
                  <c:v>33.009544000000012</c:v>
                </c:pt>
                <c:pt idx="23">
                  <c:v>104.13830999999996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7-4875-9AC0-B6FE34129315}"/>
            </c:ext>
          </c:extLst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Sum of Output Power (MW)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Sheet1!$D$4:$D$28</c:f>
              <c:numCache>
                <c:formatCode>General</c:formatCode>
                <c:ptCount val="24"/>
                <c:pt idx="0">
                  <c:v>2.3984000000000001</c:v>
                </c:pt>
                <c:pt idx="1">
                  <c:v>1.3984000000000001</c:v>
                </c:pt>
                <c:pt idx="2">
                  <c:v>0</c:v>
                </c:pt>
                <c:pt idx="3">
                  <c:v>0.84640000000000004</c:v>
                </c:pt>
                <c:pt idx="4">
                  <c:v>28.994739999999997</c:v>
                </c:pt>
                <c:pt idx="5">
                  <c:v>118.83561300000001</c:v>
                </c:pt>
                <c:pt idx="6">
                  <c:v>166.01203900000002</c:v>
                </c:pt>
                <c:pt idx="7">
                  <c:v>106.92297900000003</c:v>
                </c:pt>
                <c:pt idx="8">
                  <c:v>33.453728000000005</c:v>
                </c:pt>
                <c:pt idx="9">
                  <c:v>19.564659999999996</c:v>
                </c:pt>
                <c:pt idx="10">
                  <c:v>22.307994999999991</c:v>
                </c:pt>
                <c:pt idx="11">
                  <c:v>17.203737999999998</c:v>
                </c:pt>
                <c:pt idx="12">
                  <c:v>9.6938250000000004</c:v>
                </c:pt>
                <c:pt idx="13">
                  <c:v>7.3234799999999991</c:v>
                </c:pt>
                <c:pt idx="14">
                  <c:v>13.858816999999998</c:v>
                </c:pt>
                <c:pt idx="15">
                  <c:v>30.454154999999997</c:v>
                </c:pt>
                <c:pt idx="16">
                  <c:v>97.632858000000169</c:v>
                </c:pt>
                <c:pt idx="17">
                  <c:v>298.34100000000012</c:v>
                </c:pt>
                <c:pt idx="18">
                  <c:v>357.61297700000006</c:v>
                </c:pt>
                <c:pt idx="19">
                  <c:v>337.56289800000008</c:v>
                </c:pt>
                <c:pt idx="20">
                  <c:v>160.7205230000003</c:v>
                </c:pt>
                <c:pt idx="21">
                  <c:v>9.977192999999998</c:v>
                </c:pt>
                <c:pt idx="22">
                  <c:v>3.3383000000000003E-2</c:v>
                </c:pt>
                <c:pt idx="23">
                  <c:v>4.9248000000000003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7-4875-9AC0-B6FE34129315}"/>
            </c:ext>
          </c:extLst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Sum of Non-Ren Import (MW)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Sheet1!$E$4:$E$28</c:f>
              <c:numCache>
                <c:formatCode>General</c:formatCode>
                <c:ptCount val="24"/>
                <c:pt idx="0">
                  <c:v>182.97640799999994</c:v>
                </c:pt>
                <c:pt idx="1">
                  <c:v>267.54707599999995</c:v>
                </c:pt>
                <c:pt idx="2">
                  <c:v>286.66398099999998</c:v>
                </c:pt>
                <c:pt idx="3">
                  <c:v>226.18644199999989</c:v>
                </c:pt>
                <c:pt idx="4">
                  <c:v>92.677543999999955</c:v>
                </c:pt>
                <c:pt idx="5">
                  <c:v>17.413295999999999</c:v>
                </c:pt>
                <c:pt idx="6">
                  <c:v>17.611798</c:v>
                </c:pt>
                <c:pt idx="7">
                  <c:v>13.404329999999998</c:v>
                </c:pt>
                <c:pt idx="8">
                  <c:v>14.488141999999998</c:v>
                </c:pt>
                <c:pt idx="9">
                  <c:v>18.45571</c:v>
                </c:pt>
                <c:pt idx="10">
                  <c:v>27.997961999999998</c:v>
                </c:pt>
                <c:pt idx="11">
                  <c:v>36.639073000000003</c:v>
                </c:pt>
                <c:pt idx="12">
                  <c:v>51.805686000000001</c:v>
                </c:pt>
                <c:pt idx="13">
                  <c:v>52.078125000000007</c:v>
                </c:pt>
                <c:pt idx="14">
                  <c:v>34.090811000000002</c:v>
                </c:pt>
                <c:pt idx="15">
                  <c:v>20.999203000000005</c:v>
                </c:pt>
                <c:pt idx="16">
                  <c:v>3.7205749999999997</c:v>
                </c:pt>
                <c:pt idx="17">
                  <c:v>3.9906230000000003</c:v>
                </c:pt>
                <c:pt idx="18">
                  <c:v>1</c:v>
                </c:pt>
                <c:pt idx="19">
                  <c:v>0</c:v>
                </c:pt>
                <c:pt idx="20">
                  <c:v>1.343129</c:v>
                </c:pt>
                <c:pt idx="21">
                  <c:v>2.5293000000000001</c:v>
                </c:pt>
                <c:pt idx="22">
                  <c:v>33.009544000000012</c:v>
                </c:pt>
                <c:pt idx="23">
                  <c:v>104.13830999999996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7-4875-9AC0-B6FE34129315}"/>
            </c:ext>
          </c:extLst>
        </c:ser>
        <c:ser>
          <c:idx val="3"/>
          <c:order val="3"/>
          <c:tx>
            <c:strRef>
              <c:f>Sheet1!$F$3</c:f>
              <c:strCache>
                <c:ptCount val="1"/>
                <c:pt idx="0">
                  <c:v>Sum of Load Profile (MW)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Sheet1!$F$4:$F$28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37-4875-9AC0-B6FE34129315}"/>
            </c:ext>
          </c:extLst>
        </c:ser>
        <c:ser>
          <c:idx val="4"/>
          <c:order val="4"/>
          <c:tx>
            <c:strRef>
              <c:f>Sheet1!$G$3</c:f>
              <c:strCache>
                <c:ptCount val="1"/>
                <c:pt idx="0">
                  <c:v>Sum of Renewable Input (MW)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Sheet1!$G$4:$G$28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20.166906000000008</c:v>
                </c:pt>
                <c:pt idx="6">
                  <c:v>97.242836999999994</c:v>
                </c:pt>
                <c:pt idx="7">
                  <c:v>195.80925099999996</c:v>
                </c:pt>
                <c:pt idx="8">
                  <c:v>262.84870799999993</c:v>
                </c:pt>
                <c:pt idx="9">
                  <c:v>270.65541200000001</c:v>
                </c:pt>
                <c:pt idx="10">
                  <c:v>268.85019599999998</c:v>
                </c:pt>
                <c:pt idx="11">
                  <c:v>262.60857699999991</c:v>
                </c:pt>
                <c:pt idx="12">
                  <c:v>261.05935699999998</c:v>
                </c:pt>
                <c:pt idx="13">
                  <c:v>263.56385700000021</c:v>
                </c:pt>
                <c:pt idx="14">
                  <c:v>259.49551800000012</c:v>
                </c:pt>
                <c:pt idx="15">
                  <c:v>232.31661499999996</c:v>
                </c:pt>
                <c:pt idx="16">
                  <c:v>155.15162599999988</c:v>
                </c:pt>
                <c:pt idx="17">
                  <c:v>66.267081000000019</c:v>
                </c:pt>
                <c:pt idx="18">
                  <c:v>9.2157739999999979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37-4875-9AC0-B6FE34129315}"/>
            </c:ext>
          </c:extLst>
        </c:ser>
        <c:ser>
          <c:idx val="5"/>
          <c:order val="5"/>
          <c:tx>
            <c:strRef>
              <c:f>Sheet1!$H$3</c:f>
              <c:strCache>
                <c:ptCount val="1"/>
                <c:pt idx="0">
                  <c:v>Sum of Renewables Sold (MW)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Sheet1!$H$4:$H$28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16.841072000000011</c:v>
                </c:pt>
                <c:pt idx="6">
                  <c:v>80.329491000000004</c:v>
                </c:pt>
                <c:pt idx="7">
                  <c:v>160.77879800000005</c:v>
                </c:pt>
                <c:pt idx="8">
                  <c:v>210.18118399999994</c:v>
                </c:pt>
                <c:pt idx="9">
                  <c:v>207.10369200000014</c:v>
                </c:pt>
                <c:pt idx="10">
                  <c:v>186.43154699999997</c:v>
                </c:pt>
                <c:pt idx="11">
                  <c:v>177.68593000000007</c:v>
                </c:pt>
                <c:pt idx="12">
                  <c:v>156.82529399999993</c:v>
                </c:pt>
                <c:pt idx="13">
                  <c:v>151.195356</c:v>
                </c:pt>
                <c:pt idx="14">
                  <c:v>184.95576599999998</c:v>
                </c:pt>
                <c:pt idx="15">
                  <c:v>201.73550999999998</c:v>
                </c:pt>
                <c:pt idx="16">
                  <c:v>144.68910999999989</c:v>
                </c:pt>
                <c:pt idx="17">
                  <c:v>65.197955000000007</c:v>
                </c:pt>
                <c:pt idx="18">
                  <c:v>9.2157739999999979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37-4875-9AC0-B6FE3412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06016"/>
        <c:axId val="418395664"/>
      </c:lineChart>
      <c:lineChart>
        <c:grouping val="standard"/>
        <c:varyColors val="0"/>
        <c:ser>
          <c:idx val="6"/>
          <c:order val="6"/>
          <c:tx>
            <c:strRef>
              <c:f>Sheet1!$I$3</c:f>
              <c:strCache>
                <c:ptCount val="1"/>
                <c:pt idx="0">
                  <c:v>Sum of Energy Price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Sheet1!$B$4:$B$28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Sheet1!$I$4:$I$28</c:f>
              <c:numCache>
                <c:formatCode>General</c:formatCode>
                <c:ptCount val="24"/>
                <c:pt idx="0">
                  <c:v>8229.1332999999922</c:v>
                </c:pt>
                <c:pt idx="1">
                  <c:v>7945.6020000000044</c:v>
                </c:pt>
                <c:pt idx="2">
                  <c:v>7778.2933999999968</c:v>
                </c:pt>
                <c:pt idx="3">
                  <c:v>8016.2512999999981</c:v>
                </c:pt>
                <c:pt idx="4">
                  <c:v>8707.2649000000056</c:v>
                </c:pt>
                <c:pt idx="5">
                  <c:v>9978.5660999999964</c:v>
                </c:pt>
                <c:pt idx="6">
                  <c:v>10709.6258</c:v>
                </c:pt>
                <c:pt idx="7">
                  <c:v>10073.633800000005</c:v>
                </c:pt>
                <c:pt idx="8">
                  <c:v>9340.9208000000071</c:v>
                </c:pt>
                <c:pt idx="9">
                  <c:v>9194.5730999999996</c:v>
                </c:pt>
                <c:pt idx="10">
                  <c:v>9166.4700000000066</c:v>
                </c:pt>
                <c:pt idx="11">
                  <c:v>9272.9098000000013</c:v>
                </c:pt>
                <c:pt idx="12">
                  <c:v>9110.781100000002</c:v>
                </c:pt>
                <c:pt idx="13">
                  <c:v>9143.7110999999913</c:v>
                </c:pt>
                <c:pt idx="14">
                  <c:v>9652.8680999999997</c:v>
                </c:pt>
                <c:pt idx="15">
                  <c:v>10508.529400000009</c:v>
                </c:pt>
                <c:pt idx="16">
                  <c:v>12104.578400000006</c:v>
                </c:pt>
                <c:pt idx="17">
                  <c:v>14965.160999999996</c:v>
                </c:pt>
                <c:pt idx="18">
                  <c:v>15521.940199999995</c:v>
                </c:pt>
                <c:pt idx="19">
                  <c:v>14038.003300000013</c:v>
                </c:pt>
                <c:pt idx="20">
                  <c:v>11894.179900000006</c:v>
                </c:pt>
                <c:pt idx="21">
                  <c:v>10429.345999999996</c:v>
                </c:pt>
                <c:pt idx="22">
                  <c:v>9412.6460999999999</c:v>
                </c:pt>
                <c:pt idx="23">
                  <c:v>8701.2009000000016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37-4875-9AC0-B6FE3412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694544"/>
        <c:axId val="2052611888"/>
      </c:lineChart>
      <c:catAx>
        <c:axId val="2443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5664"/>
        <c:crosses val="autoZero"/>
        <c:auto val="1"/>
        <c:lblAlgn val="ctr"/>
        <c:lblOffset val="100"/>
        <c:noMultiLvlLbl val="0"/>
      </c:catAx>
      <c:valAx>
        <c:axId val="41839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06016"/>
        <c:crosses val="autoZero"/>
        <c:crossBetween val="between"/>
      </c:valAx>
      <c:valAx>
        <c:axId val="205261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94544"/>
        <c:crosses val="max"/>
        <c:crossBetween val="between"/>
      </c:valAx>
      <c:catAx>
        <c:axId val="247694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261188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6</xdr:row>
      <xdr:rowOff>171450</xdr:rowOff>
    </xdr:from>
    <xdr:to>
      <xdr:col>6</xdr:col>
      <xdr:colOff>274320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25A70-F338-4585-8E58-2B961DFC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ichman, Joshua" refreshedDate="43783.622569328705" createdVersion="6" refreshedVersion="6" minRefreshableVersion="3" recordCount="8760">
  <cacheSource type="worksheet">
    <worksheetSource ref="A30:T8790" sheet="Storage_dispatch_results_Test_s"/>
  </cacheSource>
  <cacheFields count="20">
    <cacheField name="Interval" numFmtId="0">
      <sharedItems containsSemiMixedTypes="0" containsString="0" containsNumber="1" containsInteger="1" minValue="1" maxValue="8760"/>
    </cacheField>
    <cacheField name="Input Power (MW)" numFmtId="0">
      <sharedItems containsSemiMixedTypes="0" containsString="0" containsNumber="1" minValue="0" maxValue="1"/>
    </cacheField>
    <cacheField name="Output Power (MW)" numFmtId="0">
      <sharedItems containsSemiMixedTypes="0" containsString="0" containsNumber="1" minValue="0" maxValue="1"/>
    </cacheField>
    <cacheField name="Storage Level (MW-h)" numFmtId="0">
      <sharedItems containsSemiMixedTypes="0" containsString="0" containsNumber="1" minValue="0" maxValue="4"/>
    </cacheField>
    <cacheField name="Input Reg Up (MW)" numFmtId="0">
      <sharedItems containsSemiMixedTypes="0" containsString="0" containsNumber="1" containsInteger="1" minValue="0" maxValue="0"/>
    </cacheField>
    <cacheField name="Output Reg Up (MW)" numFmtId="0">
      <sharedItems containsSemiMixedTypes="0" containsString="0" containsNumber="1" containsInteger="1" minValue="0" maxValue="0"/>
    </cacheField>
    <cacheField name="Input Reg Dn (MW)" numFmtId="0">
      <sharedItems containsSemiMixedTypes="0" containsString="0" containsNumber="1" containsInteger="1" minValue="0" maxValue="0"/>
    </cacheField>
    <cacheField name="Output Reg Dn (MW)" numFmtId="0">
      <sharedItems containsSemiMixedTypes="0" containsString="0" containsNumber="1" containsInteger="1" minValue="0" maxValue="0"/>
    </cacheField>
    <cacheField name="Input Spin (MW)" numFmtId="0">
      <sharedItems containsSemiMixedTypes="0" containsString="0" containsNumber="1" containsInteger="1" minValue="0" maxValue="0"/>
    </cacheField>
    <cacheField name="Output Spin (MW)" numFmtId="0">
      <sharedItems containsSemiMixedTypes="0" containsString="0" containsNumber="1" containsInteger="1" minValue="0" maxValue="0"/>
    </cacheField>
    <cacheField name="Input Nonspin (MW)" numFmtId="0">
      <sharedItems containsSemiMixedTypes="0" containsString="0" containsNumber="1" containsInteger="1" minValue="0" maxValue="0"/>
    </cacheField>
    <cacheField name="Output Nonspin (MW)" numFmtId="0">
      <sharedItems containsSemiMixedTypes="0" containsString="0" containsNumber="1" containsInteger="1" minValue="0" maxValue="0"/>
    </cacheField>
    <cacheField name="H2 Sold (kg)" numFmtId="0">
      <sharedItems containsSemiMixedTypes="0" containsString="0" containsNumber="1" containsInteger="1" minValue="0" maxValue="0"/>
    </cacheField>
    <cacheField name="Non-Ren Import (MW)" numFmtId="0">
      <sharedItems containsSemiMixedTypes="0" containsString="0" containsNumber="1" minValue="0" maxValue="1"/>
    </cacheField>
    <cacheField name="Load Profile (MW)" numFmtId="0">
      <sharedItems containsSemiMixedTypes="0" containsString="0" containsNumber="1" containsInteger="1" minValue="0" maxValue="0"/>
    </cacheField>
    <cacheField name="Renewable Input (MW)" numFmtId="0">
      <sharedItems containsSemiMixedTypes="0" containsString="0" containsNumber="1" minValue="0" maxValue="1"/>
    </cacheField>
    <cacheField name="Renewables Sold (MW)" numFmtId="0">
      <sharedItems containsSemiMixedTypes="0" containsString="0" containsNumber="1" minValue="0" maxValue="1"/>
    </cacheField>
    <cacheField name="Curtailment (MW)" numFmtId="0">
      <sharedItems containsSemiMixedTypes="0" containsString="0" containsNumber="1" minValue="0" maxValue="0.89361800000000002"/>
    </cacheField>
    <cacheField name="Hour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Energy Price" numFmtId="0">
      <sharedItems containsSemiMixedTypes="0" containsString="0" containsNumber="1" minValue="-4.0868000000000002" maxValue="95.07769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60">
  <r>
    <n v="1"/>
    <n v="0"/>
    <n v="1"/>
    <n v="0.91304300000000005"/>
    <n v="0"/>
    <n v="0"/>
    <n v="0"/>
    <n v="0"/>
    <n v="0"/>
    <n v="0"/>
    <n v="0"/>
    <n v="0"/>
    <n v="0"/>
    <n v="0"/>
    <n v="0"/>
    <n v="0"/>
    <n v="0"/>
    <n v="0"/>
    <x v="0"/>
    <n v="29.346399999999999"/>
  </r>
  <r>
    <n v="2"/>
    <n v="0"/>
    <n v="0"/>
    <n v="0.91304300000000005"/>
    <n v="0"/>
    <n v="0"/>
    <n v="0"/>
    <n v="0"/>
    <n v="0"/>
    <n v="0"/>
    <n v="0"/>
    <n v="0"/>
    <n v="0"/>
    <n v="0"/>
    <n v="0"/>
    <n v="0"/>
    <n v="0"/>
    <n v="0"/>
    <x v="1"/>
    <n v="28.298200000000001"/>
  </r>
  <r>
    <n v="3"/>
    <n v="0"/>
    <n v="0"/>
    <n v="0.91304300000000005"/>
    <n v="0"/>
    <n v="0"/>
    <n v="0"/>
    <n v="0"/>
    <n v="0"/>
    <n v="0"/>
    <n v="0"/>
    <n v="0"/>
    <n v="0"/>
    <n v="0"/>
    <n v="0"/>
    <n v="0"/>
    <n v="0"/>
    <n v="0"/>
    <x v="2"/>
    <n v="28.3367"/>
  </r>
  <r>
    <n v="4"/>
    <n v="0"/>
    <n v="0"/>
    <n v="0.91304300000000005"/>
    <n v="0"/>
    <n v="0"/>
    <n v="0"/>
    <n v="0"/>
    <n v="0"/>
    <n v="0"/>
    <n v="0"/>
    <n v="0"/>
    <n v="0"/>
    <n v="0"/>
    <n v="0"/>
    <n v="0"/>
    <n v="0"/>
    <n v="0"/>
    <x v="3"/>
    <n v="26.6402"/>
  </r>
  <r>
    <n v="5"/>
    <n v="0"/>
    <n v="0"/>
    <n v="0.91304300000000005"/>
    <n v="0"/>
    <n v="0"/>
    <n v="0"/>
    <n v="0"/>
    <n v="0"/>
    <n v="0"/>
    <n v="0"/>
    <n v="0"/>
    <n v="0"/>
    <n v="0"/>
    <n v="0"/>
    <n v="0"/>
    <n v="0"/>
    <n v="0"/>
    <x v="4"/>
    <n v="26.744800000000001"/>
  </r>
  <r>
    <n v="6"/>
    <n v="0"/>
    <n v="0"/>
    <n v="0.91304300000000005"/>
    <n v="0"/>
    <n v="0"/>
    <n v="0"/>
    <n v="0"/>
    <n v="0"/>
    <n v="0"/>
    <n v="0"/>
    <n v="0"/>
    <n v="0"/>
    <n v="0"/>
    <n v="0"/>
    <n v="0"/>
    <n v="0"/>
    <n v="0"/>
    <x v="5"/>
    <n v="27.7959"/>
  </r>
  <r>
    <n v="7"/>
    <n v="0"/>
    <n v="0.84"/>
    <n v="0"/>
    <n v="0"/>
    <n v="0"/>
    <n v="0"/>
    <n v="0"/>
    <n v="0"/>
    <n v="0"/>
    <n v="0"/>
    <n v="0"/>
    <n v="0"/>
    <n v="0"/>
    <n v="0"/>
    <n v="0"/>
    <n v="0"/>
    <n v="0"/>
    <x v="6"/>
    <n v="29.126200000000001"/>
  </r>
  <r>
    <n v="8"/>
    <n v="0"/>
    <n v="0"/>
    <n v="0"/>
    <n v="0"/>
    <n v="0"/>
    <n v="0"/>
    <n v="0"/>
    <n v="0"/>
    <n v="0"/>
    <n v="0"/>
    <n v="0"/>
    <n v="0"/>
    <n v="0"/>
    <n v="0"/>
    <n v="2.0739E-2"/>
    <n v="2.0739E-2"/>
    <n v="0"/>
    <x v="7"/>
    <n v="28.869199999999999"/>
  </r>
  <r>
    <n v="9"/>
    <n v="0"/>
    <n v="0"/>
    <n v="0"/>
    <n v="0"/>
    <n v="0"/>
    <n v="0"/>
    <n v="0"/>
    <n v="0"/>
    <n v="0"/>
    <n v="0"/>
    <n v="0"/>
    <n v="0"/>
    <n v="0"/>
    <n v="0"/>
    <n v="0.13636000000000001"/>
    <n v="0.13636000000000001"/>
    <n v="0"/>
    <x v="8"/>
    <n v="26.9268"/>
  </r>
  <r>
    <n v="10"/>
    <n v="0"/>
    <n v="0"/>
    <n v="0"/>
    <n v="0"/>
    <n v="0"/>
    <n v="0"/>
    <n v="0"/>
    <n v="0"/>
    <n v="0"/>
    <n v="0"/>
    <n v="0"/>
    <n v="0"/>
    <n v="0"/>
    <n v="0"/>
    <n v="0.14272099999999999"/>
    <n v="0.14272099999999999"/>
    <n v="0"/>
    <x v="9"/>
    <n v="25.131699999999999"/>
  </r>
  <r>
    <n v="11"/>
    <n v="0.34782600000000002"/>
    <n v="0"/>
    <n v="0.32"/>
    <n v="0"/>
    <n v="0"/>
    <n v="0"/>
    <n v="0"/>
    <n v="0"/>
    <n v="0"/>
    <n v="0"/>
    <n v="0"/>
    <n v="0"/>
    <n v="3.3746999999999999E-2"/>
    <n v="0"/>
    <n v="0.314079"/>
    <n v="0"/>
    <n v="0"/>
    <x v="10"/>
    <n v="23.216699999999999"/>
  </r>
  <r>
    <n v="12"/>
    <n v="1"/>
    <n v="0"/>
    <n v="1.24"/>
    <n v="0"/>
    <n v="0"/>
    <n v="0"/>
    <n v="0"/>
    <n v="0"/>
    <n v="0"/>
    <n v="0"/>
    <n v="0"/>
    <n v="0"/>
    <n v="0.81284100000000004"/>
    <n v="0"/>
    <n v="0.18715899999999999"/>
    <n v="0"/>
    <n v="0"/>
    <x v="11"/>
    <n v="21.128799999999998"/>
  </r>
  <r>
    <n v="13"/>
    <n v="1"/>
    <n v="0"/>
    <n v="2.16"/>
    <n v="0"/>
    <n v="0"/>
    <n v="0"/>
    <n v="0"/>
    <n v="0"/>
    <n v="0"/>
    <n v="0"/>
    <n v="0"/>
    <n v="0"/>
    <n v="0.89084099999999999"/>
    <n v="0"/>
    <n v="0.10915900000000001"/>
    <n v="0"/>
    <n v="0"/>
    <x v="12"/>
    <n v="19.9617"/>
  </r>
  <r>
    <n v="14"/>
    <n v="1"/>
    <n v="0"/>
    <n v="3.08"/>
    <n v="0"/>
    <n v="0"/>
    <n v="0"/>
    <n v="0"/>
    <n v="0"/>
    <n v="0"/>
    <n v="0"/>
    <n v="0"/>
    <n v="0"/>
    <n v="0.906362"/>
    <n v="0"/>
    <n v="9.3637999999999999E-2"/>
    <n v="0"/>
    <n v="0"/>
    <x v="13"/>
    <n v="20.0029"/>
  </r>
  <r>
    <n v="15"/>
    <n v="1"/>
    <n v="0"/>
    <n v="4"/>
    <n v="0"/>
    <n v="0"/>
    <n v="0"/>
    <n v="0"/>
    <n v="0"/>
    <n v="0"/>
    <n v="0"/>
    <n v="0"/>
    <n v="0"/>
    <n v="0.97944699999999996"/>
    <n v="0"/>
    <n v="2.0552999999999998E-2"/>
    <n v="0"/>
    <n v="0"/>
    <x v="14"/>
    <n v="20.5992"/>
  </r>
  <r>
    <n v="16"/>
    <n v="0"/>
    <n v="0"/>
    <n v="4"/>
    <n v="0"/>
    <n v="0"/>
    <n v="0"/>
    <n v="0"/>
    <n v="0"/>
    <n v="0"/>
    <n v="0"/>
    <n v="0"/>
    <n v="0"/>
    <n v="0"/>
    <n v="0"/>
    <n v="1.3734E-2"/>
    <n v="1.3734E-2"/>
    <n v="0"/>
    <x v="15"/>
    <n v="23.5303"/>
  </r>
  <r>
    <n v="17"/>
    <n v="0"/>
    <n v="0"/>
    <n v="4"/>
    <n v="0"/>
    <n v="0"/>
    <n v="0"/>
    <n v="0"/>
    <n v="0"/>
    <n v="0"/>
    <n v="0"/>
    <n v="0"/>
    <n v="0"/>
    <n v="0"/>
    <n v="0"/>
    <n v="2.5490000000000001E-3"/>
    <n v="2.5490000000000001E-3"/>
    <n v="0"/>
    <x v="16"/>
    <n v="31.1341"/>
  </r>
  <r>
    <n v="1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1.661499999999997"/>
  </r>
  <r>
    <n v="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458599999999997"/>
  </r>
  <r>
    <n v="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1.119599999999998"/>
  </r>
  <r>
    <n v="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8.175800000000002"/>
  </r>
  <r>
    <n v="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936"/>
  </r>
  <r>
    <n v="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2"/>
  </r>
  <r>
    <n v="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338899999999999"/>
  </r>
  <r>
    <n v="2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8.409099999999999"/>
  </r>
  <r>
    <n v="2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7.653600000000001"/>
  </r>
  <r>
    <n v="2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6.7652"/>
  </r>
  <r>
    <n v="2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6.883500000000002"/>
  </r>
  <r>
    <n v="2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7.856999999999999"/>
  </r>
  <r>
    <n v="3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8.176500000000001"/>
  </r>
  <r>
    <n v="3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8.4267"/>
  </r>
  <r>
    <n v="32"/>
    <n v="0"/>
    <n v="0"/>
    <n v="0"/>
    <n v="0"/>
    <n v="0"/>
    <n v="0"/>
    <n v="0"/>
    <n v="0"/>
    <n v="0"/>
    <n v="0"/>
    <n v="0"/>
    <n v="0"/>
    <n v="0"/>
    <n v="0"/>
    <n v="0.12693699999999999"/>
    <n v="0.12693699999999999"/>
    <n v="0"/>
    <x v="7"/>
    <n v="28.553999999999998"/>
  </r>
  <r>
    <n v="33"/>
    <n v="0"/>
    <n v="0"/>
    <n v="0"/>
    <n v="0"/>
    <n v="0"/>
    <n v="0"/>
    <n v="0"/>
    <n v="0"/>
    <n v="0"/>
    <n v="0"/>
    <n v="0"/>
    <n v="0"/>
    <n v="0"/>
    <n v="0"/>
    <n v="0.53656700000000002"/>
    <n v="0.53656700000000002"/>
    <n v="0"/>
    <x v="8"/>
    <n v="26.803100000000001"/>
  </r>
  <r>
    <n v="34"/>
    <n v="0"/>
    <n v="0"/>
    <n v="0"/>
    <n v="0"/>
    <n v="0"/>
    <n v="0"/>
    <n v="0"/>
    <n v="0"/>
    <n v="0"/>
    <n v="0"/>
    <n v="0"/>
    <n v="0"/>
    <n v="0"/>
    <n v="0"/>
    <n v="4.4056999999999999E-2"/>
    <n v="4.4056999999999999E-2"/>
    <n v="0"/>
    <x v="9"/>
    <n v="24.5047"/>
  </r>
  <r>
    <n v="35"/>
    <n v="0"/>
    <n v="0"/>
    <n v="0"/>
    <n v="0"/>
    <n v="0"/>
    <n v="0"/>
    <n v="0"/>
    <n v="0"/>
    <n v="0"/>
    <n v="0"/>
    <n v="0"/>
    <n v="0"/>
    <n v="0"/>
    <n v="0"/>
    <n v="0.14041500000000001"/>
    <n v="0.14041500000000001"/>
    <n v="0"/>
    <x v="10"/>
    <n v="24.185300000000002"/>
  </r>
  <r>
    <n v="36"/>
    <n v="0.34782600000000002"/>
    <n v="0"/>
    <n v="0.32"/>
    <n v="0"/>
    <n v="0"/>
    <n v="0"/>
    <n v="0"/>
    <n v="0"/>
    <n v="0"/>
    <n v="0"/>
    <n v="0"/>
    <n v="0"/>
    <n v="0.29911199999999999"/>
    <n v="0"/>
    <n v="4.8714E-2"/>
    <n v="0"/>
    <n v="0"/>
    <x v="11"/>
    <n v="24.153700000000001"/>
  </r>
  <r>
    <n v="37"/>
    <n v="1"/>
    <n v="0"/>
    <n v="1.24"/>
    <n v="0"/>
    <n v="0"/>
    <n v="0"/>
    <n v="0"/>
    <n v="0"/>
    <n v="0"/>
    <n v="0"/>
    <n v="0"/>
    <n v="0"/>
    <n v="0.98106899999999997"/>
    <n v="0"/>
    <n v="1.8931E-2"/>
    <n v="0"/>
    <n v="0"/>
    <x v="12"/>
    <n v="21.043199999999999"/>
  </r>
  <r>
    <n v="38"/>
    <n v="1"/>
    <n v="0"/>
    <n v="2.16"/>
    <n v="0"/>
    <n v="0"/>
    <n v="0"/>
    <n v="0"/>
    <n v="0"/>
    <n v="0"/>
    <n v="0"/>
    <n v="0"/>
    <n v="0"/>
    <n v="0.38500400000000001"/>
    <n v="0"/>
    <n v="0.61499599999999999"/>
    <n v="0"/>
    <n v="0"/>
    <x v="13"/>
    <n v="19.487300000000001"/>
  </r>
  <r>
    <n v="39"/>
    <n v="1"/>
    <n v="0"/>
    <n v="3.08"/>
    <n v="0"/>
    <n v="0"/>
    <n v="0"/>
    <n v="0"/>
    <n v="0"/>
    <n v="0"/>
    <n v="0"/>
    <n v="0"/>
    <n v="0"/>
    <n v="0.56477500000000003"/>
    <n v="0"/>
    <n v="0.43522499999999997"/>
    <n v="0"/>
    <n v="0"/>
    <x v="14"/>
    <n v="22.474"/>
  </r>
  <r>
    <n v="40"/>
    <n v="1"/>
    <n v="0"/>
    <n v="4"/>
    <n v="0"/>
    <n v="0"/>
    <n v="0"/>
    <n v="0"/>
    <n v="0"/>
    <n v="0"/>
    <n v="0"/>
    <n v="0"/>
    <n v="0"/>
    <n v="0.51569100000000001"/>
    <n v="0"/>
    <n v="0.48430899999999999"/>
    <n v="0"/>
    <n v="0"/>
    <x v="15"/>
    <n v="23.492799999999999"/>
  </r>
  <r>
    <n v="41"/>
    <n v="0"/>
    <n v="0"/>
    <n v="4"/>
    <n v="0"/>
    <n v="0"/>
    <n v="0"/>
    <n v="0"/>
    <n v="0"/>
    <n v="0"/>
    <n v="0"/>
    <n v="0"/>
    <n v="0"/>
    <n v="0"/>
    <n v="0"/>
    <n v="8.9945999999999998E-2"/>
    <n v="8.9945999999999998E-2"/>
    <n v="0"/>
    <x v="16"/>
    <n v="31.296600000000002"/>
  </r>
  <r>
    <n v="4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1.191699999999997"/>
  </r>
  <r>
    <n v="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630800000000001"/>
  </r>
  <r>
    <n v="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7.5319"/>
  </r>
  <r>
    <n v="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875999999999998"/>
  </r>
  <r>
    <n v="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4514"/>
  </r>
  <r>
    <n v="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556699999999999"/>
  </r>
  <r>
    <n v="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799900000000001"/>
  </r>
  <r>
    <n v="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923300000000001"/>
  </r>
  <r>
    <n v="5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4.490400000000001"/>
  </r>
  <r>
    <n v="51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5.5671"/>
  </r>
  <r>
    <n v="52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5.887499999999999"/>
  </r>
  <r>
    <n v="5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6.6235"/>
  </r>
  <r>
    <n v="54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7.615200000000002"/>
  </r>
  <r>
    <n v="55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8.729600000000001"/>
  </r>
  <r>
    <n v="56"/>
    <n v="0"/>
    <n v="0"/>
    <n v="0"/>
    <n v="0"/>
    <n v="0"/>
    <n v="0"/>
    <n v="0"/>
    <n v="0"/>
    <n v="0"/>
    <n v="0"/>
    <n v="0"/>
    <n v="0"/>
    <n v="0"/>
    <n v="0"/>
    <n v="0.15863099999999999"/>
    <n v="0.15863099999999999"/>
    <n v="0"/>
    <x v="7"/>
    <n v="28.379799999999999"/>
  </r>
  <r>
    <n v="57"/>
    <n v="0"/>
    <n v="0"/>
    <n v="0"/>
    <n v="0"/>
    <n v="0"/>
    <n v="0"/>
    <n v="0"/>
    <n v="0"/>
    <n v="0"/>
    <n v="0"/>
    <n v="0"/>
    <n v="0"/>
    <n v="0"/>
    <n v="0"/>
    <n v="0.40179900000000002"/>
    <n v="0.40179900000000002"/>
    <n v="0"/>
    <x v="8"/>
    <n v="26.052900000000001"/>
  </r>
  <r>
    <n v="58"/>
    <n v="0"/>
    <n v="0"/>
    <n v="0"/>
    <n v="0"/>
    <n v="0"/>
    <n v="0"/>
    <n v="0"/>
    <n v="0"/>
    <n v="0"/>
    <n v="0"/>
    <n v="0"/>
    <n v="0"/>
    <n v="0"/>
    <n v="0"/>
    <n v="0.645366"/>
    <n v="0.645366"/>
    <n v="0"/>
    <x v="9"/>
    <n v="25.246600000000001"/>
  </r>
  <r>
    <n v="59"/>
    <n v="1"/>
    <n v="0"/>
    <n v="0.92"/>
    <n v="0"/>
    <n v="0"/>
    <n v="0"/>
    <n v="0"/>
    <n v="0"/>
    <n v="0"/>
    <n v="0"/>
    <n v="0"/>
    <n v="0"/>
    <n v="0.39831800000000001"/>
    <n v="0"/>
    <n v="0.60168200000000005"/>
    <n v="0"/>
    <n v="0"/>
    <x v="10"/>
    <n v="24.097100000000001"/>
  </r>
  <r>
    <n v="60"/>
    <n v="0.34782600000000002"/>
    <n v="0"/>
    <n v="1.24"/>
    <n v="0"/>
    <n v="0"/>
    <n v="0"/>
    <n v="0"/>
    <n v="0"/>
    <n v="0"/>
    <n v="0"/>
    <n v="0"/>
    <n v="0"/>
    <n v="0"/>
    <n v="0"/>
    <n v="0.55901999999999996"/>
    <n v="0.21119399999999999"/>
    <n v="0"/>
    <x v="11"/>
    <n v="24.181799999999999"/>
  </r>
  <r>
    <n v="61"/>
    <n v="1"/>
    <n v="0"/>
    <n v="2.16"/>
    <n v="0"/>
    <n v="0"/>
    <n v="0"/>
    <n v="0"/>
    <n v="0"/>
    <n v="0"/>
    <n v="0"/>
    <n v="0"/>
    <n v="0"/>
    <n v="0.43575199999999997"/>
    <n v="0"/>
    <n v="0.56424799999999997"/>
    <n v="0"/>
    <n v="0"/>
    <x v="12"/>
    <n v="20.749099999999999"/>
  </r>
  <r>
    <n v="62"/>
    <n v="1"/>
    <n v="0"/>
    <n v="3.08"/>
    <n v="0"/>
    <n v="0"/>
    <n v="0"/>
    <n v="0"/>
    <n v="0"/>
    <n v="0"/>
    <n v="0"/>
    <n v="0"/>
    <n v="0"/>
    <n v="0.39177699999999999"/>
    <n v="0"/>
    <n v="0.60822299999999996"/>
    <n v="0"/>
    <n v="0"/>
    <x v="13"/>
    <n v="20.518000000000001"/>
  </r>
  <r>
    <n v="63"/>
    <n v="1"/>
    <n v="0"/>
    <n v="4"/>
    <n v="0"/>
    <n v="0"/>
    <n v="0"/>
    <n v="0"/>
    <n v="0"/>
    <n v="0"/>
    <n v="0"/>
    <n v="0"/>
    <n v="0"/>
    <n v="0.36480099999999999"/>
    <n v="0"/>
    <n v="0.63519899999999996"/>
    <n v="0"/>
    <n v="0"/>
    <x v="14"/>
    <n v="23.434100000000001"/>
  </r>
  <r>
    <n v="64"/>
    <n v="0"/>
    <n v="0"/>
    <n v="4"/>
    <n v="0"/>
    <n v="0"/>
    <n v="0"/>
    <n v="0"/>
    <n v="0"/>
    <n v="0"/>
    <n v="0"/>
    <n v="0"/>
    <n v="0"/>
    <n v="0"/>
    <n v="0"/>
    <n v="0.38950499999999999"/>
    <n v="0.38950499999999999"/>
    <n v="0"/>
    <x v="15"/>
    <n v="24.941700000000001"/>
  </r>
  <r>
    <n v="65"/>
    <n v="0"/>
    <n v="0"/>
    <n v="4"/>
    <n v="0"/>
    <n v="0"/>
    <n v="0"/>
    <n v="0"/>
    <n v="0"/>
    <n v="0"/>
    <n v="0"/>
    <n v="0"/>
    <n v="0"/>
    <n v="0"/>
    <n v="0"/>
    <n v="9.6115000000000006E-2"/>
    <n v="9.6115000000000006E-2"/>
    <n v="0"/>
    <x v="16"/>
    <n v="31.385999999999999"/>
  </r>
  <r>
    <n v="6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0.981200000000001"/>
  </r>
  <r>
    <n v="6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7941"/>
  </r>
  <r>
    <n v="6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8.967700000000001"/>
  </r>
  <r>
    <n v="6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7.684899999999999"/>
  </r>
  <r>
    <n v="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123600000000003"/>
  </r>
  <r>
    <n v="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936900000000001"/>
  </r>
  <r>
    <n v="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725000000000001"/>
  </r>
  <r>
    <n v="7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3.967199999999998"/>
  </r>
  <r>
    <n v="7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3.331299999999999"/>
  </r>
  <r>
    <n v="7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2.770299999999999"/>
  </r>
  <r>
    <n v="76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2.826799999999999"/>
  </r>
  <r>
    <n v="77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4.206099999999999"/>
  </r>
  <r>
    <n v="7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7.777000000000001"/>
  </r>
  <r>
    <n v="79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3.1798"/>
  </r>
  <r>
    <n v="80"/>
    <n v="0"/>
    <n v="1"/>
    <n v="1.826087"/>
    <n v="0"/>
    <n v="0"/>
    <n v="0"/>
    <n v="0"/>
    <n v="0"/>
    <n v="0"/>
    <n v="0"/>
    <n v="0"/>
    <n v="0"/>
    <n v="0"/>
    <n v="0"/>
    <n v="0.14696500000000001"/>
    <n v="0.14696500000000001"/>
    <n v="0"/>
    <x v="7"/>
    <n v="36.5486"/>
  </r>
  <r>
    <n v="81"/>
    <n v="0"/>
    <n v="0"/>
    <n v="1.826087"/>
    <n v="0"/>
    <n v="0"/>
    <n v="0"/>
    <n v="0"/>
    <n v="0"/>
    <n v="0"/>
    <n v="0"/>
    <n v="0"/>
    <n v="0"/>
    <n v="0"/>
    <n v="0"/>
    <n v="0.53742999999999996"/>
    <n v="0.53742999999999996"/>
    <n v="0"/>
    <x v="8"/>
    <n v="31.7195"/>
  </r>
  <r>
    <n v="82"/>
    <n v="0"/>
    <n v="0"/>
    <n v="1.826087"/>
    <n v="0"/>
    <n v="0"/>
    <n v="0"/>
    <n v="0"/>
    <n v="0"/>
    <n v="0"/>
    <n v="0"/>
    <n v="0"/>
    <n v="0"/>
    <n v="0"/>
    <n v="0"/>
    <n v="0.627919"/>
    <n v="0.627919"/>
    <n v="0"/>
    <x v="9"/>
    <n v="29.826599999999999"/>
  </r>
  <r>
    <n v="83"/>
    <n v="0"/>
    <n v="0"/>
    <n v="1.826087"/>
    <n v="0"/>
    <n v="0"/>
    <n v="0"/>
    <n v="0"/>
    <n v="0"/>
    <n v="0"/>
    <n v="0"/>
    <n v="0"/>
    <n v="0"/>
    <n v="0"/>
    <n v="0"/>
    <n v="0.58635800000000005"/>
    <n v="0.58635800000000005"/>
    <n v="0"/>
    <x v="10"/>
    <n v="27.7819"/>
  </r>
  <r>
    <n v="84"/>
    <n v="0"/>
    <n v="0"/>
    <n v="1.826087"/>
    <n v="0"/>
    <n v="0"/>
    <n v="0"/>
    <n v="0"/>
    <n v="0"/>
    <n v="0"/>
    <n v="0"/>
    <n v="0"/>
    <n v="0"/>
    <n v="0"/>
    <n v="0"/>
    <n v="0.48759200000000003"/>
    <n v="0.48759200000000003"/>
    <n v="0"/>
    <x v="11"/>
    <n v="27.762799999999999"/>
  </r>
  <r>
    <n v="85"/>
    <n v="1"/>
    <n v="0"/>
    <n v="2.7460870000000002"/>
    <n v="0"/>
    <n v="0"/>
    <n v="0"/>
    <n v="0"/>
    <n v="0"/>
    <n v="0"/>
    <n v="0"/>
    <n v="0"/>
    <n v="0"/>
    <n v="0.54011299999999995"/>
    <n v="0"/>
    <n v="0.45988699999999999"/>
    <n v="0"/>
    <n v="0"/>
    <x v="12"/>
    <n v="26.104600000000001"/>
  </r>
  <r>
    <n v="86"/>
    <n v="1"/>
    <n v="0"/>
    <n v="3.6660870000000001"/>
    <n v="0"/>
    <n v="0"/>
    <n v="0"/>
    <n v="0"/>
    <n v="0"/>
    <n v="0"/>
    <n v="0"/>
    <n v="0"/>
    <n v="0"/>
    <n v="0.60096899999999998"/>
    <n v="0"/>
    <n v="0.39903100000000002"/>
    <n v="0"/>
    <n v="0"/>
    <x v="13"/>
    <n v="25.0961"/>
  </r>
  <r>
    <n v="87"/>
    <n v="0.36294900000000002"/>
    <n v="0"/>
    <n v="4"/>
    <n v="0"/>
    <n v="0"/>
    <n v="0"/>
    <n v="0"/>
    <n v="0"/>
    <n v="0"/>
    <n v="0"/>
    <n v="0"/>
    <n v="0"/>
    <n v="5.509E-3"/>
    <n v="0"/>
    <n v="0.35743999999999998"/>
    <n v="0"/>
    <n v="0"/>
    <x v="14"/>
    <n v="26.982700000000001"/>
  </r>
  <r>
    <n v="88"/>
    <n v="0"/>
    <n v="0"/>
    <n v="4"/>
    <n v="0"/>
    <n v="0"/>
    <n v="0"/>
    <n v="0"/>
    <n v="0"/>
    <n v="0"/>
    <n v="0"/>
    <n v="0"/>
    <n v="0"/>
    <n v="0"/>
    <n v="0"/>
    <n v="0.26877499999999999"/>
    <n v="0.26877499999999999"/>
    <n v="0"/>
    <x v="15"/>
    <n v="27.905000000000001"/>
  </r>
  <r>
    <n v="89"/>
    <n v="0"/>
    <n v="0"/>
    <n v="4"/>
    <n v="0"/>
    <n v="0"/>
    <n v="0"/>
    <n v="0"/>
    <n v="0"/>
    <n v="0"/>
    <n v="0"/>
    <n v="0"/>
    <n v="0"/>
    <n v="0"/>
    <n v="0"/>
    <n v="8.5738999999999996E-2"/>
    <n v="8.5738999999999996E-2"/>
    <n v="0"/>
    <x v="16"/>
    <n v="32.764299999999999"/>
  </r>
  <r>
    <n v="9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5.888300000000001"/>
  </r>
  <r>
    <n v="9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0.6633"/>
  </r>
  <r>
    <n v="9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8.132100000000001"/>
  </r>
  <r>
    <n v="9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694099999999999"/>
  </r>
  <r>
    <n v="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961100000000002"/>
  </r>
  <r>
    <n v="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607299999999999"/>
  </r>
  <r>
    <n v="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708600000000001"/>
  </r>
  <r>
    <n v="9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3.008299999999998"/>
  </r>
  <r>
    <n v="98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2.418700000000001"/>
  </r>
  <r>
    <n v="9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691800000000001"/>
  </r>
  <r>
    <n v="10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0.878599999999999"/>
  </r>
  <r>
    <n v="10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323399999999999"/>
  </r>
  <r>
    <n v="10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6.554500000000001"/>
  </r>
  <r>
    <n v="103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1.282299999999999"/>
  </r>
  <r>
    <n v="104"/>
    <n v="0"/>
    <n v="1"/>
    <n v="2.913043"/>
    <n v="0"/>
    <n v="0"/>
    <n v="0"/>
    <n v="0"/>
    <n v="0"/>
    <n v="0"/>
    <n v="0"/>
    <n v="0"/>
    <n v="0"/>
    <n v="0"/>
    <n v="0"/>
    <n v="0.148536"/>
    <n v="0.148536"/>
    <n v="0"/>
    <x v="7"/>
    <n v="34.5124"/>
  </r>
  <r>
    <n v="105"/>
    <n v="0"/>
    <n v="0.69279999999999997"/>
    <n v="2.16"/>
    <n v="0"/>
    <n v="0"/>
    <n v="0"/>
    <n v="0"/>
    <n v="0"/>
    <n v="0"/>
    <n v="0"/>
    <n v="0"/>
    <n v="0"/>
    <n v="0"/>
    <n v="0"/>
    <n v="0.197181"/>
    <n v="0.197181"/>
    <n v="0"/>
    <x v="8"/>
    <n v="31.397300000000001"/>
  </r>
  <r>
    <n v="106"/>
    <n v="0"/>
    <n v="0"/>
    <n v="2.16"/>
    <n v="0"/>
    <n v="0"/>
    <n v="0"/>
    <n v="0"/>
    <n v="0"/>
    <n v="0"/>
    <n v="0"/>
    <n v="0"/>
    <n v="0"/>
    <n v="0"/>
    <n v="0"/>
    <n v="0.63875800000000005"/>
    <n v="0.63875800000000005"/>
    <n v="0"/>
    <x v="9"/>
    <n v="29.6938"/>
  </r>
  <r>
    <n v="107"/>
    <n v="0"/>
    <n v="0"/>
    <n v="2.16"/>
    <n v="0"/>
    <n v="0"/>
    <n v="0"/>
    <n v="0"/>
    <n v="0"/>
    <n v="0"/>
    <n v="0"/>
    <n v="0"/>
    <n v="0"/>
    <n v="0"/>
    <n v="0"/>
    <n v="0.59586399999999995"/>
    <n v="0.59586399999999995"/>
    <n v="0"/>
    <x v="10"/>
    <n v="27.7316"/>
  </r>
  <r>
    <n v="108"/>
    <n v="0"/>
    <n v="0"/>
    <n v="2.16"/>
    <n v="0"/>
    <n v="0"/>
    <n v="0"/>
    <n v="0"/>
    <n v="0"/>
    <n v="0"/>
    <n v="0"/>
    <n v="0"/>
    <n v="0"/>
    <n v="0"/>
    <n v="0"/>
    <n v="0.55182600000000004"/>
    <n v="0.55182600000000004"/>
    <n v="0"/>
    <x v="11"/>
    <n v="27.398499999999999"/>
  </r>
  <r>
    <n v="109"/>
    <n v="1"/>
    <n v="0"/>
    <n v="3.08"/>
    <n v="0"/>
    <n v="0"/>
    <n v="0"/>
    <n v="0"/>
    <n v="0"/>
    <n v="0"/>
    <n v="0"/>
    <n v="0"/>
    <n v="0"/>
    <n v="0.44618000000000002"/>
    <n v="0"/>
    <n v="0.55381999999999998"/>
    <n v="0"/>
    <n v="0"/>
    <x v="12"/>
    <n v="26.154599999999999"/>
  </r>
  <r>
    <n v="110"/>
    <n v="1"/>
    <n v="0"/>
    <n v="4"/>
    <n v="0"/>
    <n v="0"/>
    <n v="0"/>
    <n v="0"/>
    <n v="0"/>
    <n v="0"/>
    <n v="0"/>
    <n v="0"/>
    <n v="0"/>
    <n v="0.402196"/>
    <n v="0"/>
    <n v="0.597804"/>
    <n v="0"/>
    <n v="0"/>
    <x v="13"/>
    <n v="25.100300000000001"/>
  </r>
  <r>
    <n v="111"/>
    <n v="0"/>
    <n v="0"/>
    <n v="4"/>
    <n v="0"/>
    <n v="0"/>
    <n v="0"/>
    <n v="0"/>
    <n v="0"/>
    <n v="0"/>
    <n v="0"/>
    <n v="0"/>
    <n v="0"/>
    <n v="0"/>
    <n v="0"/>
    <n v="0.62872099999999997"/>
    <n v="0.62872099999999997"/>
    <n v="0"/>
    <x v="14"/>
    <n v="27.1496"/>
  </r>
  <r>
    <n v="112"/>
    <n v="0"/>
    <n v="0"/>
    <n v="4"/>
    <n v="0"/>
    <n v="0"/>
    <n v="0"/>
    <n v="0"/>
    <n v="0"/>
    <n v="0"/>
    <n v="0"/>
    <n v="0"/>
    <n v="0"/>
    <n v="0"/>
    <n v="0"/>
    <n v="0.48732799999999998"/>
    <n v="0.48732799999999998"/>
    <n v="0"/>
    <x v="15"/>
    <n v="27.645399999999999"/>
  </r>
  <r>
    <n v="113"/>
    <n v="0"/>
    <n v="0"/>
    <n v="4"/>
    <n v="0"/>
    <n v="0"/>
    <n v="0"/>
    <n v="0"/>
    <n v="0"/>
    <n v="0"/>
    <n v="0"/>
    <n v="0"/>
    <n v="0"/>
    <n v="0"/>
    <n v="0"/>
    <n v="9.5548999999999995E-2"/>
    <n v="9.5548999999999995E-2"/>
    <n v="0"/>
    <x v="16"/>
    <n v="32.151899999999998"/>
  </r>
  <r>
    <n v="11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2.365699999999997"/>
  </r>
  <r>
    <n v="1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9.265900000000002"/>
  </r>
  <r>
    <n v="1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5.249499999999998"/>
  </r>
  <r>
    <n v="1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4.282699999999998"/>
  </r>
  <r>
    <n v="1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360299999999999"/>
  </r>
  <r>
    <n v="1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5823"/>
  </r>
  <r>
    <n v="1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8446"/>
  </r>
  <r>
    <n v="12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3.212800000000001"/>
  </r>
  <r>
    <n v="12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2.358699999999999"/>
  </r>
  <r>
    <n v="12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189399999999999"/>
  </r>
  <r>
    <n v="12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221599999999999"/>
  </r>
  <r>
    <n v="12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655100000000001"/>
  </r>
  <r>
    <n v="12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7.0412"/>
  </r>
  <r>
    <n v="127"/>
    <n v="0"/>
    <n v="0.69279999999999997"/>
    <n v="3.2469570000000001"/>
    <n v="0"/>
    <n v="0"/>
    <n v="0"/>
    <n v="0"/>
    <n v="0"/>
    <n v="0"/>
    <n v="0"/>
    <n v="0"/>
    <n v="0"/>
    <n v="0"/>
    <n v="0"/>
    <n v="0"/>
    <n v="0"/>
    <n v="0"/>
    <x v="6"/>
    <n v="32.250500000000002"/>
  </r>
  <r>
    <n v="128"/>
    <n v="0"/>
    <n v="1"/>
    <n v="2.16"/>
    <n v="0"/>
    <n v="0"/>
    <n v="0"/>
    <n v="0"/>
    <n v="0"/>
    <n v="0"/>
    <n v="0"/>
    <n v="0"/>
    <n v="0"/>
    <n v="0"/>
    <n v="0"/>
    <n v="0.154696"/>
    <n v="0.154696"/>
    <n v="0"/>
    <x v="7"/>
    <n v="36.0411"/>
  </r>
  <r>
    <n v="129"/>
    <n v="0"/>
    <n v="0"/>
    <n v="2.16"/>
    <n v="0"/>
    <n v="0"/>
    <n v="0"/>
    <n v="0"/>
    <n v="0"/>
    <n v="0"/>
    <n v="0"/>
    <n v="0"/>
    <n v="0"/>
    <n v="0"/>
    <n v="0"/>
    <n v="0.56411999999999995"/>
    <n v="0.56411999999999995"/>
    <n v="0"/>
    <x v="8"/>
    <n v="32.201900000000002"/>
  </r>
  <r>
    <n v="130"/>
    <n v="0"/>
    <n v="0"/>
    <n v="2.16"/>
    <n v="0"/>
    <n v="0"/>
    <n v="0"/>
    <n v="0"/>
    <n v="0"/>
    <n v="0"/>
    <n v="0"/>
    <n v="0"/>
    <n v="0"/>
    <n v="0"/>
    <n v="0"/>
    <n v="0.650204"/>
    <n v="0.650204"/>
    <n v="0"/>
    <x v="9"/>
    <n v="29.089300000000001"/>
  </r>
  <r>
    <n v="131"/>
    <n v="0"/>
    <n v="0"/>
    <n v="2.16"/>
    <n v="0"/>
    <n v="0"/>
    <n v="0"/>
    <n v="0"/>
    <n v="0"/>
    <n v="0"/>
    <n v="0"/>
    <n v="0"/>
    <n v="0"/>
    <n v="0"/>
    <n v="0"/>
    <n v="0.60859200000000002"/>
    <n v="0.60859200000000002"/>
    <n v="0"/>
    <x v="10"/>
    <n v="27.349499999999999"/>
  </r>
  <r>
    <n v="132"/>
    <n v="0"/>
    <n v="0"/>
    <n v="2.16"/>
    <n v="0"/>
    <n v="0"/>
    <n v="0"/>
    <n v="0"/>
    <n v="0"/>
    <n v="0"/>
    <n v="0"/>
    <n v="0"/>
    <n v="0"/>
    <n v="0"/>
    <n v="0"/>
    <n v="0.56264199999999998"/>
    <n v="0.56264199999999998"/>
    <n v="0"/>
    <x v="11"/>
    <n v="27.500399999999999"/>
  </r>
  <r>
    <n v="133"/>
    <n v="1"/>
    <n v="0"/>
    <n v="3.08"/>
    <n v="0"/>
    <n v="0"/>
    <n v="0"/>
    <n v="0"/>
    <n v="0"/>
    <n v="0"/>
    <n v="0"/>
    <n v="0"/>
    <n v="0"/>
    <n v="0.43871900000000003"/>
    <n v="0"/>
    <n v="0.56128100000000003"/>
    <n v="0"/>
    <n v="0"/>
    <x v="12"/>
    <n v="26.082000000000001"/>
  </r>
  <r>
    <n v="134"/>
    <n v="0"/>
    <n v="0"/>
    <n v="3.08"/>
    <n v="0"/>
    <n v="0"/>
    <n v="0"/>
    <n v="0"/>
    <n v="0"/>
    <n v="0"/>
    <n v="0"/>
    <n v="0"/>
    <n v="0"/>
    <n v="0"/>
    <n v="0"/>
    <n v="0.60231100000000004"/>
    <n v="0.60231100000000004"/>
    <n v="0"/>
    <x v="13"/>
    <n v="27.818999999999999"/>
  </r>
  <r>
    <n v="135"/>
    <n v="1"/>
    <n v="0"/>
    <n v="4"/>
    <n v="0"/>
    <n v="0"/>
    <n v="0"/>
    <n v="0"/>
    <n v="0"/>
    <n v="0"/>
    <n v="0"/>
    <n v="0"/>
    <n v="0"/>
    <n v="0.368593"/>
    <n v="0"/>
    <n v="0.63140700000000005"/>
    <n v="0"/>
    <n v="0"/>
    <x v="14"/>
    <n v="26.849699999999999"/>
  </r>
  <r>
    <n v="136"/>
    <n v="0"/>
    <n v="0"/>
    <n v="4"/>
    <n v="0"/>
    <n v="0"/>
    <n v="0"/>
    <n v="0"/>
    <n v="0"/>
    <n v="0"/>
    <n v="0"/>
    <n v="0"/>
    <n v="0"/>
    <n v="0"/>
    <n v="0"/>
    <n v="0.49984699999999999"/>
    <n v="0.49984699999999999"/>
    <n v="0"/>
    <x v="15"/>
    <n v="29.413699999999999"/>
  </r>
  <r>
    <n v="137"/>
    <n v="0"/>
    <n v="0"/>
    <n v="4"/>
    <n v="0"/>
    <n v="0"/>
    <n v="0"/>
    <n v="0"/>
    <n v="0"/>
    <n v="0"/>
    <n v="0"/>
    <n v="0"/>
    <n v="0"/>
    <n v="0"/>
    <n v="0"/>
    <n v="0.10503"/>
    <n v="0.10503"/>
    <n v="0"/>
    <x v="16"/>
    <n v="32.752699999999997"/>
  </r>
  <r>
    <n v="13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4.2376"/>
  </r>
  <r>
    <n v="13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713500000000003"/>
  </r>
  <r>
    <n v="14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5.013100000000001"/>
  </r>
  <r>
    <n v="14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3.470799999999997"/>
  </r>
  <r>
    <n v="1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0303"/>
  </r>
  <r>
    <n v="1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069800000000001"/>
  </r>
  <r>
    <n v="1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4495"/>
  </r>
  <r>
    <n v="14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4.1187"/>
  </r>
  <r>
    <n v="14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4.043700000000001"/>
  </r>
  <r>
    <n v="14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3.258500000000002"/>
  </r>
  <r>
    <n v="14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3.034300000000002"/>
  </r>
  <r>
    <n v="14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3.584599999999998"/>
  </r>
  <r>
    <n v="15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7.9937"/>
  </r>
  <r>
    <n v="151"/>
    <n v="0"/>
    <n v="0.90202499999999997"/>
    <n v="3.019539"/>
    <n v="0"/>
    <n v="0"/>
    <n v="0"/>
    <n v="0"/>
    <n v="0"/>
    <n v="0"/>
    <n v="0"/>
    <n v="0"/>
    <n v="0"/>
    <n v="0"/>
    <n v="0"/>
    <n v="0"/>
    <n v="0"/>
    <n v="0"/>
    <x v="6"/>
    <n v="32.103700000000003"/>
  </r>
  <r>
    <n v="152"/>
    <n v="0"/>
    <n v="1"/>
    <n v="1.932582"/>
    <n v="0"/>
    <n v="0"/>
    <n v="0"/>
    <n v="0"/>
    <n v="0"/>
    <n v="0"/>
    <n v="0"/>
    <n v="0"/>
    <n v="0"/>
    <n v="0"/>
    <n v="0"/>
    <n v="0.154415"/>
    <n v="0.154415"/>
    <n v="0"/>
    <x v="7"/>
    <n v="35.619100000000003"/>
  </r>
  <r>
    <n v="153"/>
    <n v="0"/>
    <n v="0.63717500000000005"/>
    <n v="1.24"/>
    <n v="0"/>
    <n v="0"/>
    <n v="0"/>
    <n v="0"/>
    <n v="0"/>
    <n v="0"/>
    <n v="0"/>
    <n v="0"/>
    <n v="0"/>
    <n v="0"/>
    <n v="0"/>
    <n v="0.56282500000000002"/>
    <n v="0.56282500000000002"/>
    <n v="0"/>
    <x v="8"/>
    <n v="32.158700000000003"/>
  </r>
  <r>
    <n v="154"/>
    <n v="0"/>
    <n v="0"/>
    <n v="1.24"/>
    <n v="0"/>
    <n v="0"/>
    <n v="0"/>
    <n v="0"/>
    <n v="0"/>
    <n v="0"/>
    <n v="0"/>
    <n v="0"/>
    <n v="0"/>
    <n v="0"/>
    <n v="0"/>
    <n v="0.65471400000000002"/>
    <n v="0.65471400000000002"/>
    <n v="0"/>
    <x v="9"/>
    <n v="29.114999999999998"/>
  </r>
  <r>
    <n v="155"/>
    <n v="0"/>
    <n v="0"/>
    <n v="1.24"/>
    <n v="0"/>
    <n v="0"/>
    <n v="0"/>
    <n v="0"/>
    <n v="0"/>
    <n v="0"/>
    <n v="0"/>
    <n v="0"/>
    <n v="0"/>
    <n v="0"/>
    <n v="0"/>
    <n v="0.61113799999999996"/>
    <n v="0.61113799999999996"/>
    <n v="0"/>
    <x v="10"/>
    <n v="28.076699999999999"/>
  </r>
  <r>
    <n v="156"/>
    <n v="0"/>
    <n v="0"/>
    <n v="1.24"/>
    <n v="0"/>
    <n v="0"/>
    <n v="0"/>
    <n v="0"/>
    <n v="0"/>
    <n v="0"/>
    <n v="0"/>
    <n v="0"/>
    <n v="0"/>
    <n v="0"/>
    <n v="0"/>
    <n v="0.56657299999999999"/>
    <n v="0.56657299999999999"/>
    <n v="0"/>
    <x v="11"/>
    <n v="27.769600000000001"/>
  </r>
  <r>
    <n v="157"/>
    <n v="1"/>
    <n v="0"/>
    <n v="2.16"/>
    <n v="0"/>
    <n v="0"/>
    <n v="0"/>
    <n v="0"/>
    <n v="0"/>
    <n v="0"/>
    <n v="0"/>
    <n v="0"/>
    <n v="0"/>
    <n v="0.43109599999999998"/>
    <n v="0"/>
    <n v="0.56890399999999997"/>
    <n v="0"/>
    <n v="0"/>
    <x v="12"/>
    <n v="26.366499999999998"/>
  </r>
  <r>
    <n v="158"/>
    <n v="1"/>
    <n v="0"/>
    <n v="3.08"/>
    <n v="0"/>
    <n v="0"/>
    <n v="0"/>
    <n v="0"/>
    <n v="0"/>
    <n v="0"/>
    <n v="0"/>
    <n v="0"/>
    <n v="0"/>
    <n v="0.38753500000000002"/>
    <n v="0"/>
    <n v="0.61246500000000004"/>
    <n v="0"/>
    <n v="0"/>
    <x v="13"/>
    <n v="26.4132"/>
  </r>
  <r>
    <n v="159"/>
    <n v="1"/>
    <n v="0"/>
    <n v="4"/>
    <n v="0"/>
    <n v="0"/>
    <n v="0"/>
    <n v="0"/>
    <n v="0"/>
    <n v="0"/>
    <n v="0"/>
    <n v="0"/>
    <n v="0"/>
    <n v="0.353045"/>
    <n v="0"/>
    <n v="0.64695499999999995"/>
    <n v="0"/>
    <n v="0"/>
    <x v="14"/>
    <n v="26.095300000000002"/>
  </r>
  <r>
    <n v="160"/>
    <n v="0"/>
    <n v="0"/>
    <n v="4"/>
    <n v="0"/>
    <n v="0"/>
    <n v="0"/>
    <n v="0"/>
    <n v="0"/>
    <n v="0"/>
    <n v="0"/>
    <n v="0"/>
    <n v="0"/>
    <n v="0"/>
    <n v="0"/>
    <n v="0.51461900000000005"/>
    <n v="0.51461900000000005"/>
    <n v="0"/>
    <x v="15"/>
    <n v="28.0365"/>
  </r>
  <r>
    <n v="161"/>
    <n v="0"/>
    <n v="0"/>
    <n v="4"/>
    <n v="0"/>
    <n v="0"/>
    <n v="0"/>
    <n v="0"/>
    <n v="0"/>
    <n v="0"/>
    <n v="0"/>
    <n v="0"/>
    <n v="0"/>
    <n v="0"/>
    <n v="0"/>
    <n v="0.111416"/>
    <n v="0.111416"/>
    <n v="0"/>
    <x v="16"/>
    <n v="31.154599999999999"/>
  </r>
  <r>
    <n v="16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7.227800000000002"/>
  </r>
  <r>
    <n v="1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337800000000001"/>
  </r>
  <r>
    <n v="16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2.624000000000002"/>
  </r>
  <r>
    <n v="16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470399999999998"/>
  </r>
  <r>
    <n v="1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6663"/>
  </r>
  <r>
    <n v="1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499500000000001"/>
  </r>
  <r>
    <n v="1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041799999999999"/>
  </r>
  <r>
    <n v="1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174199999999999"/>
  </r>
  <r>
    <n v="17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4.627400000000002"/>
  </r>
  <r>
    <n v="17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3.951699999999999"/>
  </r>
  <r>
    <n v="17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4.352900000000002"/>
  </r>
  <r>
    <n v="173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4.803799999999999"/>
  </r>
  <r>
    <n v="174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28.148"/>
  </r>
  <r>
    <n v="175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6"/>
    <n v="31.866800000000001"/>
  </r>
  <r>
    <n v="176"/>
    <n v="0"/>
    <n v="1"/>
    <n v="1.506087"/>
    <n v="0"/>
    <n v="0"/>
    <n v="0"/>
    <n v="0"/>
    <n v="0"/>
    <n v="0"/>
    <n v="0"/>
    <n v="0"/>
    <n v="0"/>
    <n v="0"/>
    <n v="0"/>
    <n v="0.16092400000000001"/>
    <n v="0.16092400000000001"/>
    <n v="0"/>
    <x v="7"/>
    <n v="34.084899999999998"/>
  </r>
  <r>
    <n v="177"/>
    <n v="0"/>
    <n v="0"/>
    <n v="1.506087"/>
    <n v="0"/>
    <n v="0"/>
    <n v="0"/>
    <n v="0"/>
    <n v="0"/>
    <n v="0"/>
    <n v="0"/>
    <n v="0"/>
    <n v="0"/>
    <n v="0"/>
    <n v="0"/>
    <n v="0.57438100000000003"/>
    <n v="0.57438100000000003"/>
    <n v="0"/>
    <x v="8"/>
    <n v="28.668700000000001"/>
  </r>
  <r>
    <n v="178"/>
    <n v="0"/>
    <n v="0"/>
    <n v="1.506087"/>
    <n v="0"/>
    <n v="0"/>
    <n v="0"/>
    <n v="0"/>
    <n v="0"/>
    <n v="0"/>
    <n v="0"/>
    <n v="0"/>
    <n v="0"/>
    <n v="0"/>
    <n v="0"/>
    <n v="0.65479699999999996"/>
    <n v="0.65479699999999996"/>
    <n v="0"/>
    <x v="9"/>
    <n v="26.558700000000002"/>
  </r>
  <r>
    <n v="179"/>
    <n v="0"/>
    <n v="0"/>
    <n v="1.506087"/>
    <n v="0"/>
    <n v="0"/>
    <n v="0"/>
    <n v="0"/>
    <n v="0"/>
    <n v="0"/>
    <n v="0"/>
    <n v="0"/>
    <n v="0"/>
    <n v="0"/>
    <n v="0"/>
    <n v="0.61296200000000001"/>
    <n v="0.61296200000000001"/>
    <n v="0"/>
    <x v="10"/>
    <n v="25.607900000000001"/>
  </r>
  <r>
    <n v="180"/>
    <n v="0"/>
    <n v="0"/>
    <n v="1.506087"/>
    <n v="0"/>
    <n v="0"/>
    <n v="0"/>
    <n v="0"/>
    <n v="0"/>
    <n v="0"/>
    <n v="0"/>
    <n v="0"/>
    <n v="0"/>
    <n v="0"/>
    <n v="0"/>
    <n v="0.56652000000000002"/>
    <n v="0.56652000000000002"/>
    <n v="0"/>
    <x v="11"/>
    <n v="25.2577"/>
  </r>
  <r>
    <n v="181"/>
    <n v="1"/>
    <n v="0"/>
    <n v="2.4260869999999999"/>
    <n v="0"/>
    <n v="0"/>
    <n v="0"/>
    <n v="0"/>
    <n v="0"/>
    <n v="0"/>
    <n v="0"/>
    <n v="0"/>
    <n v="0"/>
    <n v="0.43459999999999999"/>
    <n v="0"/>
    <n v="0.56540000000000001"/>
    <n v="0"/>
    <n v="0"/>
    <x v="12"/>
    <n v="23.604900000000001"/>
  </r>
  <r>
    <n v="182"/>
    <n v="1"/>
    <n v="0"/>
    <n v="3.3460869999999998"/>
    <n v="0"/>
    <n v="0"/>
    <n v="0"/>
    <n v="0"/>
    <n v="0"/>
    <n v="0"/>
    <n v="0"/>
    <n v="0"/>
    <n v="0"/>
    <n v="0.39180599999999999"/>
    <n v="0"/>
    <n v="0.60819400000000001"/>
    <n v="0"/>
    <n v="0"/>
    <x v="13"/>
    <n v="23.4374"/>
  </r>
  <r>
    <n v="183"/>
    <n v="0.71077500000000005"/>
    <n v="0"/>
    <n v="4"/>
    <n v="0"/>
    <n v="0"/>
    <n v="0"/>
    <n v="0"/>
    <n v="0"/>
    <n v="0"/>
    <n v="0"/>
    <n v="0"/>
    <n v="0"/>
    <n v="7.0445999999999995E-2"/>
    <n v="0"/>
    <n v="0.64032900000000004"/>
    <n v="0"/>
    <n v="0"/>
    <x v="14"/>
    <n v="25.143000000000001"/>
  </r>
  <r>
    <n v="184"/>
    <n v="0"/>
    <n v="0"/>
    <n v="4"/>
    <n v="0"/>
    <n v="0"/>
    <n v="0"/>
    <n v="0"/>
    <n v="0"/>
    <n v="0"/>
    <n v="0"/>
    <n v="0"/>
    <n v="0"/>
    <n v="0"/>
    <n v="0"/>
    <n v="0.51635299999999995"/>
    <n v="0.51635299999999995"/>
    <n v="0"/>
    <x v="15"/>
    <n v="26.692299999999999"/>
  </r>
  <r>
    <n v="185"/>
    <n v="0"/>
    <n v="0"/>
    <n v="4"/>
    <n v="0"/>
    <n v="0"/>
    <n v="0"/>
    <n v="0"/>
    <n v="0"/>
    <n v="0"/>
    <n v="0"/>
    <n v="0"/>
    <n v="0"/>
    <n v="0"/>
    <n v="0"/>
    <n v="0.116064"/>
    <n v="0.116064"/>
    <n v="0"/>
    <x v="16"/>
    <n v="30.080300000000001"/>
  </r>
  <r>
    <n v="18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3.1541"/>
  </r>
  <r>
    <n v="18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323500000000003"/>
  </r>
  <r>
    <n v="18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811"/>
  </r>
  <r>
    <n v="18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3.092799999999997"/>
  </r>
  <r>
    <n v="1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459800000000001"/>
  </r>
  <r>
    <n v="1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968900000000001"/>
  </r>
  <r>
    <n v="1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598800000000001"/>
  </r>
  <r>
    <n v="1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212499999999999"/>
  </r>
  <r>
    <n v="19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5.6309"/>
  </r>
  <r>
    <n v="19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4.462"/>
  </r>
  <r>
    <n v="196"/>
    <n v="1"/>
    <n v="0"/>
    <n v="0.92"/>
    <n v="0"/>
    <n v="0"/>
    <n v="0"/>
    <n v="0"/>
    <n v="0"/>
    <n v="0"/>
    <n v="0"/>
    <n v="0"/>
    <n v="0"/>
    <n v="1"/>
    <n v="0"/>
    <n v="0"/>
    <n v="0"/>
    <n v="0"/>
    <x v="3"/>
    <n v="24.160699999999999"/>
  </r>
  <r>
    <n v="197"/>
    <n v="0"/>
    <n v="0"/>
    <n v="0.92"/>
    <n v="0"/>
    <n v="0"/>
    <n v="0"/>
    <n v="0"/>
    <n v="0"/>
    <n v="0"/>
    <n v="0"/>
    <n v="0"/>
    <n v="0"/>
    <n v="0"/>
    <n v="0"/>
    <n v="0"/>
    <n v="0"/>
    <n v="0"/>
    <x v="4"/>
    <n v="24.492599999999999"/>
  </r>
  <r>
    <n v="198"/>
    <n v="0"/>
    <n v="0"/>
    <n v="0.92"/>
    <n v="0"/>
    <n v="0"/>
    <n v="0"/>
    <n v="0"/>
    <n v="0"/>
    <n v="0"/>
    <n v="0"/>
    <n v="0"/>
    <n v="0"/>
    <n v="0"/>
    <n v="0"/>
    <n v="0"/>
    <n v="0"/>
    <n v="0"/>
    <x v="5"/>
    <n v="27.866499999999998"/>
  </r>
  <r>
    <n v="199"/>
    <n v="0"/>
    <n v="0"/>
    <n v="0.92"/>
    <n v="0"/>
    <n v="0"/>
    <n v="0"/>
    <n v="0"/>
    <n v="0"/>
    <n v="0"/>
    <n v="0"/>
    <n v="0"/>
    <n v="0"/>
    <n v="0"/>
    <n v="0"/>
    <n v="0"/>
    <n v="0"/>
    <n v="0"/>
    <x v="6"/>
    <n v="27.022500000000001"/>
  </r>
  <r>
    <n v="200"/>
    <n v="0"/>
    <n v="0"/>
    <n v="0.92"/>
    <n v="0"/>
    <n v="0"/>
    <n v="0"/>
    <n v="0"/>
    <n v="0"/>
    <n v="0"/>
    <n v="0"/>
    <n v="0"/>
    <n v="0"/>
    <n v="0"/>
    <n v="0"/>
    <n v="0.15853800000000001"/>
    <n v="0.15853800000000001"/>
    <n v="0"/>
    <x v="7"/>
    <n v="28.3444"/>
  </r>
  <r>
    <n v="201"/>
    <n v="0"/>
    <n v="0"/>
    <n v="0.92"/>
    <n v="0"/>
    <n v="0"/>
    <n v="0"/>
    <n v="0"/>
    <n v="0"/>
    <n v="0"/>
    <n v="0"/>
    <n v="0"/>
    <n v="0"/>
    <n v="0"/>
    <n v="0"/>
    <n v="0.57744099999999998"/>
    <n v="0.57744099999999998"/>
    <n v="0"/>
    <x v="8"/>
    <n v="24.619800000000001"/>
  </r>
  <r>
    <n v="202"/>
    <n v="1"/>
    <n v="0"/>
    <n v="1.84"/>
    <n v="0"/>
    <n v="0"/>
    <n v="0"/>
    <n v="0"/>
    <n v="0"/>
    <n v="0"/>
    <n v="0"/>
    <n v="0"/>
    <n v="0"/>
    <n v="0.32428600000000002"/>
    <n v="0"/>
    <n v="0.67571400000000004"/>
    <n v="0"/>
    <n v="0"/>
    <x v="9"/>
    <n v="24.030899999999999"/>
  </r>
  <r>
    <n v="203"/>
    <n v="0"/>
    <n v="0"/>
    <n v="1.84"/>
    <n v="0"/>
    <n v="0"/>
    <n v="0"/>
    <n v="0"/>
    <n v="0"/>
    <n v="0"/>
    <n v="0"/>
    <n v="0"/>
    <n v="0"/>
    <n v="0"/>
    <n v="0"/>
    <n v="0.63351100000000005"/>
    <n v="0.63351100000000005"/>
    <n v="0"/>
    <x v="10"/>
    <n v="24.696400000000001"/>
  </r>
  <r>
    <n v="204"/>
    <n v="0.34782600000000002"/>
    <n v="0"/>
    <n v="2.16"/>
    <n v="0"/>
    <n v="0"/>
    <n v="0"/>
    <n v="0"/>
    <n v="0"/>
    <n v="0"/>
    <n v="0"/>
    <n v="0"/>
    <n v="0"/>
    <n v="0"/>
    <n v="0"/>
    <n v="0.58712900000000001"/>
    <n v="0.23930199999999999"/>
    <n v="0"/>
    <x v="11"/>
    <n v="24.305700000000002"/>
  </r>
  <r>
    <n v="205"/>
    <n v="1"/>
    <n v="0"/>
    <n v="3.08"/>
    <n v="0"/>
    <n v="0"/>
    <n v="0"/>
    <n v="0"/>
    <n v="0"/>
    <n v="0"/>
    <n v="0"/>
    <n v="0"/>
    <n v="0"/>
    <n v="0.41233399999999998"/>
    <n v="0"/>
    <n v="0.58766600000000002"/>
    <n v="0"/>
    <n v="0"/>
    <x v="12"/>
    <n v="23.163699999999999"/>
  </r>
  <r>
    <n v="206"/>
    <n v="1"/>
    <n v="0"/>
    <n v="4"/>
    <n v="0"/>
    <n v="0"/>
    <n v="0"/>
    <n v="0"/>
    <n v="0"/>
    <n v="0"/>
    <n v="0"/>
    <n v="0"/>
    <n v="0"/>
    <n v="0.369815"/>
    <n v="0"/>
    <n v="0.630185"/>
    <n v="0"/>
    <n v="0"/>
    <x v="13"/>
    <n v="23.174600000000002"/>
  </r>
  <r>
    <n v="207"/>
    <n v="0"/>
    <n v="0"/>
    <n v="4"/>
    <n v="0"/>
    <n v="0"/>
    <n v="0"/>
    <n v="0"/>
    <n v="0"/>
    <n v="0"/>
    <n v="0"/>
    <n v="0"/>
    <n v="0"/>
    <n v="0"/>
    <n v="0"/>
    <n v="0.66350600000000004"/>
    <n v="0.66350600000000004"/>
    <n v="0"/>
    <x v="14"/>
    <n v="24.498999999999999"/>
  </r>
  <r>
    <n v="208"/>
    <n v="0"/>
    <n v="0"/>
    <n v="4"/>
    <n v="0"/>
    <n v="0"/>
    <n v="0"/>
    <n v="0"/>
    <n v="0"/>
    <n v="0"/>
    <n v="0"/>
    <n v="0"/>
    <n v="0"/>
    <n v="0"/>
    <n v="0"/>
    <n v="0.53679100000000002"/>
    <n v="0.53679100000000002"/>
    <n v="0"/>
    <x v="15"/>
    <n v="26.217400000000001"/>
  </r>
  <r>
    <n v="209"/>
    <n v="0"/>
    <n v="0"/>
    <n v="4"/>
    <n v="0"/>
    <n v="0"/>
    <n v="0"/>
    <n v="0"/>
    <n v="0"/>
    <n v="0"/>
    <n v="0"/>
    <n v="0"/>
    <n v="0"/>
    <n v="0"/>
    <n v="0"/>
    <n v="0.12553600000000001"/>
    <n v="0.12553600000000001"/>
    <n v="0"/>
    <x v="16"/>
    <n v="33.404600000000002"/>
  </r>
  <r>
    <n v="21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0.822699999999998"/>
  </r>
  <r>
    <n v="21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3902"/>
  </r>
  <r>
    <n v="212"/>
    <n v="0"/>
    <n v="0.68"/>
    <n v="1.086957"/>
    <n v="0"/>
    <n v="0"/>
    <n v="0"/>
    <n v="0"/>
    <n v="0"/>
    <n v="0"/>
    <n v="0"/>
    <n v="0"/>
    <n v="0"/>
    <n v="0"/>
    <n v="0"/>
    <n v="0"/>
    <n v="0"/>
    <n v="0"/>
    <x v="19"/>
    <n v="34.974600000000002"/>
  </r>
  <r>
    <n v="21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5.441600000000001"/>
  </r>
  <r>
    <n v="2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1175"/>
  </r>
  <r>
    <n v="2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251399999999997"/>
  </r>
  <r>
    <n v="2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156700000000001"/>
  </r>
  <r>
    <n v="2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6.0303"/>
  </r>
  <r>
    <n v="21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4.611599999999999"/>
  </r>
  <r>
    <n v="219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5.545100000000001"/>
  </r>
  <r>
    <n v="220"/>
    <n v="0"/>
    <n v="0"/>
    <n v="0.92"/>
    <n v="0"/>
    <n v="0"/>
    <n v="0"/>
    <n v="0"/>
    <n v="0"/>
    <n v="0"/>
    <n v="0"/>
    <n v="0"/>
    <n v="0"/>
    <n v="0"/>
    <n v="0"/>
    <n v="0"/>
    <n v="0"/>
    <n v="0"/>
    <x v="3"/>
    <n v="24.876300000000001"/>
  </r>
  <r>
    <n v="221"/>
    <n v="0"/>
    <n v="0"/>
    <n v="0.92"/>
    <n v="0"/>
    <n v="0"/>
    <n v="0"/>
    <n v="0"/>
    <n v="0"/>
    <n v="0"/>
    <n v="0"/>
    <n v="0"/>
    <n v="0"/>
    <n v="0"/>
    <n v="0"/>
    <n v="0"/>
    <n v="0"/>
    <n v="0"/>
    <x v="4"/>
    <n v="25.982900000000001"/>
  </r>
  <r>
    <n v="222"/>
    <n v="0"/>
    <n v="0"/>
    <n v="0.92"/>
    <n v="0"/>
    <n v="0"/>
    <n v="0"/>
    <n v="0"/>
    <n v="0"/>
    <n v="0"/>
    <n v="0"/>
    <n v="0"/>
    <n v="0"/>
    <n v="0"/>
    <n v="0"/>
    <n v="0"/>
    <n v="0"/>
    <n v="0"/>
    <x v="5"/>
    <n v="26.626899999999999"/>
  </r>
  <r>
    <n v="223"/>
    <n v="0"/>
    <n v="0"/>
    <n v="0.92"/>
    <n v="0"/>
    <n v="0"/>
    <n v="0"/>
    <n v="0"/>
    <n v="0"/>
    <n v="0"/>
    <n v="0"/>
    <n v="0"/>
    <n v="0"/>
    <n v="0"/>
    <n v="0"/>
    <n v="0"/>
    <n v="0"/>
    <n v="0"/>
    <x v="6"/>
    <n v="27.690799999999999"/>
  </r>
  <r>
    <n v="224"/>
    <n v="0"/>
    <n v="0"/>
    <n v="0.92"/>
    <n v="0"/>
    <n v="0"/>
    <n v="0"/>
    <n v="0"/>
    <n v="0"/>
    <n v="0"/>
    <n v="0"/>
    <n v="0"/>
    <n v="0"/>
    <n v="0"/>
    <n v="0"/>
    <n v="0.16147900000000001"/>
    <n v="0.16147900000000001"/>
    <n v="0"/>
    <x v="7"/>
    <n v="27.884499999999999"/>
  </r>
  <r>
    <n v="225"/>
    <n v="0"/>
    <n v="0"/>
    <n v="0.92"/>
    <n v="0"/>
    <n v="0"/>
    <n v="0"/>
    <n v="0"/>
    <n v="0"/>
    <n v="0"/>
    <n v="0"/>
    <n v="0"/>
    <n v="0"/>
    <n v="0"/>
    <n v="0"/>
    <n v="0.57955900000000005"/>
    <n v="0.57955900000000005"/>
    <n v="0"/>
    <x v="8"/>
    <n v="27.297699999999999"/>
  </r>
  <r>
    <n v="226"/>
    <n v="0"/>
    <n v="0"/>
    <n v="0.92"/>
    <n v="0"/>
    <n v="0"/>
    <n v="0"/>
    <n v="0"/>
    <n v="0"/>
    <n v="0"/>
    <n v="0"/>
    <n v="0"/>
    <n v="0"/>
    <n v="0"/>
    <n v="0"/>
    <n v="0.66463000000000005"/>
    <n v="0.66463000000000005"/>
    <n v="0"/>
    <x v="9"/>
    <n v="25.036999999999999"/>
  </r>
  <r>
    <n v="227"/>
    <n v="0"/>
    <n v="0"/>
    <n v="0.92"/>
    <n v="0"/>
    <n v="0"/>
    <n v="0"/>
    <n v="0"/>
    <n v="0"/>
    <n v="0"/>
    <n v="0"/>
    <n v="0"/>
    <n v="0"/>
    <n v="0"/>
    <n v="0"/>
    <n v="0.62336199999999997"/>
    <n v="0.62336199999999997"/>
    <n v="0"/>
    <x v="10"/>
    <n v="25.0245"/>
  </r>
  <r>
    <n v="228"/>
    <n v="1"/>
    <n v="0"/>
    <n v="1.84"/>
    <n v="0"/>
    <n v="0"/>
    <n v="0"/>
    <n v="0"/>
    <n v="0"/>
    <n v="0"/>
    <n v="0"/>
    <n v="0"/>
    <n v="0"/>
    <n v="0.42263600000000001"/>
    <n v="0"/>
    <n v="0.57736399999999999"/>
    <n v="0"/>
    <n v="0"/>
    <x v="11"/>
    <n v="24.509699999999999"/>
  </r>
  <r>
    <n v="229"/>
    <n v="1"/>
    <n v="0"/>
    <n v="2.76"/>
    <n v="0"/>
    <n v="0"/>
    <n v="0"/>
    <n v="0"/>
    <n v="0"/>
    <n v="0"/>
    <n v="0"/>
    <n v="0"/>
    <n v="0"/>
    <n v="0.42368899999999998"/>
    <n v="0"/>
    <n v="0.57631100000000002"/>
    <n v="0"/>
    <n v="0"/>
    <x v="12"/>
    <n v="23.438099999999999"/>
  </r>
  <r>
    <n v="230"/>
    <n v="1"/>
    <n v="0"/>
    <n v="3.68"/>
    <n v="0"/>
    <n v="0"/>
    <n v="0"/>
    <n v="0"/>
    <n v="0"/>
    <n v="0"/>
    <n v="0"/>
    <n v="0"/>
    <n v="0"/>
    <n v="0.381027"/>
    <n v="0"/>
    <n v="0.618973"/>
    <n v="0"/>
    <n v="0"/>
    <x v="13"/>
    <n v="23.5733"/>
  </r>
  <r>
    <n v="231"/>
    <n v="0.34782600000000002"/>
    <n v="0"/>
    <n v="4"/>
    <n v="0"/>
    <n v="0"/>
    <n v="0"/>
    <n v="0"/>
    <n v="0"/>
    <n v="0"/>
    <n v="0"/>
    <n v="0"/>
    <n v="0"/>
    <n v="0"/>
    <n v="0"/>
    <n v="0.64873499999999995"/>
    <n v="0.30090899999999998"/>
    <n v="0"/>
    <x v="14"/>
    <n v="24.6782"/>
  </r>
  <r>
    <n v="232"/>
    <n v="0"/>
    <n v="0"/>
    <n v="4"/>
    <n v="0"/>
    <n v="0"/>
    <n v="0"/>
    <n v="0"/>
    <n v="0"/>
    <n v="0"/>
    <n v="0"/>
    <n v="0"/>
    <n v="0"/>
    <n v="0"/>
    <n v="0"/>
    <n v="0.54167900000000002"/>
    <n v="0.54167900000000002"/>
    <n v="0"/>
    <x v="15"/>
    <n v="26.202400000000001"/>
  </r>
  <r>
    <n v="233"/>
    <n v="0"/>
    <n v="0"/>
    <n v="4"/>
    <n v="0"/>
    <n v="0"/>
    <n v="0"/>
    <n v="0"/>
    <n v="0"/>
    <n v="0"/>
    <n v="0"/>
    <n v="0"/>
    <n v="0"/>
    <n v="0"/>
    <n v="0"/>
    <n v="0.13495599999999999"/>
    <n v="0.13495599999999999"/>
    <n v="0"/>
    <x v="16"/>
    <n v="32.893999999999998"/>
  </r>
  <r>
    <n v="23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5.140099999999997"/>
  </r>
  <r>
    <n v="2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6.138599999999997"/>
  </r>
  <r>
    <n v="2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759099999999997"/>
  </r>
  <r>
    <n v="2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9.329799999999999"/>
  </r>
  <r>
    <n v="2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166600000000003"/>
  </r>
  <r>
    <n v="2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626899999999999"/>
  </r>
  <r>
    <n v="2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8217"/>
  </r>
  <r>
    <n v="24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5.290800000000001"/>
  </r>
  <r>
    <n v="24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4.732199999999999"/>
  </r>
  <r>
    <n v="24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4.042899999999999"/>
  </r>
  <r>
    <n v="24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4.3492"/>
  </r>
  <r>
    <n v="245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6.410900000000002"/>
  </r>
  <r>
    <n v="24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0.210799999999999"/>
  </r>
  <r>
    <n v="247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7.292700000000004"/>
  </r>
  <r>
    <n v="248"/>
    <n v="0"/>
    <n v="1"/>
    <n v="1.826087"/>
    <n v="0"/>
    <n v="0"/>
    <n v="0"/>
    <n v="0"/>
    <n v="0"/>
    <n v="0"/>
    <n v="0"/>
    <n v="0"/>
    <n v="0"/>
    <n v="0"/>
    <n v="0"/>
    <n v="0.121156"/>
    <n v="0.121156"/>
    <n v="0"/>
    <x v="7"/>
    <n v="40.375100000000003"/>
  </r>
  <r>
    <n v="249"/>
    <n v="0"/>
    <n v="1"/>
    <n v="0.73912999999999995"/>
    <n v="0"/>
    <n v="0"/>
    <n v="0"/>
    <n v="0"/>
    <n v="0"/>
    <n v="0"/>
    <n v="0"/>
    <n v="0"/>
    <n v="0"/>
    <n v="0"/>
    <n v="0"/>
    <n v="0.14394499999999999"/>
    <n v="0.14394499999999999"/>
    <n v="0"/>
    <x v="8"/>
    <n v="40.584000000000003"/>
  </r>
  <r>
    <n v="250"/>
    <n v="0"/>
    <n v="0"/>
    <n v="0.73912999999999995"/>
    <n v="0"/>
    <n v="0"/>
    <n v="0"/>
    <n v="0"/>
    <n v="0"/>
    <n v="0"/>
    <n v="0"/>
    <n v="0"/>
    <n v="0"/>
    <n v="0"/>
    <n v="0"/>
    <n v="0.60285999999999995"/>
    <n v="0.60285999999999995"/>
    <n v="0"/>
    <x v="9"/>
    <n v="33.514499999999998"/>
  </r>
  <r>
    <n v="251"/>
    <n v="0"/>
    <n v="0"/>
    <n v="0.73912999999999995"/>
    <n v="0"/>
    <n v="0"/>
    <n v="0"/>
    <n v="0"/>
    <n v="0"/>
    <n v="0"/>
    <n v="0"/>
    <n v="0"/>
    <n v="0"/>
    <n v="0"/>
    <n v="0"/>
    <n v="0.58950000000000002"/>
    <n v="0.58950000000000002"/>
    <n v="0"/>
    <x v="10"/>
    <n v="32.484000000000002"/>
  </r>
  <r>
    <n v="252"/>
    <n v="0"/>
    <n v="0"/>
    <n v="0.73912999999999995"/>
    <n v="0"/>
    <n v="0"/>
    <n v="0"/>
    <n v="0"/>
    <n v="0"/>
    <n v="0"/>
    <n v="0"/>
    <n v="0"/>
    <n v="0"/>
    <n v="0"/>
    <n v="0"/>
    <n v="0.45261400000000002"/>
    <n v="0.45261400000000002"/>
    <n v="0"/>
    <x v="11"/>
    <n v="34.497199999999999"/>
  </r>
  <r>
    <n v="253"/>
    <n v="0.74102100000000004"/>
    <n v="0"/>
    <n v="1.4208700000000001"/>
    <n v="0"/>
    <n v="0"/>
    <n v="0"/>
    <n v="0"/>
    <n v="0"/>
    <n v="0"/>
    <n v="0"/>
    <n v="0"/>
    <n v="0"/>
    <n v="0.23100000000000001"/>
    <n v="0"/>
    <n v="0.51002099999999995"/>
    <n v="0"/>
    <n v="0"/>
    <x v="12"/>
    <n v="30.638300000000001"/>
  </r>
  <r>
    <n v="254"/>
    <n v="1"/>
    <n v="0"/>
    <n v="2.3408699999999998"/>
    <n v="0"/>
    <n v="0"/>
    <n v="0"/>
    <n v="0"/>
    <n v="0"/>
    <n v="0"/>
    <n v="0"/>
    <n v="0"/>
    <n v="0"/>
    <n v="0.53649999999999998"/>
    <n v="0"/>
    <n v="0.46350000000000002"/>
    <n v="0"/>
    <n v="0"/>
    <x v="13"/>
    <n v="29.952500000000001"/>
  </r>
  <r>
    <n v="255"/>
    <n v="0"/>
    <n v="0"/>
    <n v="2.3408699999999998"/>
    <n v="0"/>
    <n v="0"/>
    <n v="0"/>
    <n v="0"/>
    <n v="0"/>
    <n v="0"/>
    <n v="0"/>
    <n v="0"/>
    <n v="0"/>
    <n v="0"/>
    <n v="0"/>
    <n v="9.5709000000000002E-2"/>
    <n v="9.5709000000000002E-2"/>
    <n v="0"/>
    <x v="14"/>
    <n v="30.744499999999999"/>
  </r>
  <r>
    <n v="256"/>
    <n v="1"/>
    <n v="0"/>
    <n v="3.2608700000000002"/>
    <n v="0"/>
    <n v="0"/>
    <n v="0"/>
    <n v="0"/>
    <n v="0"/>
    <n v="0"/>
    <n v="0"/>
    <n v="0"/>
    <n v="0"/>
    <n v="0.96660299999999999"/>
    <n v="0"/>
    <n v="3.3397000000000003E-2"/>
    <n v="0"/>
    <n v="0"/>
    <x v="15"/>
    <n v="29.622399999999999"/>
  </r>
  <r>
    <n v="257"/>
    <n v="0"/>
    <n v="0"/>
    <n v="3.2608700000000002"/>
    <n v="0"/>
    <n v="0"/>
    <n v="0"/>
    <n v="0"/>
    <n v="0"/>
    <n v="0"/>
    <n v="0"/>
    <n v="0"/>
    <n v="0"/>
    <n v="0"/>
    <n v="0"/>
    <n v="0"/>
    <n v="0"/>
    <n v="0"/>
    <x v="16"/>
    <n v="35.207299999999996"/>
  </r>
  <r>
    <n v="25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9.378599999999999"/>
  </r>
  <r>
    <n v="2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0.618899999999996"/>
  </r>
  <r>
    <n v="260"/>
    <n v="0"/>
    <n v="0"/>
    <n v="1.086957"/>
    <n v="0"/>
    <n v="0"/>
    <n v="0"/>
    <n v="0"/>
    <n v="0"/>
    <n v="0"/>
    <n v="0"/>
    <n v="0"/>
    <n v="0"/>
    <n v="0"/>
    <n v="0"/>
    <n v="0"/>
    <n v="0"/>
    <n v="0"/>
    <x v="19"/>
    <n v="36.144199999999998"/>
  </r>
  <r>
    <n v="26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6.914299999999997"/>
  </r>
  <r>
    <n v="2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110300000000002"/>
  </r>
  <r>
    <n v="2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680500000000002"/>
  </r>
  <r>
    <n v="2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523199999999999"/>
  </r>
  <r>
    <n v="26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5.264099999999999"/>
  </r>
  <r>
    <n v="26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4.345600000000001"/>
  </r>
  <r>
    <n v="26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4.0214"/>
  </r>
  <r>
    <n v="26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4.197900000000001"/>
  </r>
  <r>
    <n v="269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5.585799999999999"/>
  </r>
  <r>
    <n v="27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0.602699999999999"/>
  </r>
  <r>
    <n v="271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7.822699999999998"/>
  </r>
  <r>
    <n v="272"/>
    <n v="0"/>
    <n v="1"/>
    <n v="1.826087"/>
    <n v="0"/>
    <n v="0"/>
    <n v="0"/>
    <n v="0"/>
    <n v="0"/>
    <n v="0"/>
    <n v="0"/>
    <n v="0"/>
    <n v="0"/>
    <n v="0"/>
    <n v="0"/>
    <n v="0.117968"/>
    <n v="0.117968"/>
    <n v="0"/>
    <x v="7"/>
    <n v="37.277900000000002"/>
  </r>
  <r>
    <n v="273"/>
    <n v="0"/>
    <n v="0"/>
    <n v="1.826087"/>
    <n v="0"/>
    <n v="0"/>
    <n v="0"/>
    <n v="0"/>
    <n v="0"/>
    <n v="0"/>
    <n v="0"/>
    <n v="0"/>
    <n v="0"/>
    <n v="0"/>
    <n v="0"/>
    <n v="0.558813"/>
    <n v="0.558813"/>
    <n v="0"/>
    <x v="8"/>
    <n v="30.347200000000001"/>
  </r>
  <r>
    <n v="274"/>
    <n v="0"/>
    <n v="0"/>
    <n v="1.826087"/>
    <n v="0"/>
    <n v="0"/>
    <n v="0"/>
    <n v="0"/>
    <n v="0"/>
    <n v="0"/>
    <n v="0"/>
    <n v="0"/>
    <n v="0"/>
    <n v="0"/>
    <n v="0"/>
    <n v="0.65293800000000002"/>
    <n v="0.65293800000000002"/>
    <n v="0"/>
    <x v="9"/>
    <n v="31.066600000000001"/>
  </r>
  <r>
    <n v="275"/>
    <n v="0"/>
    <n v="0"/>
    <n v="1.826087"/>
    <n v="0"/>
    <n v="0"/>
    <n v="0"/>
    <n v="0"/>
    <n v="0"/>
    <n v="0"/>
    <n v="0"/>
    <n v="0"/>
    <n v="0"/>
    <n v="0"/>
    <n v="0"/>
    <n v="0.612456"/>
    <n v="0.612456"/>
    <n v="0"/>
    <x v="10"/>
    <n v="31.385999999999999"/>
  </r>
  <r>
    <n v="276"/>
    <n v="0"/>
    <n v="0.52639999999999998"/>
    <n v="1.2539130000000001"/>
    <n v="0"/>
    <n v="0"/>
    <n v="0"/>
    <n v="0"/>
    <n v="0"/>
    <n v="0"/>
    <n v="0"/>
    <n v="0"/>
    <n v="0"/>
    <n v="0"/>
    <n v="0"/>
    <n v="0.56880399999999998"/>
    <n v="0.56880399999999998"/>
    <n v="0"/>
    <x v="11"/>
    <n v="31.763500000000001"/>
  </r>
  <r>
    <n v="277"/>
    <n v="0"/>
    <n v="0"/>
    <n v="1.2539130000000001"/>
    <n v="0"/>
    <n v="0"/>
    <n v="0"/>
    <n v="0"/>
    <n v="0"/>
    <n v="0"/>
    <n v="0"/>
    <n v="0"/>
    <n v="0"/>
    <n v="0"/>
    <n v="0"/>
    <n v="0.56673799999999996"/>
    <n v="0.56673799999999996"/>
    <n v="0"/>
    <x v="12"/>
    <n v="27.325600000000001"/>
  </r>
  <r>
    <n v="278"/>
    <n v="0"/>
    <n v="0"/>
    <n v="1.2539130000000001"/>
    <n v="0"/>
    <n v="0"/>
    <n v="0"/>
    <n v="0"/>
    <n v="0"/>
    <n v="0"/>
    <n v="0"/>
    <n v="0"/>
    <n v="0"/>
    <n v="0"/>
    <n v="0"/>
    <n v="0.60695200000000005"/>
    <n v="0.60695200000000005"/>
    <n v="0"/>
    <x v="13"/>
    <n v="27.0382"/>
  </r>
  <r>
    <n v="279"/>
    <n v="0"/>
    <n v="0"/>
    <n v="1.2539130000000001"/>
    <n v="0"/>
    <n v="0"/>
    <n v="0"/>
    <n v="0"/>
    <n v="0"/>
    <n v="0"/>
    <n v="0"/>
    <n v="0"/>
    <n v="0"/>
    <n v="0"/>
    <n v="0"/>
    <n v="0.64001300000000005"/>
    <n v="0.64001300000000005"/>
    <n v="0"/>
    <x v="14"/>
    <n v="28.080100000000002"/>
  </r>
  <r>
    <n v="280"/>
    <n v="1"/>
    <n v="0"/>
    <n v="2.1739130000000002"/>
    <n v="0"/>
    <n v="0"/>
    <n v="0"/>
    <n v="0"/>
    <n v="0"/>
    <n v="0"/>
    <n v="0"/>
    <n v="0"/>
    <n v="0"/>
    <n v="0.46835399999999999"/>
    <n v="0"/>
    <n v="0.53164599999999995"/>
    <n v="0"/>
    <n v="0"/>
    <x v="15"/>
    <n v="26.7638"/>
  </r>
  <r>
    <n v="281"/>
    <n v="0"/>
    <n v="0"/>
    <n v="2.1739130000000002"/>
    <n v="0"/>
    <n v="0"/>
    <n v="0"/>
    <n v="0"/>
    <n v="0"/>
    <n v="0"/>
    <n v="0"/>
    <n v="0"/>
    <n v="0"/>
    <n v="0"/>
    <n v="0"/>
    <n v="0.13888400000000001"/>
    <n v="0.13888400000000001"/>
    <n v="0"/>
    <x v="16"/>
    <n v="31.501300000000001"/>
  </r>
  <r>
    <n v="282"/>
    <n v="0"/>
    <n v="1"/>
    <n v="1.086957"/>
    <n v="0"/>
    <n v="0"/>
    <n v="0"/>
    <n v="0"/>
    <n v="0"/>
    <n v="0"/>
    <n v="0"/>
    <n v="0"/>
    <n v="0"/>
    <n v="0"/>
    <n v="0"/>
    <n v="0"/>
    <n v="0"/>
    <n v="0"/>
    <x v="17"/>
    <n v="41.944499999999998"/>
  </r>
  <r>
    <n v="283"/>
    <n v="0"/>
    <n v="0"/>
    <n v="1.086957"/>
    <n v="0"/>
    <n v="0"/>
    <n v="0"/>
    <n v="0"/>
    <n v="0"/>
    <n v="0"/>
    <n v="0"/>
    <n v="0"/>
    <n v="0"/>
    <n v="0"/>
    <n v="0"/>
    <n v="0"/>
    <n v="0"/>
    <n v="0"/>
    <x v="18"/>
    <n v="27.603899999999999"/>
  </r>
  <r>
    <n v="284"/>
    <n v="0"/>
    <n v="0"/>
    <n v="1.086957"/>
    <n v="0"/>
    <n v="0"/>
    <n v="0"/>
    <n v="0"/>
    <n v="0"/>
    <n v="0"/>
    <n v="0"/>
    <n v="0"/>
    <n v="0"/>
    <n v="0"/>
    <n v="0"/>
    <n v="0"/>
    <n v="0"/>
    <n v="0"/>
    <x v="19"/>
    <n v="29.8291"/>
  </r>
  <r>
    <n v="28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3.18"/>
  </r>
  <r>
    <n v="2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421099999999999"/>
  </r>
  <r>
    <n v="2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253900000000002"/>
  </r>
  <r>
    <n v="2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372699999999998"/>
  </r>
  <r>
    <n v="28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3.3215"/>
  </r>
  <r>
    <n v="29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2.282399999999999"/>
  </r>
  <r>
    <n v="29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551100000000002"/>
  </r>
  <r>
    <n v="29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0487"/>
  </r>
  <r>
    <n v="29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3.048100000000002"/>
  </r>
  <r>
    <n v="29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6.703800000000001"/>
  </r>
  <r>
    <n v="295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3.507300000000001"/>
  </r>
  <r>
    <n v="296"/>
    <n v="0"/>
    <n v="0.51482899999999998"/>
    <n v="2.3534470000000001"/>
    <n v="0"/>
    <n v="0"/>
    <n v="0"/>
    <n v="0"/>
    <n v="0"/>
    <n v="0"/>
    <n v="0"/>
    <n v="0"/>
    <n v="0"/>
    <n v="0"/>
    <n v="0"/>
    <n v="0.15621099999999999"/>
    <n v="0.15621099999999999"/>
    <n v="0"/>
    <x v="7"/>
    <n v="31.105699999999999"/>
  </r>
  <r>
    <n v="297"/>
    <n v="1"/>
    <n v="0"/>
    <n v="3.273447"/>
    <n v="0"/>
    <n v="0"/>
    <n v="0"/>
    <n v="0"/>
    <n v="0"/>
    <n v="0"/>
    <n v="0"/>
    <n v="0"/>
    <n v="0"/>
    <n v="0.44155"/>
    <n v="0"/>
    <n v="0.55845"/>
    <n v="0"/>
    <n v="0"/>
    <x v="8"/>
    <n v="23.0383"/>
  </r>
  <r>
    <n v="298"/>
    <n v="0"/>
    <n v="0"/>
    <n v="3.273447"/>
    <n v="0"/>
    <n v="0"/>
    <n v="0"/>
    <n v="0"/>
    <n v="0"/>
    <n v="0"/>
    <n v="0"/>
    <n v="0"/>
    <n v="0"/>
    <n v="0"/>
    <n v="0"/>
    <n v="0.64910500000000004"/>
    <n v="0.64910500000000004"/>
    <n v="0"/>
    <x v="9"/>
    <n v="26.977799999999998"/>
  </r>
  <r>
    <n v="299"/>
    <n v="0"/>
    <n v="0.59371099999999999"/>
    <n v="2.6281080000000001"/>
    <n v="0"/>
    <n v="0"/>
    <n v="0"/>
    <n v="0"/>
    <n v="0"/>
    <n v="0"/>
    <n v="0"/>
    <n v="0"/>
    <n v="0"/>
    <n v="0"/>
    <n v="0"/>
    <n v="0.60628899999999997"/>
    <n v="0.60628899999999997"/>
    <n v="0"/>
    <x v="10"/>
    <n v="37.841000000000001"/>
  </r>
  <r>
    <n v="300"/>
    <n v="0"/>
    <n v="0.63798299999999997"/>
    <n v="1.9346490000000001"/>
    <n v="0"/>
    <n v="0"/>
    <n v="0"/>
    <n v="0"/>
    <n v="0"/>
    <n v="0"/>
    <n v="0"/>
    <n v="0"/>
    <n v="0"/>
    <n v="0"/>
    <n v="0"/>
    <n v="0.56201699999999999"/>
    <n v="0.56201699999999999"/>
    <n v="0"/>
    <x v="11"/>
    <n v="40.264000000000003"/>
  </r>
  <r>
    <n v="301"/>
    <n v="0"/>
    <n v="0.63907700000000001"/>
    <n v="1.24"/>
    <n v="0"/>
    <n v="0"/>
    <n v="0"/>
    <n v="0"/>
    <n v="0"/>
    <n v="0"/>
    <n v="0"/>
    <n v="0"/>
    <n v="0"/>
    <n v="0"/>
    <n v="0"/>
    <n v="0.56092299999999995"/>
    <n v="0.56092299999999995"/>
    <n v="0"/>
    <x v="12"/>
    <n v="35.017899999999997"/>
  </r>
  <r>
    <n v="302"/>
    <n v="1"/>
    <n v="0"/>
    <n v="2.16"/>
    <n v="0"/>
    <n v="0"/>
    <n v="0"/>
    <n v="0"/>
    <n v="0"/>
    <n v="0"/>
    <n v="0"/>
    <n v="0"/>
    <n v="0"/>
    <n v="0.39978900000000001"/>
    <n v="0"/>
    <n v="0.60021100000000005"/>
    <n v="0"/>
    <n v="0"/>
    <x v="13"/>
    <n v="23.867000000000001"/>
  </r>
  <r>
    <n v="303"/>
    <n v="1"/>
    <n v="0"/>
    <n v="3.08"/>
    <n v="0"/>
    <n v="0"/>
    <n v="0"/>
    <n v="0"/>
    <n v="0"/>
    <n v="0"/>
    <n v="0"/>
    <n v="0"/>
    <n v="0"/>
    <n v="0.36613000000000001"/>
    <n v="0"/>
    <n v="0.63387000000000004"/>
    <n v="0"/>
    <n v="0"/>
    <x v="14"/>
    <n v="24.5091"/>
  </r>
  <r>
    <n v="304"/>
    <n v="1"/>
    <n v="0"/>
    <n v="4"/>
    <n v="0"/>
    <n v="0"/>
    <n v="0"/>
    <n v="0"/>
    <n v="0"/>
    <n v="0"/>
    <n v="0"/>
    <n v="0"/>
    <n v="0"/>
    <n v="0.46760600000000002"/>
    <n v="0"/>
    <n v="0.53239400000000003"/>
    <n v="0"/>
    <n v="0"/>
    <x v="15"/>
    <n v="24.5715"/>
  </r>
  <r>
    <n v="305"/>
    <n v="0"/>
    <n v="0"/>
    <n v="4"/>
    <n v="0"/>
    <n v="0"/>
    <n v="0"/>
    <n v="0"/>
    <n v="0"/>
    <n v="0"/>
    <n v="0"/>
    <n v="0"/>
    <n v="0"/>
    <n v="0"/>
    <n v="0"/>
    <n v="0.144647"/>
    <n v="0.144647"/>
    <n v="0"/>
    <x v="16"/>
    <n v="30.0303"/>
  </r>
  <r>
    <n v="30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0.491599999999998"/>
  </r>
  <r>
    <n v="30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314399999999999"/>
  </r>
  <r>
    <n v="30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3902"/>
  </r>
  <r>
    <n v="30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597799999999999"/>
  </r>
  <r>
    <n v="3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971699999999998"/>
  </r>
  <r>
    <n v="3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421500000000002"/>
  </r>
  <r>
    <n v="3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783899999999999"/>
  </r>
  <r>
    <n v="313"/>
    <n v="0.10322099999999999"/>
    <n v="0"/>
    <n v="9.4964000000000007E-2"/>
    <n v="0"/>
    <n v="0"/>
    <n v="0"/>
    <n v="0"/>
    <n v="0"/>
    <n v="0"/>
    <n v="0"/>
    <n v="0"/>
    <n v="0"/>
    <n v="0.10322099999999999"/>
    <n v="0"/>
    <n v="0"/>
    <n v="0"/>
    <n v="0"/>
    <x v="0"/>
    <n v="22.710599999999999"/>
  </r>
  <r>
    <n v="314"/>
    <n v="1"/>
    <n v="0"/>
    <n v="1.014964"/>
    <n v="0"/>
    <n v="0"/>
    <n v="0"/>
    <n v="0"/>
    <n v="0"/>
    <n v="0"/>
    <n v="0"/>
    <n v="0"/>
    <n v="0"/>
    <n v="1"/>
    <n v="0"/>
    <n v="0"/>
    <n v="0"/>
    <n v="0"/>
    <x v="1"/>
    <n v="21.374600000000001"/>
  </r>
  <r>
    <n v="315"/>
    <n v="1"/>
    <n v="0"/>
    <n v="1.9349639999999999"/>
    <n v="0"/>
    <n v="0"/>
    <n v="0"/>
    <n v="0"/>
    <n v="0"/>
    <n v="0"/>
    <n v="0"/>
    <n v="0"/>
    <n v="0"/>
    <n v="1"/>
    <n v="0"/>
    <n v="0"/>
    <n v="0"/>
    <n v="0"/>
    <x v="2"/>
    <n v="20.847000000000001"/>
  </r>
  <r>
    <n v="316"/>
    <n v="1"/>
    <n v="0"/>
    <n v="2.8549639999999998"/>
    <n v="0"/>
    <n v="0"/>
    <n v="0"/>
    <n v="0"/>
    <n v="0"/>
    <n v="0"/>
    <n v="0"/>
    <n v="0"/>
    <n v="0"/>
    <n v="1"/>
    <n v="0"/>
    <n v="0"/>
    <n v="0"/>
    <n v="0"/>
    <x v="3"/>
    <n v="22.612300000000001"/>
  </r>
  <r>
    <n v="317"/>
    <n v="0"/>
    <n v="0"/>
    <n v="2.8549639999999998"/>
    <n v="0"/>
    <n v="0"/>
    <n v="0"/>
    <n v="0"/>
    <n v="0"/>
    <n v="0"/>
    <n v="0"/>
    <n v="0"/>
    <n v="0"/>
    <n v="0"/>
    <n v="0"/>
    <n v="0"/>
    <n v="0"/>
    <n v="0"/>
    <x v="4"/>
    <n v="24.817299999999999"/>
  </r>
  <r>
    <n v="318"/>
    <n v="0"/>
    <n v="0"/>
    <n v="2.8549639999999998"/>
    <n v="0"/>
    <n v="0"/>
    <n v="0"/>
    <n v="0"/>
    <n v="0"/>
    <n v="0"/>
    <n v="0"/>
    <n v="0"/>
    <n v="0"/>
    <n v="0"/>
    <n v="0"/>
    <n v="0"/>
    <n v="0"/>
    <n v="0"/>
    <x v="5"/>
    <n v="26.559799999999999"/>
  </r>
  <r>
    <n v="319"/>
    <n v="0"/>
    <n v="1"/>
    <n v="1.7680070000000001"/>
    <n v="0"/>
    <n v="0"/>
    <n v="0"/>
    <n v="0"/>
    <n v="0"/>
    <n v="0"/>
    <n v="0"/>
    <n v="0"/>
    <n v="0"/>
    <n v="0"/>
    <n v="0"/>
    <n v="0"/>
    <n v="0"/>
    <n v="0"/>
    <x v="6"/>
    <n v="34.021599999999999"/>
  </r>
  <r>
    <n v="320"/>
    <n v="0"/>
    <n v="1"/>
    <n v="0.68105099999999996"/>
    <n v="0"/>
    <n v="0"/>
    <n v="0"/>
    <n v="0"/>
    <n v="0"/>
    <n v="0"/>
    <n v="0"/>
    <n v="0"/>
    <n v="0"/>
    <n v="0"/>
    <n v="0"/>
    <n v="0.162054"/>
    <n v="0.162054"/>
    <n v="0"/>
    <x v="7"/>
    <n v="37.512900000000002"/>
  </r>
  <r>
    <n v="321"/>
    <n v="0"/>
    <n v="0.62656699999999999"/>
    <n v="0"/>
    <n v="0"/>
    <n v="0"/>
    <n v="0"/>
    <n v="0"/>
    <n v="0"/>
    <n v="0"/>
    <n v="0"/>
    <n v="0"/>
    <n v="0"/>
    <n v="0"/>
    <n v="0"/>
    <n v="0.57343299999999997"/>
    <n v="0.57343299999999997"/>
    <n v="0"/>
    <x v="8"/>
    <n v="28.069700000000001"/>
  </r>
  <r>
    <n v="322"/>
    <n v="0"/>
    <n v="0"/>
    <n v="0"/>
    <n v="0"/>
    <n v="0"/>
    <n v="0"/>
    <n v="0"/>
    <n v="0"/>
    <n v="0"/>
    <n v="0"/>
    <n v="0"/>
    <n v="0"/>
    <n v="0"/>
    <n v="0"/>
    <n v="0.231848"/>
    <n v="0.231848"/>
    <n v="0"/>
    <x v="9"/>
    <n v="23.369199999999999"/>
  </r>
  <r>
    <n v="323"/>
    <n v="0.34782600000000002"/>
    <n v="0"/>
    <n v="0.32"/>
    <n v="0"/>
    <n v="0"/>
    <n v="0"/>
    <n v="0"/>
    <n v="0"/>
    <n v="0"/>
    <n v="0"/>
    <n v="0"/>
    <n v="0"/>
    <n v="0.31885799999999997"/>
    <n v="0"/>
    <n v="2.8968000000000001E-2"/>
    <n v="0"/>
    <n v="0"/>
    <x v="10"/>
    <n v="22.442900000000002"/>
  </r>
  <r>
    <n v="324"/>
    <n v="1"/>
    <n v="0"/>
    <n v="1.24"/>
    <n v="0"/>
    <n v="0"/>
    <n v="0"/>
    <n v="0"/>
    <n v="0"/>
    <n v="0"/>
    <n v="0"/>
    <n v="0"/>
    <n v="0"/>
    <n v="0.53005199999999997"/>
    <n v="0"/>
    <n v="0.46994799999999998"/>
    <n v="0"/>
    <n v="0"/>
    <x v="11"/>
    <n v="20.461400000000001"/>
  </r>
  <r>
    <n v="325"/>
    <n v="1"/>
    <n v="0"/>
    <n v="2.16"/>
    <n v="0"/>
    <n v="0"/>
    <n v="0"/>
    <n v="0"/>
    <n v="0"/>
    <n v="0"/>
    <n v="0"/>
    <n v="0"/>
    <n v="0"/>
    <n v="0.55523900000000004"/>
    <n v="0"/>
    <n v="0.44476100000000002"/>
    <n v="0"/>
    <n v="0"/>
    <x v="12"/>
    <n v="19.768999999999998"/>
  </r>
  <r>
    <n v="326"/>
    <n v="1"/>
    <n v="0"/>
    <n v="3.08"/>
    <n v="0"/>
    <n v="0"/>
    <n v="0"/>
    <n v="0"/>
    <n v="0"/>
    <n v="0"/>
    <n v="0"/>
    <n v="0"/>
    <n v="0"/>
    <n v="0.50498799999999999"/>
    <n v="0"/>
    <n v="0.49501200000000001"/>
    <n v="0"/>
    <n v="0"/>
    <x v="13"/>
    <n v="18.420000000000002"/>
  </r>
  <r>
    <n v="327"/>
    <n v="1"/>
    <n v="0"/>
    <n v="4"/>
    <n v="0"/>
    <n v="0"/>
    <n v="0"/>
    <n v="0"/>
    <n v="0"/>
    <n v="0"/>
    <n v="0"/>
    <n v="0"/>
    <n v="0"/>
    <n v="0.31869799999999998"/>
    <n v="0"/>
    <n v="0.68130199999999996"/>
    <n v="0"/>
    <n v="0"/>
    <x v="14"/>
    <n v="20.295500000000001"/>
  </r>
  <r>
    <n v="328"/>
    <n v="0"/>
    <n v="0"/>
    <n v="4"/>
    <n v="0"/>
    <n v="0"/>
    <n v="0"/>
    <n v="0"/>
    <n v="0"/>
    <n v="0"/>
    <n v="0"/>
    <n v="0"/>
    <n v="0"/>
    <n v="0"/>
    <n v="0"/>
    <n v="0.51439699999999999"/>
    <n v="0.51439699999999999"/>
    <n v="0"/>
    <x v="15"/>
    <n v="23.880400000000002"/>
  </r>
  <r>
    <n v="329"/>
    <n v="0"/>
    <n v="0"/>
    <n v="4"/>
    <n v="0"/>
    <n v="0"/>
    <n v="0"/>
    <n v="0"/>
    <n v="0"/>
    <n v="0"/>
    <n v="0"/>
    <n v="0"/>
    <n v="0"/>
    <n v="0"/>
    <n v="0"/>
    <n v="0.127384"/>
    <n v="0.127384"/>
    <n v="0"/>
    <x v="16"/>
    <n v="27.8353"/>
  </r>
  <r>
    <n v="33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2.806600000000003"/>
  </r>
  <r>
    <n v="33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0.500399999999999"/>
  </r>
  <r>
    <n v="332"/>
    <n v="0"/>
    <n v="0.68"/>
    <n v="1.086957"/>
    <n v="0"/>
    <n v="0"/>
    <n v="0"/>
    <n v="0"/>
    <n v="0"/>
    <n v="0"/>
    <n v="0"/>
    <n v="0"/>
    <n v="0"/>
    <n v="0"/>
    <n v="0"/>
    <n v="0"/>
    <n v="0"/>
    <n v="0"/>
    <x v="19"/>
    <n v="27.998899999999999"/>
  </r>
  <r>
    <n v="33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044599999999999"/>
  </r>
  <r>
    <n v="3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844899999999999"/>
  </r>
  <r>
    <n v="3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9329"/>
  </r>
  <r>
    <n v="3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0563"/>
  </r>
  <r>
    <n v="33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2.456700000000001"/>
  </r>
  <r>
    <n v="33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2.656600000000001"/>
  </r>
  <r>
    <n v="33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1.3935"/>
  </r>
  <r>
    <n v="340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1.517499999999998"/>
  </r>
  <r>
    <n v="341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3.316600000000001"/>
  </r>
  <r>
    <n v="34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4.581299999999999"/>
  </r>
  <r>
    <n v="343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0.777799999999999"/>
  </r>
  <r>
    <n v="344"/>
    <n v="0"/>
    <n v="1"/>
    <n v="2.913043"/>
    <n v="0"/>
    <n v="0"/>
    <n v="0"/>
    <n v="0"/>
    <n v="0"/>
    <n v="0"/>
    <n v="0"/>
    <n v="0"/>
    <n v="0"/>
    <n v="0"/>
    <n v="0"/>
    <n v="8.4964999999999999E-2"/>
    <n v="8.4964999999999999E-2"/>
    <n v="0"/>
    <x v="7"/>
    <n v="37.015500000000003"/>
  </r>
  <r>
    <n v="345"/>
    <n v="0"/>
    <n v="0"/>
    <n v="2.913043"/>
    <n v="0"/>
    <n v="0"/>
    <n v="0"/>
    <n v="0"/>
    <n v="0"/>
    <n v="0"/>
    <n v="0"/>
    <n v="0"/>
    <n v="0"/>
    <n v="0"/>
    <n v="0"/>
    <n v="0.60785500000000003"/>
    <n v="0.60785500000000003"/>
    <n v="0"/>
    <x v="8"/>
    <n v="28.334800000000001"/>
  </r>
  <r>
    <n v="346"/>
    <n v="0"/>
    <n v="0"/>
    <n v="2.913043"/>
    <n v="0"/>
    <n v="0"/>
    <n v="0"/>
    <n v="0"/>
    <n v="0"/>
    <n v="0"/>
    <n v="0"/>
    <n v="0"/>
    <n v="0"/>
    <n v="0"/>
    <n v="0"/>
    <n v="0.70486400000000005"/>
    <n v="0.70486400000000005"/>
    <n v="0"/>
    <x v="9"/>
    <n v="29.6112"/>
  </r>
  <r>
    <n v="347"/>
    <n v="0"/>
    <n v="0"/>
    <n v="2.913043"/>
    <n v="0"/>
    <n v="0"/>
    <n v="0"/>
    <n v="0"/>
    <n v="0"/>
    <n v="0"/>
    <n v="0"/>
    <n v="0"/>
    <n v="0"/>
    <n v="0"/>
    <n v="0"/>
    <n v="0.66939899999999997"/>
    <n v="0.66939899999999997"/>
    <n v="0"/>
    <x v="10"/>
    <n v="30.6996"/>
  </r>
  <r>
    <n v="348"/>
    <n v="0"/>
    <n v="0.57638199999999995"/>
    <n v="2.2865410000000002"/>
    <n v="0"/>
    <n v="0"/>
    <n v="0"/>
    <n v="0"/>
    <n v="0"/>
    <n v="0"/>
    <n v="0"/>
    <n v="0"/>
    <n v="0"/>
    <n v="0"/>
    <n v="0"/>
    <n v="0.62361800000000001"/>
    <n v="0.62361800000000001"/>
    <n v="0"/>
    <x v="11"/>
    <n v="33.695500000000003"/>
  </r>
  <r>
    <n v="349"/>
    <n v="0"/>
    <n v="0.57625400000000004"/>
    <n v="1.6601779999999999"/>
    <n v="0"/>
    <n v="0"/>
    <n v="0"/>
    <n v="0"/>
    <n v="0"/>
    <n v="0"/>
    <n v="0"/>
    <n v="0"/>
    <n v="0"/>
    <n v="0"/>
    <n v="0"/>
    <n v="0.62374600000000002"/>
    <n v="0.62374600000000002"/>
    <n v="0"/>
    <x v="12"/>
    <n v="35.0002"/>
  </r>
  <r>
    <n v="350"/>
    <n v="0"/>
    <n v="0.52999099999999999"/>
    <n v="1.084101"/>
    <n v="0"/>
    <n v="0"/>
    <n v="0"/>
    <n v="0"/>
    <n v="0"/>
    <n v="0"/>
    <n v="0"/>
    <n v="0"/>
    <n v="0"/>
    <n v="0"/>
    <n v="0"/>
    <n v="0.67000899999999997"/>
    <n v="0.67000899999999997"/>
    <n v="0"/>
    <x v="13"/>
    <n v="33.67"/>
  </r>
  <r>
    <n v="351"/>
    <n v="0"/>
    <n v="0"/>
    <n v="1.084101"/>
    <n v="0"/>
    <n v="0"/>
    <n v="0"/>
    <n v="0"/>
    <n v="0"/>
    <n v="0"/>
    <n v="0"/>
    <n v="0"/>
    <n v="0"/>
    <n v="0"/>
    <n v="0"/>
    <n v="0.70407900000000001"/>
    <n v="0.70407900000000001"/>
    <n v="0"/>
    <x v="14"/>
    <n v="31.537199999999999"/>
  </r>
  <r>
    <n v="352"/>
    <n v="0"/>
    <n v="0"/>
    <n v="1.084101"/>
    <n v="0"/>
    <n v="0"/>
    <n v="0"/>
    <n v="0"/>
    <n v="0"/>
    <n v="0"/>
    <n v="0"/>
    <n v="0"/>
    <n v="0"/>
    <n v="0"/>
    <n v="0"/>
    <n v="0.60779300000000003"/>
    <n v="0.60779300000000003"/>
    <n v="0"/>
    <x v="15"/>
    <n v="30.254300000000001"/>
  </r>
  <r>
    <n v="353"/>
    <n v="0"/>
    <n v="0"/>
    <n v="1.084101"/>
    <n v="0"/>
    <n v="0"/>
    <n v="0"/>
    <n v="0"/>
    <n v="0"/>
    <n v="0"/>
    <n v="0"/>
    <n v="0"/>
    <n v="0"/>
    <n v="0"/>
    <n v="0"/>
    <n v="0.17283000000000001"/>
    <n v="0.17283000000000001"/>
    <n v="0"/>
    <x v="16"/>
    <n v="30.560099999999998"/>
  </r>
  <r>
    <n v="354"/>
    <n v="0"/>
    <n v="0.99737299999999995"/>
    <n v="0"/>
    <n v="0"/>
    <n v="0"/>
    <n v="0"/>
    <n v="0"/>
    <n v="0"/>
    <n v="0"/>
    <n v="0"/>
    <n v="0"/>
    <n v="0"/>
    <n v="0"/>
    <n v="0"/>
    <n v="0"/>
    <n v="0"/>
    <n v="0"/>
    <x v="17"/>
    <n v="33.2119"/>
  </r>
  <r>
    <n v="355"/>
    <n v="0"/>
    <n v="0"/>
    <n v="0"/>
    <n v="0"/>
    <n v="0"/>
    <n v="0"/>
    <n v="0"/>
    <n v="0"/>
    <n v="0"/>
    <n v="0"/>
    <n v="0"/>
    <n v="0"/>
    <n v="0"/>
    <n v="0"/>
    <n v="0"/>
    <n v="0"/>
    <n v="0"/>
    <x v="18"/>
    <n v="29.3964"/>
  </r>
  <r>
    <n v="356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31.333300000000001"/>
  </r>
  <r>
    <n v="3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420400000000001"/>
  </r>
  <r>
    <n v="3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165600000000001"/>
  </r>
  <r>
    <n v="3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757899999999999"/>
  </r>
  <r>
    <n v="36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1904"/>
  </r>
  <r>
    <n v="36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136500000000002"/>
  </r>
  <r>
    <n v="36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3.228100000000001"/>
  </r>
  <r>
    <n v="36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2.9434"/>
  </r>
  <r>
    <n v="364"/>
    <n v="1"/>
    <n v="0"/>
    <n v="0.92"/>
    <n v="0"/>
    <n v="0"/>
    <n v="0"/>
    <n v="0"/>
    <n v="0"/>
    <n v="0"/>
    <n v="0"/>
    <n v="0"/>
    <n v="0"/>
    <n v="1"/>
    <n v="0"/>
    <n v="0"/>
    <n v="0"/>
    <n v="0"/>
    <x v="3"/>
    <n v="22.532800000000002"/>
  </r>
  <r>
    <n v="365"/>
    <n v="1"/>
    <n v="0"/>
    <n v="1.84"/>
    <n v="0"/>
    <n v="0"/>
    <n v="0"/>
    <n v="0"/>
    <n v="0"/>
    <n v="0"/>
    <n v="0"/>
    <n v="0"/>
    <n v="0"/>
    <n v="1"/>
    <n v="0"/>
    <n v="0"/>
    <n v="0"/>
    <n v="0"/>
    <x v="4"/>
    <n v="22.511700000000001"/>
  </r>
  <r>
    <n v="366"/>
    <n v="0"/>
    <n v="0"/>
    <n v="1.84"/>
    <n v="0"/>
    <n v="0"/>
    <n v="0"/>
    <n v="0"/>
    <n v="0"/>
    <n v="0"/>
    <n v="0"/>
    <n v="0"/>
    <n v="0"/>
    <n v="0"/>
    <n v="0"/>
    <n v="0"/>
    <n v="0"/>
    <n v="0"/>
    <x v="5"/>
    <n v="23.793199999999999"/>
  </r>
  <r>
    <n v="367"/>
    <n v="0"/>
    <n v="0"/>
    <n v="1.84"/>
    <n v="0"/>
    <n v="0"/>
    <n v="0"/>
    <n v="0"/>
    <n v="0"/>
    <n v="0"/>
    <n v="0"/>
    <n v="0"/>
    <n v="0"/>
    <n v="0"/>
    <n v="0"/>
    <n v="0"/>
    <n v="0"/>
    <n v="0"/>
    <x v="6"/>
    <n v="24.6389"/>
  </r>
  <r>
    <n v="368"/>
    <n v="0"/>
    <n v="0"/>
    <n v="1.84"/>
    <n v="0"/>
    <n v="0"/>
    <n v="0"/>
    <n v="0"/>
    <n v="0"/>
    <n v="0"/>
    <n v="0"/>
    <n v="0"/>
    <n v="0"/>
    <n v="0"/>
    <n v="0"/>
    <n v="0.17347799999999999"/>
    <n v="0.17347799999999999"/>
    <n v="0"/>
    <x v="7"/>
    <n v="26.538"/>
  </r>
  <r>
    <n v="369"/>
    <n v="0"/>
    <n v="0"/>
    <n v="1.84"/>
    <n v="0"/>
    <n v="0"/>
    <n v="0"/>
    <n v="0"/>
    <n v="0"/>
    <n v="0"/>
    <n v="0"/>
    <n v="0"/>
    <n v="0"/>
    <n v="0"/>
    <n v="0"/>
    <n v="0.60589899999999997"/>
    <n v="0.60589899999999997"/>
    <n v="0"/>
    <x v="8"/>
    <n v="25.0505"/>
  </r>
  <r>
    <n v="370"/>
    <n v="0"/>
    <n v="0"/>
    <n v="1.84"/>
    <n v="0"/>
    <n v="0"/>
    <n v="0"/>
    <n v="0"/>
    <n v="0"/>
    <n v="0"/>
    <n v="0"/>
    <n v="0"/>
    <n v="0"/>
    <n v="0"/>
    <n v="0"/>
    <n v="0.69536799999999999"/>
    <n v="0.69536799999999999"/>
    <n v="0"/>
    <x v="9"/>
    <n v="23.820399999999999"/>
  </r>
  <r>
    <n v="371"/>
    <n v="0"/>
    <n v="0"/>
    <n v="1.84"/>
    <n v="0"/>
    <n v="0"/>
    <n v="0"/>
    <n v="0"/>
    <n v="0"/>
    <n v="0"/>
    <n v="0"/>
    <n v="0"/>
    <n v="0"/>
    <n v="0"/>
    <n v="0"/>
    <n v="0.65702099999999997"/>
    <n v="0.65702099999999997"/>
    <n v="0"/>
    <x v="10"/>
    <n v="23.327999999999999"/>
  </r>
  <r>
    <n v="372"/>
    <n v="0.34782600000000002"/>
    <n v="0"/>
    <n v="2.16"/>
    <n v="0"/>
    <n v="0"/>
    <n v="0"/>
    <n v="0"/>
    <n v="0"/>
    <n v="0"/>
    <n v="0"/>
    <n v="0"/>
    <n v="0"/>
    <n v="0"/>
    <n v="0"/>
    <n v="0.60777400000000004"/>
    <n v="0.25994800000000001"/>
    <n v="0"/>
    <x v="11"/>
    <n v="22.906600000000001"/>
  </r>
  <r>
    <n v="373"/>
    <n v="1"/>
    <n v="0"/>
    <n v="3.08"/>
    <n v="0"/>
    <n v="0"/>
    <n v="0"/>
    <n v="0"/>
    <n v="0"/>
    <n v="0"/>
    <n v="0"/>
    <n v="0"/>
    <n v="0"/>
    <n v="0.39788400000000002"/>
    <n v="0"/>
    <n v="0.60211599999999998"/>
    <n v="0"/>
    <n v="0"/>
    <x v="12"/>
    <n v="20.549099999999999"/>
  </r>
  <r>
    <n v="374"/>
    <n v="1"/>
    <n v="0"/>
    <n v="4"/>
    <n v="0"/>
    <n v="0"/>
    <n v="0"/>
    <n v="0"/>
    <n v="0"/>
    <n v="0"/>
    <n v="0"/>
    <n v="0"/>
    <n v="0"/>
    <n v="0.36219899999999999"/>
    <n v="0"/>
    <n v="0.63780099999999995"/>
    <n v="0"/>
    <n v="0"/>
    <x v="13"/>
    <n v="20.8386"/>
  </r>
  <r>
    <n v="375"/>
    <n v="0"/>
    <n v="0"/>
    <n v="4"/>
    <n v="0"/>
    <n v="0"/>
    <n v="0"/>
    <n v="0"/>
    <n v="0"/>
    <n v="0"/>
    <n v="0"/>
    <n v="0"/>
    <n v="0"/>
    <n v="0"/>
    <n v="0"/>
    <n v="0.66944700000000001"/>
    <n v="0.66944700000000001"/>
    <n v="0"/>
    <x v="14"/>
    <n v="22.9694"/>
  </r>
  <r>
    <n v="376"/>
    <n v="0"/>
    <n v="0"/>
    <n v="4"/>
    <n v="0"/>
    <n v="0"/>
    <n v="0"/>
    <n v="0"/>
    <n v="0"/>
    <n v="0"/>
    <n v="0"/>
    <n v="0"/>
    <n v="0"/>
    <n v="0"/>
    <n v="0"/>
    <n v="0.57602500000000001"/>
    <n v="0.57602500000000001"/>
    <n v="0"/>
    <x v="15"/>
    <n v="24.564800000000002"/>
  </r>
  <r>
    <n v="377"/>
    <n v="0"/>
    <n v="1"/>
    <n v="2.913043"/>
    <n v="0"/>
    <n v="0"/>
    <n v="0"/>
    <n v="0"/>
    <n v="0"/>
    <n v="0"/>
    <n v="0"/>
    <n v="0"/>
    <n v="0"/>
    <n v="0"/>
    <n v="0"/>
    <n v="0.170403"/>
    <n v="0.170403"/>
    <n v="0"/>
    <x v="16"/>
    <n v="30.6144"/>
  </r>
  <r>
    <n v="378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33.876300000000001"/>
  </r>
  <r>
    <n v="379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32.297899999999998"/>
  </r>
  <r>
    <n v="380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19"/>
    <n v="28.392600000000002"/>
  </r>
  <r>
    <n v="381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0"/>
    <n v="28.376999999999999"/>
  </r>
  <r>
    <n v="382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8.968299999999999"/>
  </r>
  <r>
    <n v="3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65"/>
  </r>
  <r>
    <n v="3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873799999999999"/>
  </r>
  <r>
    <n v="38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6.093900000000001"/>
  </r>
  <r>
    <n v="38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3.151499999999999"/>
  </r>
  <r>
    <n v="38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3.0258"/>
  </r>
  <r>
    <n v="38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2.320699999999999"/>
  </r>
  <r>
    <n v="38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2.6235"/>
  </r>
  <r>
    <n v="39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3.8245"/>
  </r>
  <r>
    <n v="39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4.7835"/>
  </r>
  <r>
    <n v="392"/>
    <n v="0"/>
    <n v="0"/>
    <n v="0"/>
    <n v="0"/>
    <n v="0"/>
    <n v="0"/>
    <n v="0"/>
    <n v="0"/>
    <n v="0"/>
    <n v="0"/>
    <n v="0"/>
    <n v="0"/>
    <n v="0"/>
    <n v="0"/>
    <n v="1.3121000000000001E-2"/>
    <n v="1.3121000000000001E-2"/>
    <n v="0"/>
    <x v="7"/>
    <n v="23.907800000000002"/>
  </r>
  <r>
    <n v="393"/>
    <n v="0"/>
    <n v="0"/>
    <n v="0"/>
    <n v="0"/>
    <n v="0"/>
    <n v="0"/>
    <n v="0"/>
    <n v="0"/>
    <n v="0"/>
    <n v="0"/>
    <n v="0"/>
    <n v="0"/>
    <n v="0"/>
    <n v="0"/>
    <n v="0.27984500000000001"/>
    <n v="0.27984500000000001"/>
    <n v="0"/>
    <x v="8"/>
    <n v="22.252199999999998"/>
  </r>
  <r>
    <n v="394"/>
    <n v="1"/>
    <n v="0"/>
    <n v="0.92"/>
    <n v="0"/>
    <n v="0"/>
    <n v="0"/>
    <n v="0"/>
    <n v="0"/>
    <n v="0"/>
    <n v="0"/>
    <n v="0"/>
    <n v="0"/>
    <n v="0.69549399999999995"/>
    <n v="0"/>
    <n v="0.304506"/>
    <n v="0"/>
    <n v="0"/>
    <x v="9"/>
    <n v="21.602399999999999"/>
  </r>
  <r>
    <n v="395"/>
    <n v="1"/>
    <n v="0"/>
    <n v="1.84"/>
    <n v="0"/>
    <n v="0"/>
    <n v="0"/>
    <n v="0"/>
    <n v="0"/>
    <n v="0"/>
    <n v="0"/>
    <n v="0"/>
    <n v="0"/>
    <n v="0.372809"/>
    <n v="0"/>
    <n v="0.62719100000000005"/>
    <n v="0"/>
    <n v="0"/>
    <x v="10"/>
    <n v="21.6388"/>
  </r>
  <r>
    <n v="396"/>
    <n v="0.34782600000000002"/>
    <n v="0"/>
    <n v="2.16"/>
    <n v="0"/>
    <n v="0"/>
    <n v="0"/>
    <n v="0"/>
    <n v="0"/>
    <n v="0"/>
    <n v="0"/>
    <n v="0"/>
    <n v="0"/>
    <n v="0"/>
    <n v="0"/>
    <n v="0.57140199999999997"/>
    <n v="0.223576"/>
    <n v="0"/>
    <x v="11"/>
    <n v="22.0365"/>
  </r>
  <r>
    <n v="397"/>
    <n v="1"/>
    <n v="0"/>
    <n v="3.08"/>
    <n v="0"/>
    <n v="0"/>
    <n v="0"/>
    <n v="0"/>
    <n v="0"/>
    <n v="0"/>
    <n v="0"/>
    <n v="0"/>
    <n v="0"/>
    <n v="0.42535499999999998"/>
    <n v="0"/>
    <n v="0.57464499999999996"/>
    <n v="0"/>
    <n v="0"/>
    <x v="12"/>
    <n v="20.412199999999999"/>
  </r>
  <r>
    <n v="398"/>
    <n v="1"/>
    <n v="0"/>
    <n v="4"/>
    <n v="0"/>
    <n v="0"/>
    <n v="0"/>
    <n v="0"/>
    <n v="0"/>
    <n v="0"/>
    <n v="0"/>
    <n v="0"/>
    <n v="0"/>
    <n v="0.49766300000000002"/>
    <n v="0"/>
    <n v="0.50233700000000003"/>
    <n v="0"/>
    <n v="0"/>
    <x v="13"/>
    <n v="21.456399999999999"/>
  </r>
  <r>
    <n v="399"/>
    <n v="0"/>
    <n v="0"/>
    <n v="4"/>
    <n v="0"/>
    <n v="0"/>
    <n v="0"/>
    <n v="0"/>
    <n v="0"/>
    <n v="0"/>
    <n v="0"/>
    <n v="0"/>
    <n v="0"/>
    <n v="0"/>
    <n v="0"/>
    <n v="0.65740500000000002"/>
    <n v="0.65740500000000002"/>
    <n v="0"/>
    <x v="14"/>
    <n v="22.538699999999999"/>
  </r>
  <r>
    <n v="400"/>
    <n v="0"/>
    <n v="0"/>
    <n v="4"/>
    <n v="0"/>
    <n v="0"/>
    <n v="0"/>
    <n v="0"/>
    <n v="0"/>
    <n v="0"/>
    <n v="0"/>
    <n v="0"/>
    <n v="0"/>
    <n v="0"/>
    <n v="0"/>
    <n v="0.58113300000000001"/>
    <n v="0.58113300000000001"/>
    <n v="0"/>
    <x v="15"/>
    <n v="25.871200000000002"/>
  </r>
  <r>
    <n v="401"/>
    <n v="0"/>
    <n v="1"/>
    <n v="2.913043"/>
    <n v="0"/>
    <n v="0"/>
    <n v="0"/>
    <n v="0"/>
    <n v="0"/>
    <n v="0"/>
    <n v="0"/>
    <n v="0"/>
    <n v="0"/>
    <n v="0"/>
    <n v="0"/>
    <n v="0.12662200000000001"/>
    <n v="0.12662200000000001"/>
    <n v="0"/>
    <x v="16"/>
    <n v="31.552600000000002"/>
  </r>
  <r>
    <n v="402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36.032800000000002"/>
  </r>
  <r>
    <n v="403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34.297600000000003"/>
  </r>
  <r>
    <n v="404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19"/>
    <n v="30.6494"/>
  </r>
  <r>
    <n v="40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5319"/>
  </r>
  <r>
    <n v="4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585799999999999"/>
  </r>
  <r>
    <n v="4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5319"/>
  </r>
  <r>
    <n v="4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346699999999998"/>
  </r>
  <r>
    <n v="4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3.800599999999999"/>
  </r>
  <r>
    <n v="41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2.468399999999999"/>
  </r>
  <r>
    <n v="41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1.801100000000002"/>
  </r>
  <r>
    <n v="41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2.0059"/>
  </r>
  <r>
    <n v="413"/>
    <n v="0.42793700000000001"/>
    <n v="0"/>
    <n v="3.153702"/>
    <n v="0"/>
    <n v="0"/>
    <n v="0"/>
    <n v="0"/>
    <n v="0"/>
    <n v="0"/>
    <n v="0"/>
    <n v="0"/>
    <n v="0"/>
    <n v="0.42793700000000001"/>
    <n v="0"/>
    <n v="0"/>
    <n v="0"/>
    <n v="0"/>
    <x v="4"/>
    <n v="22.727"/>
  </r>
  <r>
    <n v="414"/>
    <n v="0"/>
    <n v="0"/>
    <n v="3.153702"/>
    <n v="0"/>
    <n v="0"/>
    <n v="0"/>
    <n v="0"/>
    <n v="0"/>
    <n v="0"/>
    <n v="0"/>
    <n v="0"/>
    <n v="0"/>
    <n v="0"/>
    <n v="0"/>
    <n v="0"/>
    <n v="0"/>
    <n v="0"/>
    <x v="5"/>
    <n v="25.406700000000001"/>
  </r>
  <r>
    <n v="415"/>
    <n v="0"/>
    <n v="1"/>
    <n v="2.0667460000000002"/>
    <n v="0"/>
    <n v="0"/>
    <n v="0"/>
    <n v="0"/>
    <n v="0"/>
    <n v="0"/>
    <n v="0"/>
    <n v="0"/>
    <n v="0"/>
    <n v="0"/>
    <n v="0"/>
    <n v="0"/>
    <n v="0"/>
    <n v="0"/>
    <x v="6"/>
    <n v="27.636099999999999"/>
  </r>
  <r>
    <n v="416"/>
    <n v="0"/>
    <n v="1"/>
    <n v="0.97978900000000002"/>
    <n v="0"/>
    <n v="0"/>
    <n v="0"/>
    <n v="0"/>
    <n v="0"/>
    <n v="0"/>
    <n v="0"/>
    <n v="0"/>
    <n v="0"/>
    <n v="0"/>
    <n v="0"/>
    <n v="0.172012"/>
    <n v="0.172012"/>
    <n v="0"/>
    <x v="7"/>
    <n v="31.418099999999999"/>
  </r>
  <r>
    <n v="417"/>
    <n v="0"/>
    <n v="0.60700600000000005"/>
    <n v="0.32"/>
    <n v="0"/>
    <n v="0"/>
    <n v="0"/>
    <n v="0"/>
    <n v="0"/>
    <n v="0"/>
    <n v="0"/>
    <n v="0"/>
    <n v="0"/>
    <n v="0"/>
    <n v="0"/>
    <n v="0.59299400000000002"/>
    <n v="0.59299400000000002"/>
    <n v="0"/>
    <x v="8"/>
    <n v="27.276199999999999"/>
  </r>
  <r>
    <n v="418"/>
    <n v="0"/>
    <n v="0"/>
    <n v="0.32"/>
    <n v="0"/>
    <n v="0"/>
    <n v="0"/>
    <n v="0"/>
    <n v="0"/>
    <n v="0"/>
    <n v="0"/>
    <n v="0"/>
    <n v="0"/>
    <n v="0"/>
    <n v="0"/>
    <n v="0.689473"/>
    <n v="0.689473"/>
    <n v="0"/>
    <x v="9"/>
    <n v="25.821400000000001"/>
  </r>
  <r>
    <n v="419"/>
    <n v="0"/>
    <n v="0"/>
    <n v="0.32"/>
    <n v="0"/>
    <n v="0"/>
    <n v="0"/>
    <n v="0"/>
    <n v="0"/>
    <n v="0"/>
    <n v="0"/>
    <n v="0"/>
    <n v="0"/>
    <n v="0"/>
    <n v="0"/>
    <n v="0.55683300000000002"/>
    <n v="0.55683300000000002"/>
    <n v="0"/>
    <x v="10"/>
    <n v="24.139299999999999"/>
  </r>
  <r>
    <n v="420"/>
    <n v="1"/>
    <n v="0"/>
    <n v="1.24"/>
    <n v="0"/>
    <n v="0"/>
    <n v="0"/>
    <n v="0"/>
    <n v="0"/>
    <n v="0"/>
    <n v="0"/>
    <n v="0"/>
    <n v="0"/>
    <n v="0.50395000000000001"/>
    <n v="0"/>
    <n v="0.49604999999999999"/>
    <n v="0"/>
    <n v="0"/>
    <x v="11"/>
    <n v="22.335899999999999"/>
  </r>
  <r>
    <n v="421"/>
    <n v="1"/>
    <n v="0"/>
    <n v="2.16"/>
    <n v="0"/>
    <n v="0"/>
    <n v="0"/>
    <n v="0"/>
    <n v="0"/>
    <n v="0"/>
    <n v="0"/>
    <n v="0"/>
    <n v="0"/>
    <n v="0.50683400000000001"/>
    <n v="0"/>
    <n v="0.49316599999999999"/>
    <n v="0"/>
    <n v="0"/>
    <x v="12"/>
    <n v="21.183"/>
  </r>
  <r>
    <n v="422"/>
    <n v="1"/>
    <n v="0"/>
    <n v="3.08"/>
    <n v="0"/>
    <n v="0"/>
    <n v="0"/>
    <n v="0"/>
    <n v="0"/>
    <n v="0"/>
    <n v="0"/>
    <n v="0"/>
    <n v="0"/>
    <n v="0.34577400000000003"/>
    <n v="0"/>
    <n v="0.65422599999999997"/>
    <n v="0"/>
    <n v="0"/>
    <x v="13"/>
    <n v="21.0763"/>
  </r>
  <r>
    <n v="423"/>
    <n v="1"/>
    <n v="0"/>
    <n v="4"/>
    <n v="0"/>
    <n v="0"/>
    <n v="0"/>
    <n v="0"/>
    <n v="0"/>
    <n v="0"/>
    <n v="0"/>
    <n v="0"/>
    <n v="0"/>
    <n v="0.67614600000000002"/>
    <n v="0"/>
    <n v="0.32385399999999998"/>
    <n v="0"/>
    <n v="0"/>
    <x v="14"/>
    <n v="22.7088"/>
  </r>
  <r>
    <n v="424"/>
    <n v="0"/>
    <n v="0"/>
    <n v="4"/>
    <n v="0"/>
    <n v="0"/>
    <n v="0"/>
    <n v="0"/>
    <n v="0"/>
    <n v="0"/>
    <n v="0"/>
    <n v="0"/>
    <n v="0"/>
    <n v="0"/>
    <n v="0"/>
    <n v="0.42487599999999998"/>
    <n v="0.42487599999999998"/>
    <n v="0"/>
    <x v="15"/>
    <n v="26.545400000000001"/>
  </r>
  <r>
    <n v="425"/>
    <n v="0"/>
    <n v="0"/>
    <n v="4"/>
    <n v="0"/>
    <n v="0"/>
    <n v="0"/>
    <n v="0"/>
    <n v="0"/>
    <n v="0"/>
    <n v="0"/>
    <n v="0"/>
    <n v="0"/>
    <n v="0"/>
    <n v="0"/>
    <n v="2.7646E-2"/>
    <n v="2.7646E-2"/>
    <n v="0"/>
    <x v="16"/>
    <n v="29.0565"/>
  </r>
  <r>
    <n v="42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9.895099999999999"/>
  </r>
  <r>
    <n v="42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385399999999997"/>
  </r>
  <r>
    <n v="42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664999999999999"/>
  </r>
  <r>
    <n v="42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572800000000001"/>
  </r>
  <r>
    <n v="4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5016"/>
  </r>
  <r>
    <n v="4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6554"/>
  </r>
  <r>
    <n v="4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554300000000001"/>
  </r>
  <r>
    <n v="43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2.309799999999999"/>
  </r>
  <r>
    <n v="43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1.440100000000001"/>
  </r>
  <r>
    <n v="43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080200000000001"/>
  </r>
  <r>
    <n v="43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2377"/>
  </r>
  <r>
    <n v="43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1.9361"/>
  </r>
  <r>
    <n v="43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6.565999999999999"/>
  </r>
  <r>
    <n v="439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24.008600000000001"/>
  </r>
  <r>
    <n v="440"/>
    <n v="0"/>
    <n v="1"/>
    <n v="2.913043"/>
    <n v="0"/>
    <n v="0"/>
    <n v="0"/>
    <n v="0"/>
    <n v="0"/>
    <n v="0"/>
    <n v="0"/>
    <n v="0"/>
    <n v="0"/>
    <n v="0"/>
    <n v="0"/>
    <n v="0.18568799999999999"/>
    <n v="0.18568799999999999"/>
    <n v="0"/>
    <x v="7"/>
    <n v="34.116199999999999"/>
  </r>
  <r>
    <n v="441"/>
    <n v="0"/>
    <n v="0"/>
    <n v="2.913043"/>
    <n v="0"/>
    <n v="0"/>
    <n v="0"/>
    <n v="0"/>
    <n v="0"/>
    <n v="0"/>
    <n v="0"/>
    <n v="0"/>
    <n v="0"/>
    <n v="0"/>
    <n v="0"/>
    <n v="0.62877799999999995"/>
    <n v="0.62877799999999995"/>
    <n v="0"/>
    <x v="8"/>
    <n v="28.3644"/>
  </r>
  <r>
    <n v="442"/>
    <n v="0"/>
    <n v="0"/>
    <n v="2.913043"/>
    <n v="0"/>
    <n v="0"/>
    <n v="0"/>
    <n v="0"/>
    <n v="0"/>
    <n v="0"/>
    <n v="0"/>
    <n v="0"/>
    <n v="0"/>
    <n v="0"/>
    <n v="0"/>
    <n v="0.71535700000000002"/>
    <n v="0.71535700000000002"/>
    <n v="0"/>
    <x v="9"/>
    <n v="27.582100000000001"/>
  </r>
  <r>
    <n v="443"/>
    <n v="0"/>
    <n v="0"/>
    <n v="2.913043"/>
    <n v="0"/>
    <n v="0"/>
    <n v="0"/>
    <n v="0"/>
    <n v="0"/>
    <n v="0"/>
    <n v="0"/>
    <n v="0"/>
    <n v="0"/>
    <n v="0"/>
    <n v="0"/>
    <n v="0.674647"/>
    <n v="0.674647"/>
    <n v="0"/>
    <x v="10"/>
    <n v="26.401199999999999"/>
  </r>
  <r>
    <n v="444"/>
    <n v="0"/>
    <n v="0"/>
    <n v="2.913043"/>
    <n v="0"/>
    <n v="0"/>
    <n v="0"/>
    <n v="0"/>
    <n v="0"/>
    <n v="0"/>
    <n v="0"/>
    <n v="0"/>
    <n v="0"/>
    <n v="0"/>
    <n v="0"/>
    <n v="0.62602500000000005"/>
    <n v="0.62602500000000005"/>
    <n v="0"/>
    <x v="11"/>
    <n v="26.142600000000002"/>
  </r>
  <r>
    <n v="445"/>
    <n v="0.181474"/>
    <n v="0"/>
    <n v="3.08"/>
    <n v="0"/>
    <n v="0"/>
    <n v="0"/>
    <n v="0"/>
    <n v="0"/>
    <n v="0"/>
    <n v="0"/>
    <n v="0"/>
    <n v="0"/>
    <n v="0"/>
    <n v="0"/>
    <n v="0.62061900000000003"/>
    <n v="0.43914500000000001"/>
    <n v="0"/>
    <x v="12"/>
    <n v="24.054600000000001"/>
  </r>
  <r>
    <n v="446"/>
    <n v="1"/>
    <n v="0"/>
    <n v="4"/>
    <n v="0"/>
    <n v="0"/>
    <n v="0"/>
    <n v="0"/>
    <n v="0"/>
    <n v="0"/>
    <n v="0"/>
    <n v="0"/>
    <n v="0"/>
    <n v="0.50874399999999997"/>
    <n v="0"/>
    <n v="0.49125600000000003"/>
    <n v="0"/>
    <n v="0"/>
    <x v="13"/>
    <n v="23.954899999999999"/>
  </r>
  <r>
    <n v="447"/>
    <n v="0"/>
    <n v="0"/>
    <n v="4"/>
    <n v="0"/>
    <n v="0"/>
    <n v="0"/>
    <n v="0"/>
    <n v="0"/>
    <n v="0"/>
    <n v="0"/>
    <n v="0"/>
    <n v="0"/>
    <n v="0"/>
    <n v="0"/>
    <n v="0.49786900000000001"/>
    <n v="0.49786900000000001"/>
    <n v="0"/>
    <x v="14"/>
    <n v="26.383199999999999"/>
  </r>
  <r>
    <n v="448"/>
    <n v="0"/>
    <n v="0"/>
    <n v="4"/>
    <n v="0"/>
    <n v="0"/>
    <n v="0"/>
    <n v="0"/>
    <n v="0"/>
    <n v="0"/>
    <n v="0"/>
    <n v="0"/>
    <n v="0"/>
    <n v="0"/>
    <n v="0"/>
    <n v="0.43702400000000002"/>
    <n v="0.43702400000000002"/>
    <n v="0"/>
    <x v="15"/>
    <n v="25.467099999999999"/>
  </r>
  <r>
    <n v="449"/>
    <n v="0"/>
    <n v="0"/>
    <n v="4"/>
    <n v="0"/>
    <n v="0"/>
    <n v="0"/>
    <n v="0"/>
    <n v="0"/>
    <n v="0"/>
    <n v="0"/>
    <n v="0"/>
    <n v="0"/>
    <n v="0"/>
    <n v="0"/>
    <n v="0.170238"/>
    <n v="0.170238"/>
    <n v="0"/>
    <x v="16"/>
    <n v="28.561499999999999"/>
  </r>
  <r>
    <n v="45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4.7913"/>
  </r>
  <r>
    <n v="451"/>
    <n v="0"/>
    <n v="0.68"/>
    <n v="2.1739130000000002"/>
    <n v="0"/>
    <n v="0"/>
    <n v="0"/>
    <n v="0"/>
    <n v="0"/>
    <n v="0"/>
    <n v="0"/>
    <n v="0"/>
    <n v="0"/>
    <n v="0"/>
    <n v="0"/>
    <n v="0"/>
    <n v="0"/>
    <n v="0"/>
    <x v="18"/>
    <n v="30.4207"/>
  </r>
  <r>
    <n v="45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0.751100000000001"/>
  </r>
  <r>
    <n v="45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1.808299999999999"/>
  </r>
  <r>
    <n v="4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545300000000001"/>
  </r>
  <r>
    <n v="4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073399999999999"/>
  </r>
  <r>
    <n v="4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022099999999998"/>
  </r>
  <r>
    <n v="4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175799999999999"/>
  </r>
  <r>
    <n v="45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9.5929"/>
  </r>
  <r>
    <n v="45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9.270399999999999"/>
  </r>
  <r>
    <n v="460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9.175899999999999"/>
  </r>
  <r>
    <n v="461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19.663399999999999"/>
  </r>
  <r>
    <n v="462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23.514900000000001"/>
  </r>
  <r>
    <n v="463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6"/>
    <n v="30.272300000000001"/>
  </r>
  <r>
    <n v="464"/>
    <n v="0"/>
    <n v="1"/>
    <n v="1.506087"/>
    <n v="0"/>
    <n v="0"/>
    <n v="0"/>
    <n v="0"/>
    <n v="0"/>
    <n v="0"/>
    <n v="0"/>
    <n v="0"/>
    <n v="0"/>
    <n v="0"/>
    <n v="0"/>
    <n v="0.19114400000000001"/>
    <n v="0.19114400000000001"/>
    <n v="0"/>
    <x v="7"/>
    <n v="31.892800000000001"/>
  </r>
  <r>
    <n v="465"/>
    <n v="0"/>
    <n v="0.56388400000000005"/>
    <n v="0.89316899999999999"/>
    <n v="0"/>
    <n v="0"/>
    <n v="0"/>
    <n v="0"/>
    <n v="0"/>
    <n v="0"/>
    <n v="0"/>
    <n v="0"/>
    <n v="0"/>
    <n v="0"/>
    <n v="0"/>
    <n v="0.63611600000000001"/>
    <n v="0.63611600000000001"/>
    <n v="0"/>
    <x v="8"/>
    <n v="25.131"/>
  </r>
  <r>
    <n v="466"/>
    <n v="0"/>
    <n v="0"/>
    <n v="0.89316899999999999"/>
    <n v="0"/>
    <n v="0"/>
    <n v="0"/>
    <n v="0"/>
    <n v="0"/>
    <n v="0"/>
    <n v="0"/>
    <n v="0"/>
    <n v="0"/>
    <n v="0"/>
    <n v="0"/>
    <n v="0.71580100000000002"/>
    <n v="0.71580100000000002"/>
    <n v="0"/>
    <x v="9"/>
    <n v="22.4969"/>
  </r>
  <r>
    <n v="467"/>
    <n v="1"/>
    <n v="0"/>
    <n v="1.813169"/>
    <n v="0"/>
    <n v="0"/>
    <n v="0"/>
    <n v="0"/>
    <n v="0"/>
    <n v="0"/>
    <n v="0"/>
    <n v="0"/>
    <n v="0"/>
    <n v="0.32679599999999998"/>
    <n v="0"/>
    <n v="0.67320400000000002"/>
    <n v="0"/>
    <n v="0"/>
    <x v="10"/>
    <n v="20.5991"/>
  </r>
  <r>
    <n v="468"/>
    <n v="0.37698999999999999"/>
    <n v="0"/>
    <n v="2.16"/>
    <n v="0"/>
    <n v="0"/>
    <n v="0"/>
    <n v="0"/>
    <n v="0"/>
    <n v="0"/>
    <n v="0"/>
    <n v="0"/>
    <n v="0"/>
    <n v="0"/>
    <n v="0"/>
    <n v="0.62137799999999999"/>
    <n v="0.24438799999999999"/>
    <n v="0"/>
    <x v="11"/>
    <n v="20.674900000000001"/>
  </r>
  <r>
    <n v="469"/>
    <n v="1"/>
    <n v="0"/>
    <n v="3.08"/>
    <n v="0"/>
    <n v="0"/>
    <n v="0"/>
    <n v="0"/>
    <n v="0"/>
    <n v="0"/>
    <n v="0"/>
    <n v="0"/>
    <n v="0"/>
    <n v="0.38910099999999997"/>
    <n v="0"/>
    <n v="0.61089899999999997"/>
    <n v="0"/>
    <n v="0"/>
    <x v="12"/>
    <n v="19.565100000000001"/>
  </r>
  <r>
    <n v="470"/>
    <n v="1"/>
    <n v="0"/>
    <n v="4"/>
    <n v="0"/>
    <n v="0"/>
    <n v="0"/>
    <n v="0"/>
    <n v="0"/>
    <n v="0"/>
    <n v="0"/>
    <n v="0"/>
    <n v="0"/>
    <n v="0.35598400000000002"/>
    <n v="0"/>
    <n v="0.64401600000000003"/>
    <n v="0"/>
    <n v="0"/>
    <x v="13"/>
    <n v="19.973099999999999"/>
  </r>
  <r>
    <n v="471"/>
    <n v="0"/>
    <n v="0"/>
    <n v="4"/>
    <n v="0"/>
    <n v="0"/>
    <n v="0"/>
    <n v="0"/>
    <n v="0"/>
    <n v="0"/>
    <n v="0"/>
    <n v="0"/>
    <n v="0"/>
    <n v="0"/>
    <n v="0"/>
    <n v="0.67409600000000003"/>
    <n v="0.67409600000000003"/>
    <n v="0"/>
    <x v="14"/>
    <n v="22.861000000000001"/>
  </r>
  <r>
    <n v="472"/>
    <n v="0"/>
    <n v="0"/>
    <n v="4"/>
    <n v="0"/>
    <n v="0"/>
    <n v="0"/>
    <n v="0"/>
    <n v="0"/>
    <n v="0"/>
    <n v="0"/>
    <n v="0"/>
    <n v="0"/>
    <n v="0"/>
    <n v="0"/>
    <n v="0.62010900000000002"/>
    <n v="0.62010900000000002"/>
    <n v="0"/>
    <x v="15"/>
    <n v="24.887599999999999"/>
  </r>
  <r>
    <n v="473"/>
    <n v="0"/>
    <n v="0"/>
    <n v="4"/>
    <n v="0"/>
    <n v="0"/>
    <n v="0"/>
    <n v="0"/>
    <n v="0"/>
    <n v="0"/>
    <n v="0"/>
    <n v="0"/>
    <n v="0"/>
    <n v="0"/>
    <n v="0"/>
    <n v="0.208865"/>
    <n v="0.208865"/>
    <n v="0"/>
    <x v="16"/>
    <n v="28.632999999999999"/>
  </r>
  <r>
    <n v="47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4.213700000000003"/>
  </r>
  <r>
    <n v="47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1.610199999999999"/>
  </r>
  <r>
    <n v="47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2575"/>
  </r>
  <r>
    <n v="47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0.8125"/>
  </r>
  <r>
    <n v="4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166699999999999"/>
  </r>
  <r>
    <n v="4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890599999999999"/>
  </r>
  <r>
    <n v="4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2194"/>
  </r>
  <r>
    <n v="48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2.583400000000001"/>
  </r>
  <r>
    <n v="48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1.740600000000001"/>
  </r>
  <r>
    <n v="48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161000000000001"/>
  </r>
  <r>
    <n v="48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116399999999999"/>
  </r>
  <r>
    <n v="48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1.559899999999999"/>
  </r>
  <r>
    <n v="48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4.688600000000001"/>
  </r>
  <r>
    <n v="487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28.831700000000001"/>
  </r>
  <r>
    <n v="488"/>
    <n v="0"/>
    <n v="1"/>
    <n v="1.826087"/>
    <n v="0"/>
    <n v="0"/>
    <n v="0"/>
    <n v="0"/>
    <n v="0"/>
    <n v="0"/>
    <n v="0"/>
    <n v="0"/>
    <n v="0"/>
    <n v="0"/>
    <n v="0"/>
    <n v="0.191521"/>
    <n v="0.191521"/>
    <n v="0"/>
    <x v="7"/>
    <n v="31.060300000000002"/>
  </r>
  <r>
    <n v="489"/>
    <n v="0"/>
    <n v="0"/>
    <n v="1.826087"/>
    <n v="0"/>
    <n v="0"/>
    <n v="0"/>
    <n v="0"/>
    <n v="0"/>
    <n v="0"/>
    <n v="0"/>
    <n v="0"/>
    <n v="0"/>
    <n v="0"/>
    <n v="0"/>
    <n v="0.62746800000000003"/>
    <n v="0.62746800000000003"/>
    <n v="0"/>
    <x v="8"/>
    <n v="26.0944"/>
  </r>
  <r>
    <n v="490"/>
    <n v="0"/>
    <n v="0"/>
    <n v="1.826087"/>
    <n v="0"/>
    <n v="0"/>
    <n v="0"/>
    <n v="0"/>
    <n v="0"/>
    <n v="0"/>
    <n v="0"/>
    <n v="0"/>
    <n v="0"/>
    <n v="0"/>
    <n v="0"/>
    <n v="0.70502900000000002"/>
    <n v="0.70502900000000002"/>
    <n v="0"/>
    <x v="9"/>
    <n v="26.1906"/>
  </r>
  <r>
    <n v="491"/>
    <n v="0"/>
    <n v="0"/>
    <n v="1.826087"/>
    <n v="0"/>
    <n v="0"/>
    <n v="0"/>
    <n v="0"/>
    <n v="0"/>
    <n v="0"/>
    <n v="0"/>
    <n v="0"/>
    <n v="0"/>
    <n v="0"/>
    <n v="0"/>
    <n v="0.66888000000000003"/>
    <n v="0.66888000000000003"/>
    <n v="0"/>
    <x v="10"/>
    <n v="23.470800000000001"/>
  </r>
  <r>
    <n v="492"/>
    <n v="0"/>
    <n v="0"/>
    <n v="1.826087"/>
    <n v="0"/>
    <n v="0"/>
    <n v="0"/>
    <n v="0"/>
    <n v="0"/>
    <n v="0"/>
    <n v="0"/>
    <n v="0"/>
    <n v="0"/>
    <n v="0"/>
    <n v="0"/>
    <n v="0.62295599999999995"/>
    <n v="0.62295599999999995"/>
    <n v="0"/>
    <x v="11"/>
    <n v="23.697600000000001"/>
  </r>
  <r>
    <n v="493"/>
    <n v="1"/>
    <n v="0"/>
    <n v="2.7460870000000002"/>
    <n v="0"/>
    <n v="0"/>
    <n v="0"/>
    <n v="0"/>
    <n v="0"/>
    <n v="0"/>
    <n v="0"/>
    <n v="0"/>
    <n v="0"/>
    <n v="0.381415"/>
    <n v="0"/>
    <n v="0.61858500000000005"/>
    <n v="0"/>
    <n v="0"/>
    <x v="12"/>
    <n v="21.292200000000001"/>
  </r>
  <r>
    <n v="494"/>
    <n v="1"/>
    <n v="0"/>
    <n v="3.6660870000000001"/>
    <n v="0"/>
    <n v="0"/>
    <n v="0"/>
    <n v="0"/>
    <n v="0"/>
    <n v="0"/>
    <n v="0"/>
    <n v="0"/>
    <n v="0"/>
    <n v="0.34171699999999999"/>
    <n v="0"/>
    <n v="0.65828299999999995"/>
    <n v="0"/>
    <n v="0"/>
    <x v="13"/>
    <n v="22.539000000000001"/>
  </r>
  <r>
    <n v="495"/>
    <n v="0.36294900000000002"/>
    <n v="0"/>
    <n v="4"/>
    <n v="0"/>
    <n v="0"/>
    <n v="0"/>
    <n v="0"/>
    <n v="0"/>
    <n v="0"/>
    <n v="0"/>
    <n v="0"/>
    <n v="0"/>
    <n v="0"/>
    <n v="0"/>
    <n v="0.69283099999999997"/>
    <n v="0.32988200000000001"/>
    <n v="0"/>
    <x v="14"/>
    <n v="23.0669"/>
  </r>
  <r>
    <n v="496"/>
    <n v="0"/>
    <n v="0"/>
    <n v="4"/>
    <n v="0"/>
    <n v="0"/>
    <n v="0"/>
    <n v="0"/>
    <n v="0"/>
    <n v="0"/>
    <n v="0"/>
    <n v="0"/>
    <n v="0"/>
    <n v="0"/>
    <n v="0"/>
    <n v="0.56881599999999999"/>
    <n v="0.56881599999999999"/>
    <n v="0"/>
    <x v="15"/>
    <n v="25.851199999999999"/>
  </r>
  <r>
    <n v="497"/>
    <n v="0"/>
    <n v="0"/>
    <n v="4"/>
    <n v="0"/>
    <n v="0"/>
    <n v="0"/>
    <n v="0"/>
    <n v="0"/>
    <n v="0"/>
    <n v="0"/>
    <n v="0"/>
    <n v="0"/>
    <n v="0"/>
    <n v="0"/>
    <n v="0.21570600000000001"/>
    <n v="0.21570600000000001"/>
    <n v="0"/>
    <x v="16"/>
    <n v="28.180199999999999"/>
  </r>
  <r>
    <n v="49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4.419199999999996"/>
  </r>
  <r>
    <n v="49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7744"/>
  </r>
  <r>
    <n v="50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386600000000001"/>
  </r>
  <r>
    <n v="50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088999999999999"/>
  </r>
  <r>
    <n v="5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415400000000002"/>
  </r>
  <r>
    <n v="5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3416"/>
  </r>
  <r>
    <n v="5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592300000000002"/>
  </r>
  <r>
    <n v="50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2.347999999999999"/>
  </r>
  <r>
    <n v="50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1.5764"/>
  </r>
  <r>
    <n v="50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2606"/>
  </r>
  <r>
    <n v="50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2346"/>
  </r>
  <r>
    <n v="50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1.654"/>
  </r>
  <r>
    <n v="51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3.722000000000001"/>
  </r>
  <r>
    <n v="511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27.471399999999999"/>
  </r>
  <r>
    <n v="512"/>
    <n v="0"/>
    <n v="1"/>
    <n v="2.913043"/>
    <n v="0"/>
    <n v="0"/>
    <n v="0"/>
    <n v="0"/>
    <n v="0"/>
    <n v="0"/>
    <n v="0"/>
    <n v="0"/>
    <n v="0"/>
    <n v="0"/>
    <n v="0"/>
    <n v="0.158106"/>
    <n v="0.158106"/>
    <n v="0"/>
    <x v="7"/>
    <n v="30.366900000000001"/>
  </r>
  <r>
    <n v="513"/>
    <n v="0"/>
    <n v="0"/>
    <n v="2.913043"/>
    <n v="0"/>
    <n v="0"/>
    <n v="0"/>
    <n v="0"/>
    <n v="0"/>
    <n v="0"/>
    <n v="0"/>
    <n v="0"/>
    <n v="0"/>
    <n v="0"/>
    <n v="0"/>
    <n v="0.39739999999999998"/>
    <n v="0.39739999999999998"/>
    <n v="0"/>
    <x v="8"/>
    <n v="25.4"/>
  </r>
  <r>
    <n v="514"/>
    <n v="0"/>
    <n v="0"/>
    <n v="2.913043"/>
    <n v="0"/>
    <n v="0"/>
    <n v="0"/>
    <n v="0"/>
    <n v="0"/>
    <n v="0"/>
    <n v="0"/>
    <n v="0"/>
    <n v="0"/>
    <n v="0"/>
    <n v="0"/>
    <n v="0.27865899999999999"/>
    <n v="0.27865899999999999"/>
    <n v="0"/>
    <x v="9"/>
    <n v="24.5197"/>
  </r>
  <r>
    <n v="515"/>
    <n v="0"/>
    <n v="0"/>
    <n v="2.913043"/>
    <n v="0"/>
    <n v="0"/>
    <n v="0"/>
    <n v="0"/>
    <n v="0"/>
    <n v="0"/>
    <n v="0"/>
    <n v="0"/>
    <n v="0"/>
    <n v="0"/>
    <n v="0"/>
    <n v="0.35301399999999999"/>
    <n v="0.35301399999999999"/>
    <n v="0"/>
    <x v="10"/>
    <n v="25.9131"/>
  </r>
  <r>
    <n v="516"/>
    <n v="0"/>
    <n v="0"/>
    <n v="2.913043"/>
    <n v="0"/>
    <n v="0"/>
    <n v="0"/>
    <n v="0"/>
    <n v="0"/>
    <n v="0"/>
    <n v="0"/>
    <n v="0"/>
    <n v="0"/>
    <n v="0"/>
    <n v="0"/>
    <n v="0.64381900000000003"/>
    <n v="0.64381900000000003"/>
    <n v="0"/>
    <x v="11"/>
    <n v="27.329899999999999"/>
  </r>
  <r>
    <n v="517"/>
    <n v="1"/>
    <n v="0"/>
    <n v="3.833043"/>
    <n v="0"/>
    <n v="0"/>
    <n v="0"/>
    <n v="0"/>
    <n v="0"/>
    <n v="0"/>
    <n v="0"/>
    <n v="0"/>
    <n v="0"/>
    <n v="0.36002899999999999"/>
    <n v="0"/>
    <n v="0.63997099999999996"/>
    <n v="0"/>
    <n v="0"/>
    <x v="12"/>
    <n v="22.815300000000001"/>
  </r>
  <r>
    <n v="518"/>
    <n v="0.181474"/>
    <n v="0"/>
    <n v="4"/>
    <n v="0"/>
    <n v="0"/>
    <n v="0"/>
    <n v="0"/>
    <n v="0"/>
    <n v="0"/>
    <n v="0"/>
    <n v="0"/>
    <n v="0"/>
    <n v="0"/>
    <n v="0"/>
    <n v="0.681392"/>
    <n v="0.499917"/>
    <n v="0"/>
    <x v="13"/>
    <n v="23.395299999999999"/>
  </r>
  <r>
    <n v="519"/>
    <n v="0"/>
    <n v="0"/>
    <n v="4"/>
    <n v="0"/>
    <n v="0"/>
    <n v="0"/>
    <n v="0"/>
    <n v="0"/>
    <n v="0"/>
    <n v="0"/>
    <n v="0"/>
    <n v="0"/>
    <n v="0"/>
    <n v="0"/>
    <n v="0.71735099999999996"/>
    <n v="0.71735099999999996"/>
    <n v="0"/>
    <x v="14"/>
    <n v="25.740100000000002"/>
  </r>
  <r>
    <n v="520"/>
    <n v="0"/>
    <n v="0"/>
    <n v="4"/>
    <n v="0"/>
    <n v="0"/>
    <n v="0"/>
    <n v="0"/>
    <n v="0"/>
    <n v="0"/>
    <n v="0"/>
    <n v="0"/>
    <n v="0"/>
    <n v="0"/>
    <n v="0"/>
    <n v="0.66139899999999996"/>
    <n v="0.66139899999999996"/>
    <n v="0"/>
    <x v="15"/>
    <n v="25.416399999999999"/>
  </r>
  <r>
    <n v="521"/>
    <n v="0"/>
    <n v="0"/>
    <n v="4"/>
    <n v="0"/>
    <n v="0"/>
    <n v="0"/>
    <n v="0"/>
    <n v="0"/>
    <n v="0"/>
    <n v="0"/>
    <n v="0"/>
    <n v="0"/>
    <n v="0"/>
    <n v="0"/>
    <n v="0.22260199999999999"/>
    <n v="0.22260199999999999"/>
    <n v="0"/>
    <x v="16"/>
    <n v="28.047599999999999"/>
  </r>
  <r>
    <n v="52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6.4206"/>
  </r>
  <r>
    <n v="52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6678"/>
  </r>
  <r>
    <n v="52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477"/>
  </r>
  <r>
    <n v="52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9.6282"/>
  </r>
  <r>
    <n v="5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23699999999999"/>
  </r>
  <r>
    <n v="5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7788"/>
  </r>
  <r>
    <n v="5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026499999999999"/>
  </r>
  <r>
    <n v="52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2.9711"/>
  </r>
  <r>
    <n v="53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2.446300000000001"/>
  </r>
  <r>
    <n v="531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2.933900000000001"/>
  </r>
  <r>
    <n v="532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2.4466"/>
  </r>
  <r>
    <n v="533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2.955300000000001"/>
  </r>
  <r>
    <n v="534"/>
    <n v="0"/>
    <n v="0"/>
    <n v="1.84"/>
    <n v="0"/>
    <n v="0"/>
    <n v="0"/>
    <n v="0"/>
    <n v="0"/>
    <n v="0"/>
    <n v="0"/>
    <n v="0"/>
    <n v="0"/>
    <n v="0"/>
    <n v="0"/>
    <n v="0"/>
    <n v="0"/>
    <n v="0"/>
    <x v="5"/>
    <n v="23.6327"/>
  </r>
  <r>
    <n v="535"/>
    <n v="0"/>
    <n v="0"/>
    <n v="1.84"/>
    <n v="0"/>
    <n v="0"/>
    <n v="0"/>
    <n v="0"/>
    <n v="0"/>
    <n v="0"/>
    <n v="0"/>
    <n v="0"/>
    <n v="0"/>
    <n v="0"/>
    <n v="0"/>
    <n v="0"/>
    <n v="0"/>
    <n v="0"/>
    <x v="6"/>
    <n v="24.634599999999999"/>
  </r>
  <r>
    <n v="536"/>
    <n v="0"/>
    <n v="0"/>
    <n v="1.84"/>
    <n v="0"/>
    <n v="0"/>
    <n v="0"/>
    <n v="0"/>
    <n v="0"/>
    <n v="0"/>
    <n v="0"/>
    <n v="0"/>
    <n v="0"/>
    <n v="0"/>
    <n v="0"/>
    <n v="0.204516"/>
    <n v="0.204516"/>
    <n v="0"/>
    <x v="7"/>
    <n v="25.246500000000001"/>
  </r>
  <r>
    <n v="537"/>
    <n v="0"/>
    <n v="0"/>
    <n v="1.84"/>
    <n v="0"/>
    <n v="0"/>
    <n v="0"/>
    <n v="0"/>
    <n v="0"/>
    <n v="0"/>
    <n v="0"/>
    <n v="0"/>
    <n v="0"/>
    <n v="0"/>
    <n v="0"/>
    <n v="0.66651899999999997"/>
    <n v="0.66651899999999997"/>
    <n v="0"/>
    <x v="8"/>
    <n v="24.595300000000002"/>
  </r>
  <r>
    <n v="538"/>
    <n v="0"/>
    <n v="0"/>
    <n v="1.84"/>
    <n v="0"/>
    <n v="0"/>
    <n v="0"/>
    <n v="0"/>
    <n v="0"/>
    <n v="0"/>
    <n v="0"/>
    <n v="0"/>
    <n v="0"/>
    <n v="0"/>
    <n v="0"/>
    <n v="0.75018899999999999"/>
    <n v="0.75018899999999999"/>
    <n v="0"/>
    <x v="9"/>
    <n v="24.254000000000001"/>
  </r>
  <r>
    <n v="539"/>
    <n v="0"/>
    <n v="0"/>
    <n v="1.84"/>
    <n v="0"/>
    <n v="0"/>
    <n v="0"/>
    <n v="0"/>
    <n v="0"/>
    <n v="0"/>
    <n v="0"/>
    <n v="0"/>
    <n v="0"/>
    <n v="0"/>
    <n v="0"/>
    <n v="0.71193499999999998"/>
    <n v="0.71193499999999998"/>
    <n v="0"/>
    <x v="10"/>
    <n v="23.555"/>
  </r>
  <r>
    <n v="540"/>
    <n v="0"/>
    <n v="0"/>
    <n v="1.84"/>
    <n v="0"/>
    <n v="0"/>
    <n v="0"/>
    <n v="0"/>
    <n v="0"/>
    <n v="0"/>
    <n v="0"/>
    <n v="0"/>
    <n v="0"/>
    <n v="0"/>
    <n v="0"/>
    <n v="0.66397499999999998"/>
    <n v="0.66397499999999998"/>
    <n v="0"/>
    <x v="11"/>
    <n v="25.587900000000001"/>
  </r>
  <r>
    <n v="541"/>
    <n v="0.34782600000000002"/>
    <n v="0"/>
    <n v="2.16"/>
    <n v="0"/>
    <n v="0"/>
    <n v="0"/>
    <n v="0"/>
    <n v="0"/>
    <n v="0"/>
    <n v="0"/>
    <n v="0"/>
    <n v="0"/>
    <n v="0"/>
    <n v="0"/>
    <n v="0.65839700000000001"/>
    <n v="0.31057099999999999"/>
    <n v="0"/>
    <x v="12"/>
    <n v="22.504300000000001"/>
  </r>
  <r>
    <n v="542"/>
    <n v="0"/>
    <n v="0"/>
    <n v="2.16"/>
    <n v="0"/>
    <n v="0"/>
    <n v="0"/>
    <n v="0"/>
    <n v="0"/>
    <n v="0"/>
    <n v="0"/>
    <n v="0"/>
    <n v="0"/>
    <n v="0"/>
    <n v="0"/>
    <n v="0.69830800000000004"/>
    <n v="0.69830800000000004"/>
    <n v="0"/>
    <x v="13"/>
    <n v="22.587599999999998"/>
  </r>
  <r>
    <n v="543"/>
    <n v="1"/>
    <n v="0"/>
    <n v="3.08"/>
    <n v="0"/>
    <n v="0"/>
    <n v="0"/>
    <n v="0"/>
    <n v="0"/>
    <n v="0"/>
    <n v="0"/>
    <n v="0"/>
    <n v="0"/>
    <n v="0.266428"/>
    <n v="0"/>
    <n v="0.733572"/>
    <n v="0"/>
    <n v="0"/>
    <x v="14"/>
    <n v="21.689499999999999"/>
  </r>
  <r>
    <n v="544"/>
    <n v="1"/>
    <n v="0"/>
    <n v="4"/>
    <n v="0"/>
    <n v="0"/>
    <n v="0"/>
    <n v="0"/>
    <n v="0"/>
    <n v="0"/>
    <n v="0"/>
    <n v="0"/>
    <n v="0"/>
    <n v="0.31728800000000001"/>
    <n v="0"/>
    <n v="0.68271199999999999"/>
    <n v="0"/>
    <n v="0"/>
    <x v="15"/>
    <n v="22.083400000000001"/>
  </r>
  <r>
    <n v="545"/>
    <n v="0"/>
    <n v="0"/>
    <n v="4"/>
    <n v="0"/>
    <n v="0"/>
    <n v="0"/>
    <n v="0"/>
    <n v="0"/>
    <n v="0"/>
    <n v="0"/>
    <n v="0"/>
    <n v="0"/>
    <n v="0"/>
    <n v="0"/>
    <n v="0.236267"/>
    <n v="0.236267"/>
    <n v="0"/>
    <x v="16"/>
    <n v="25.122299999999999"/>
  </r>
  <r>
    <n v="54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3.468499999999999"/>
  </r>
  <r>
    <n v="54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3.728900000000003"/>
  </r>
  <r>
    <n v="54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399799999999999"/>
  </r>
  <r>
    <n v="54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7.889099999999999"/>
  </r>
  <r>
    <n v="5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478100000000001"/>
  </r>
  <r>
    <n v="5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0761"/>
  </r>
  <r>
    <n v="5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548200000000001"/>
  </r>
  <r>
    <n v="55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32"/>
  </r>
  <r>
    <n v="55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604500000000002"/>
  </r>
  <r>
    <n v="55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9.382400000000001"/>
  </r>
  <r>
    <n v="55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8.575700000000001"/>
  </r>
  <r>
    <n v="557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0.703600000000002"/>
  </r>
  <r>
    <n v="558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22.287600000000001"/>
  </r>
  <r>
    <n v="559"/>
    <n v="0"/>
    <n v="0"/>
    <n v="3.68"/>
    <n v="0"/>
    <n v="0"/>
    <n v="0"/>
    <n v="0"/>
    <n v="0"/>
    <n v="0"/>
    <n v="0"/>
    <n v="0"/>
    <n v="0"/>
    <n v="0"/>
    <n v="0"/>
    <n v="0"/>
    <n v="0"/>
    <n v="0"/>
    <x v="6"/>
    <n v="24.599900000000002"/>
  </r>
  <r>
    <n v="560"/>
    <n v="0"/>
    <n v="0.32707799999999998"/>
    <n v="3.3244799999999999"/>
    <n v="0"/>
    <n v="0"/>
    <n v="0"/>
    <n v="0"/>
    <n v="0"/>
    <n v="0"/>
    <n v="0"/>
    <n v="0"/>
    <n v="0"/>
    <n v="0"/>
    <n v="0"/>
    <n v="0.20183899999999999"/>
    <n v="0.20183899999999999"/>
    <n v="0"/>
    <x v="7"/>
    <n v="24.849399999999999"/>
  </r>
  <r>
    <n v="561"/>
    <n v="0"/>
    <n v="0"/>
    <n v="3.3244799999999999"/>
    <n v="0"/>
    <n v="0"/>
    <n v="0"/>
    <n v="0"/>
    <n v="0"/>
    <n v="0"/>
    <n v="0"/>
    <n v="0"/>
    <n v="0"/>
    <n v="0"/>
    <n v="0"/>
    <n v="0.64921099999999998"/>
    <n v="0.64921099999999998"/>
    <n v="0"/>
    <x v="8"/>
    <n v="22.827999999999999"/>
  </r>
  <r>
    <n v="562"/>
    <n v="0"/>
    <n v="0"/>
    <n v="3.3244799999999999"/>
    <n v="0"/>
    <n v="0"/>
    <n v="0"/>
    <n v="0"/>
    <n v="0"/>
    <n v="0"/>
    <n v="0"/>
    <n v="0"/>
    <n v="0"/>
    <n v="0"/>
    <n v="0"/>
    <n v="0.72666399999999998"/>
    <n v="0.72666399999999998"/>
    <n v="0"/>
    <x v="9"/>
    <n v="23.654499999999999"/>
  </r>
  <r>
    <n v="563"/>
    <n v="0"/>
    <n v="0.51165799999999995"/>
    <n v="2.7683300000000002"/>
    <n v="0"/>
    <n v="0"/>
    <n v="0"/>
    <n v="0"/>
    <n v="0"/>
    <n v="0"/>
    <n v="0"/>
    <n v="0"/>
    <n v="0"/>
    <n v="0"/>
    <n v="0"/>
    <n v="0.68834200000000001"/>
    <n v="0.68834200000000001"/>
    <n v="0"/>
    <x v="10"/>
    <n v="26.774999999999999"/>
  </r>
  <r>
    <n v="564"/>
    <n v="0"/>
    <n v="0.55966400000000005"/>
    <n v="2.16"/>
    <n v="0"/>
    <n v="0"/>
    <n v="0"/>
    <n v="0"/>
    <n v="0"/>
    <n v="0"/>
    <n v="0"/>
    <n v="0"/>
    <n v="0"/>
    <n v="0"/>
    <n v="0"/>
    <n v="0.64033600000000002"/>
    <n v="0.64033600000000002"/>
    <n v="0"/>
    <x v="11"/>
    <n v="28.494800000000001"/>
  </r>
  <r>
    <n v="565"/>
    <n v="0"/>
    <n v="0"/>
    <n v="2.16"/>
    <n v="0"/>
    <n v="0"/>
    <n v="0"/>
    <n v="0"/>
    <n v="0"/>
    <n v="0"/>
    <n v="0"/>
    <n v="0"/>
    <n v="0"/>
    <n v="0"/>
    <n v="0"/>
    <n v="0.633934"/>
    <n v="0.633934"/>
    <n v="0"/>
    <x v="12"/>
    <n v="24.142900000000001"/>
  </r>
  <r>
    <n v="566"/>
    <n v="1"/>
    <n v="0"/>
    <n v="3.08"/>
    <n v="0"/>
    <n v="0"/>
    <n v="0"/>
    <n v="0"/>
    <n v="0"/>
    <n v="0"/>
    <n v="0"/>
    <n v="0"/>
    <n v="0"/>
    <n v="0.32858700000000002"/>
    <n v="0"/>
    <n v="0.67141300000000004"/>
    <n v="0"/>
    <n v="0"/>
    <x v="13"/>
    <n v="20.072800000000001"/>
  </r>
  <r>
    <n v="567"/>
    <n v="1"/>
    <n v="0"/>
    <n v="4"/>
    <n v="0"/>
    <n v="0"/>
    <n v="0"/>
    <n v="0"/>
    <n v="0"/>
    <n v="0"/>
    <n v="0"/>
    <n v="0"/>
    <n v="0"/>
    <n v="0.29536600000000002"/>
    <n v="0"/>
    <n v="0.70463399999999998"/>
    <n v="0"/>
    <n v="0"/>
    <x v="14"/>
    <n v="20.740300000000001"/>
  </r>
  <r>
    <n v="568"/>
    <n v="0"/>
    <n v="0"/>
    <n v="4"/>
    <n v="0"/>
    <n v="0"/>
    <n v="0"/>
    <n v="0"/>
    <n v="0"/>
    <n v="0"/>
    <n v="0"/>
    <n v="0"/>
    <n v="0"/>
    <n v="0"/>
    <n v="0"/>
    <n v="0.66032299999999999"/>
    <n v="0.66032299999999999"/>
    <n v="0"/>
    <x v="15"/>
    <n v="23.038699999999999"/>
  </r>
  <r>
    <n v="569"/>
    <n v="0"/>
    <n v="0"/>
    <n v="4"/>
    <n v="0"/>
    <n v="0"/>
    <n v="0"/>
    <n v="0"/>
    <n v="0"/>
    <n v="0"/>
    <n v="0"/>
    <n v="0"/>
    <n v="0"/>
    <n v="0"/>
    <n v="0"/>
    <n v="0.234401"/>
    <n v="0.234401"/>
    <n v="0"/>
    <x v="16"/>
    <n v="27.886099999999999"/>
  </r>
  <r>
    <n v="57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9.509"/>
  </r>
  <r>
    <n v="57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246000000000002"/>
  </r>
  <r>
    <n v="57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2.835500000000003"/>
  </r>
  <r>
    <n v="57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863099999999999"/>
  </r>
  <r>
    <n v="5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220700000000001"/>
  </r>
  <r>
    <n v="5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827999999999999"/>
  </r>
  <r>
    <n v="5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613299999999999"/>
  </r>
  <r>
    <n v="57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1.347799999999999"/>
  </r>
  <r>
    <n v="57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1.338899999999999"/>
  </r>
  <r>
    <n v="57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0.734100000000002"/>
  </r>
  <r>
    <n v="580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1.325700000000001"/>
  </r>
  <r>
    <n v="581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2.676500000000001"/>
  </r>
  <r>
    <n v="582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25.7151"/>
  </r>
  <r>
    <n v="583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6"/>
    <n v="31.235600000000002"/>
  </r>
  <r>
    <n v="584"/>
    <n v="0"/>
    <n v="0.99916000000000005"/>
    <n v="1.5069999999999999"/>
    <n v="0"/>
    <n v="0"/>
    <n v="0"/>
    <n v="0"/>
    <n v="0"/>
    <n v="0"/>
    <n v="0"/>
    <n v="0"/>
    <n v="0"/>
    <n v="0"/>
    <n v="0"/>
    <n v="0.20083999999999999"/>
    <n v="0.20083999999999999"/>
    <n v="0"/>
    <x v="7"/>
    <n v="32.8673"/>
  </r>
  <r>
    <n v="585"/>
    <n v="0"/>
    <n v="0"/>
    <n v="1.5069999999999999"/>
    <n v="0"/>
    <n v="0"/>
    <n v="0"/>
    <n v="0"/>
    <n v="0"/>
    <n v="0"/>
    <n v="0"/>
    <n v="0"/>
    <n v="0"/>
    <n v="0"/>
    <n v="0"/>
    <n v="0.62383900000000003"/>
    <n v="0.62383900000000003"/>
    <n v="0"/>
    <x v="8"/>
    <n v="26.308499999999999"/>
  </r>
  <r>
    <n v="586"/>
    <n v="0"/>
    <n v="0"/>
    <n v="1.5069999999999999"/>
    <n v="0"/>
    <n v="0"/>
    <n v="0"/>
    <n v="0"/>
    <n v="0"/>
    <n v="0"/>
    <n v="0"/>
    <n v="0"/>
    <n v="0"/>
    <n v="0"/>
    <n v="0"/>
    <n v="0.68062299999999998"/>
    <n v="0.68062299999999998"/>
    <n v="0"/>
    <x v="9"/>
    <n v="24.215800000000002"/>
  </r>
  <r>
    <n v="587"/>
    <n v="0"/>
    <n v="0"/>
    <n v="1.5069999999999999"/>
    <n v="0"/>
    <n v="0"/>
    <n v="0"/>
    <n v="0"/>
    <n v="0"/>
    <n v="0"/>
    <n v="0"/>
    <n v="0"/>
    <n v="0"/>
    <n v="0"/>
    <n v="0"/>
    <n v="0.64670700000000003"/>
    <n v="0.64670700000000003"/>
    <n v="0"/>
    <x v="10"/>
    <n v="22.929400000000001"/>
  </r>
  <r>
    <n v="588"/>
    <n v="0.70978300000000005"/>
    <n v="0"/>
    <n v="2.16"/>
    <n v="0"/>
    <n v="0"/>
    <n v="0"/>
    <n v="0"/>
    <n v="0"/>
    <n v="0"/>
    <n v="0"/>
    <n v="0"/>
    <n v="0"/>
    <n v="9.6645999999999996E-2"/>
    <n v="0"/>
    <n v="0.61313700000000004"/>
    <n v="0"/>
    <n v="0"/>
    <x v="11"/>
    <n v="22.444900000000001"/>
  </r>
  <r>
    <n v="589"/>
    <n v="1"/>
    <n v="0"/>
    <n v="3.08"/>
    <n v="0"/>
    <n v="0"/>
    <n v="0"/>
    <n v="0"/>
    <n v="0"/>
    <n v="0"/>
    <n v="0"/>
    <n v="0"/>
    <n v="0"/>
    <n v="0.38608900000000002"/>
    <n v="0"/>
    <n v="0.61391099999999998"/>
    <n v="0"/>
    <n v="0"/>
    <x v="12"/>
    <n v="21.4099"/>
  </r>
  <r>
    <n v="590"/>
    <n v="1"/>
    <n v="0"/>
    <n v="4"/>
    <n v="0"/>
    <n v="0"/>
    <n v="0"/>
    <n v="0"/>
    <n v="0"/>
    <n v="0"/>
    <n v="0"/>
    <n v="0"/>
    <n v="0"/>
    <n v="0.34620400000000001"/>
    <n v="0"/>
    <n v="0.65379600000000004"/>
    <n v="0"/>
    <n v="0"/>
    <x v="13"/>
    <n v="21.380299999999998"/>
  </r>
  <r>
    <n v="591"/>
    <n v="0"/>
    <n v="0"/>
    <n v="4"/>
    <n v="0"/>
    <n v="0"/>
    <n v="0"/>
    <n v="0"/>
    <n v="0"/>
    <n v="0"/>
    <n v="0"/>
    <n v="0"/>
    <n v="0"/>
    <n v="0"/>
    <n v="0"/>
    <n v="0.69004699999999997"/>
    <n v="0.69004699999999997"/>
    <n v="0"/>
    <x v="14"/>
    <n v="22.878399999999999"/>
  </r>
  <r>
    <n v="592"/>
    <n v="0"/>
    <n v="0"/>
    <n v="4"/>
    <n v="0"/>
    <n v="0"/>
    <n v="0"/>
    <n v="0"/>
    <n v="0"/>
    <n v="0"/>
    <n v="0"/>
    <n v="0"/>
    <n v="0"/>
    <n v="0"/>
    <n v="0"/>
    <n v="0.65150200000000003"/>
    <n v="0.65150200000000003"/>
    <n v="0"/>
    <x v="15"/>
    <n v="24.854199999999999"/>
  </r>
  <r>
    <n v="593"/>
    <n v="0"/>
    <n v="0"/>
    <n v="4"/>
    <n v="0"/>
    <n v="0"/>
    <n v="0"/>
    <n v="0"/>
    <n v="0"/>
    <n v="0"/>
    <n v="0"/>
    <n v="0"/>
    <n v="0"/>
    <n v="0"/>
    <n v="0"/>
    <n v="0.23738200000000001"/>
    <n v="0.23738200000000001"/>
    <n v="0"/>
    <x v="16"/>
    <n v="28.482199999999999"/>
  </r>
  <r>
    <n v="59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3.457599999999999"/>
  </r>
  <r>
    <n v="59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408799999999999"/>
  </r>
  <r>
    <n v="59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279000000000003"/>
  </r>
  <r>
    <n v="59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3.254600000000003"/>
  </r>
  <r>
    <n v="5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913"/>
  </r>
  <r>
    <n v="5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896999999999998"/>
  </r>
  <r>
    <n v="6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855699999999999"/>
  </r>
  <r>
    <n v="6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2.502300000000002"/>
  </r>
  <r>
    <n v="602"/>
    <n v="0.54060200000000003"/>
    <n v="0"/>
    <n v="0.49735400000000002"/>
    <n v="0"/>
    <n v="0"/>
    <n v="0"/>
    <n v="0"/>
    <n v="0"/>
    <n v="0"/>
    <n v="0"/>
    <n v="0"/>
    <n v="0"/>
    <n v="0.54060200000000003"/>
    <n v="0"/>
    <n v="0"/>
    <n v="0"/>
    <n v="0"/>
    <x v="1"/>
    <n v="21.658899999999999"/>
  </r>
  <r>
    <n v="603"/>
    <n v="1"/>
    <n v="0"/>
    <n v="1.417354"/>
    <n v="0"/>
    <n v="0"/>
    <n v="0"/>
    <n v="0"/>
    <n v="0"/>
    <n v="0"/>
    <n v="0"/>
    <n v="0"/>
    <n v="0"/>
    <n v="1"/>
    <n v="0"/>
    <n v="0"/>
    <n v="0"/>
    <n v="0"/>
    <x v="2"/>
    <n v="20.9894"/>
  </r>
  <r>
    <n v="604"/>
    <n v="1"/>
    <n v="0"/>
    <n v="2.3373539999999999"/>
    <n v="0"/>
    <n v="0"/>
    <n v="0"/>
    <n v="0"/>
    <n v="0"/>
    <n v="0"/>
    <n v="0"/>
    <n v="0"/>
    <n v="0"/>
    <n v="1"/>
    <n v="0"/>
    <n v="0"/>
    <n v="0"/>
    <n v="0"/>
    <x v="3"/>
    <n v="20.506900000000002"/>
  </r>
  <r>
    <n v="605"/>
    <n v="1"/>
    <n v="0"/>
    <n v="3.2573539999999999"/>
    <n v="0"/>
    <n v="0"/>
    <n v="0"/>
    <n v="0"/>
    <n v="0"/>
    <n v="0"/>
    <n v="0"/>
    <n v="0"/>
    <n v="0"/>
    <n v="1"/>
    <n v="0"/>
    <n v="0"/>
    <n v="0"/>
    <n v="0"/>
    <x v="4"/>
    <n v="21.6127"/>
  </r>
  <r>
    <n v="606"/>
    <n v="0"/>
    <n v="1"/>
    <n v="2.1703969999999999"/>
    <n v="0"/>
    <n v="0"/>
    <n v="0"/>
    <n v="0"/>
    <n v="0"/>
    <n v="0"/>
    <n v="0"/>
    <n v="0"/>
    <n v="0"/>
    <n v="0"/>
    <n v="0"/>
    <n v="0"/>
    <n v="0"/>
    <n v="0"/>
    <x v="5"/>
    <n v="26.0366"/>
  </r>
  <r>
    <n v="607"/>
    <n v="0"/>
    <n v="1"/>
    <n v="1.0834410000000001"/>
    <n v="0"/>
    <n v="0"/>
    <n v="0"/>
    <n v="0"/>
    <n v="0"/>
    <n v="0"/>
    <n v="0"/>
    <n v="0"/>
    <n v="0"/>
    <n v="0"/>
    <n v="0"/>
    <n v="0"/>
    <n v="0"/>
    <n v="0"/>
    <x v="6"/>
    <n v="32.7804"/>
  </r>
  <r>
    <n v="608"/>
    <n v="0"/>
    <n v="0.99676600000000004"/>
    <n v="0"/>
    <n v="0"/>
    <n v="0"/>
    <n v="0"/>
    <n v="0"/>
    <n v="0"/>
    <n v="0"/>
    <n v="0"/>
    <n v="0"/>
    <n v="0"/>
    <n v="0"/>
    <n v="0"/>
    <n v="0.203234"/>
    <n v="0.203234"/>
    <n v="0"/>
    <x v="7"/>
    <n v="34.463700000000003"/>
  </r>
  <r>
    <n v="609"/>
    <n v="0"/>
    <n v="0"/>
    <n v="0"/>
    <n v="0"/>
    <n v="0"/>
    <n v="0"/>
    <n v="0"/>
    <n v="0"/>
    <n v="0"/>
    <n v="0"/>
    <n v="0"/>
    <n v="0"/>
    <n v="0"/>
    <n v="0"/>
    <n v="0.641154"/>
    <n v="0.641154"/>
    <n v="0"/>
    <x v="8"/>
    <n v="24.454699999999999"/>
  </r>
  <r>
    <n v="610"/>
    <n v="0"/>
    <n v="0"/>
    <n v="0"/>
    <n v="0"/>
    <n v="0"/>
    <n v="0"/>
    <n v="0"/>
    <n v="0"/>
    <n v="0"/>
    <n v="0"/>
    <n v="0"/>
    <n v="0"/>
    <n v="0"/>
    <n v="0"/>
    <n v="0.71226199999999995"/>
    <n v="0.71226199999999995"/>
    <n v="0"/>
    <x v="9"/>
    <n v="21.6401"/>
  </r>
  <r>
    <n v="611"/>
    <n v="1"/>
    <n v="0"/>
    <n v="0.92"/>
    <n v="0"/>
    <n v="0"/>
    <n v="0"/>
    <n v="0"/>
    <n v="0"/>
    <n v="0"/>
    <n v="0"/>
    <n v="0"/>
    <n v="0"/>
    <n v="0.32138899999999998"/>
    <n v="0"/>
    <n v="0.67861099999999996"/>
    <n v="0"/>
    <n v="0"/>
    <x v="10"/>
    <n v="20.720400000000001"/>
  </r>
  <r>
    <n v="612"/>
    <n v="1"/>
    <n v="0"/>
    <n v="1.84"/>
    <n v="0"/>
    <n v="0"/>
    <n v="0"/>
    <n v="0"/>
    <n v="0"/>
    <n v="0"/>
    <n v="0"/>
    <n v="0"/>
    <n v="0"/>
    <n v="0.36630000000000001"/>
    <n v="0"/>
    <n v="0.63370000000000004"/>
    <n v="0"/>
    <n v="0"/>
    <x v="11"/>
    <n v="20.2286"/>
  </r>
  <r>
    <n v="613"/>
    <n v="1"/>
    <n v="0"/>
    <n v="2.76"/>
    <n v="0"/>
    <n v="0"/>
    <n v="0"/>
    <n v="0"/>
    <n v="0"/>
    <n v="0"/>
    <n v="0"/>
    <n v="0"/>
    <n v="0"/>
    <n v="0.37163499999999999"/>
    <n v="0"/>
    <n v="0.62836499999999995"/>
    <n v="0"/>
    <n v="0"/>
    <x v="12"/>
    <n v="19.209"/>
  </r>
  <r>
    <n v="614"/>
    <n v="1"/>
    <n v="0"/>
    <n v="3.68"/>
    <n v="0"/>
    <n v="0"/>
    <n v="0"/>
    <n v="0"/>
    <n v="0"/>
    <n v="0"/>
    <n v="0"/>
    <n v="0"/>
    <n v="0"/>
    <n v="0.33426299999999998"/>
    <n v="0"/>
    <n v="0.66573700000000002"/>
    <n v="0"/>
    <n v="0"/>
    <x v="13"/>
    <n v="19.0288"/>
  </r>
  <r>
    <n v="615"/>
    <n v="0.34782600000000002"/>
    <n v="0"/>
    <n v="4"/>
    <n v="0"/>
    <n v="0"/>
    <n v="0"/>
    <n v="0"/>
    <n v="0"/>
    <n v="0"/>
    <n v="0"/>
    <n v="0"/>
    <n v="0"/>
    <n v="0"/>
    <n v="0"/>
    <n v="0.70152099999999995"/>
    <n v="0.35369499999999998"/>
    <n v="0"/>
    <x v="14"/>
    <n v="21.451899999999998"/>
  </r>
  <r>
    <n v="616"/>
    <n v="0"/>
    <n v="0"/>
    <n v="4"/>
    <n v="0"/>
    <n v="0"/>
    <n v="0"/>
    <n v="0"/>
    <n v="0"/>
    <n v="0"/>
    <n v="0"/>
    <n v="0"/>
    <n v="0"/>
    <n v="0"/>
    <n v="0"/>
    <n v="0.66054100000000004"/>
    <n v="0.66054100000000004"/>
    <n v="0"/>
    <x v="15"/>
    <n v="22.369399999999999"/>
  </r>
  <r>
    <n v="617"/>
    <n v="0"/>
    <n v="0"/>
    <n v="4"/>
    <n v="0"/>
    <n v="0"/>
    <n v="0"/>
    <n v="0"/>
    <n v="0"/>
    <n v="0"/>
    <n v="0"/>
    <n v="0"/>
    <n v="0"/>
    <n v="0"/>
    <n v="0"/>
    <n v="0.24629100000000001"/>
    <n v="0.24629100000000001"/>
    <n v="0"/>
    <x v="16"/>
    <n v="27.128599999999999"/>
  </r>
  <r>
    <n v="61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0.631799999999998"/>
  </r>
  <r>
    <n v="6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9.988900000000001"/>
  </r>
  <r>
    <n v="6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764800000000001"/>
  </r>
  <r>
    <n v="6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474499999999999"/>
  </r>
  <r>
    <n v="6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8248"/>
  </r>
  <r>
    <n v="6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582799999999999"/>
  </r>
  <r>
    <n v="6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501200000000001"/>
  </r>
  <r>
    <n v="62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9954"/>
  </r>
  <r>
    <n v="626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0.7898"/>
  </r>
  <r>
    <n v="627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9.691099999999999"/>
  </r>
  <r>
    <n v="628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9.680800000000001"/>
  </r>
  <r>
    <n v="629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1.434899999999999"/>
  </r>
  <r>
    <n v="630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5"/>
    <n v="25.5609"/>
  </r>
  <r>
    <n v="631"/>
    <n v="0"/>
    <n v="1"/>
    <n v="1.506087"/>
    <n v="0"/>
    <n v="0"/>
    <n v="0"/>
    <n v="0"/>
    <n v="0"/>
    <n v="0"/>
    <n v="0"/>
    <n v="0"/>
    <n v="0"/>
    <n v="0"/>
    <n v="0"/>
    <n v="0"/>
    <n v="0"/>
    <n v="0"/>
    <x v="6"/>
    <n v="32.7376"/>
  </r>
  <r>
    <n v="632"/>
    <n v="0"/>
    <n v="0.98424500000000004"/>
    <n v="0.43625599999999998"/>
    <n v="0"/>
    <n v="0"/>
    <n v="0"/>
    <n v="0"/>
    <n v="0"/>
    <n v="0"/>
    <n v="0"/>
    <n v="0"/>
    <n v="0"/>
    <n v="0"/>
    <n v="0"/>
    <n v="0.215755"/>
    <n v="0.215755"/>
    <n v="0"/>
    <x v="7"/>
    <n v="34.0244"/>
  </r>
  <r>
    <n v="633"/>
    <n v="0"/>
    <n v="0.40135500000000002"/>
    <n v="0"/>
    <n v="0"/>
    <n v="0"/>
    <n v="0"/>
    <n v="0"/>
    <n v="0"/>
    <n v="0"/>
    <n v="0"/>
    <n v="0"/>
    <n v="0"/>
    <n v="0"/>
    <n v="0"/>
    <n v="0.66740900000000003"/>
    <n v="0.66740900000000003"/>
    <n v="0"/>
    <x v="8"/>
    <n v="25.521899999999999"/>
  </r>
  <r>
    <n v="634"/>
    <n v="0"/>
    <n v="0"/>
    <n v="0"/>
    <n v="0"/>
    <n v="0"/>
    <n v="0"/>
    <n v="0"/>
    <n v="0"/>
    <n v="0"/>
    <n v="0"/>
    <n v="0"/>
    <n v="0"/>
    <n v="0"/>
    <n v="0"/>
    <n v="0.73545300000000002"/>
    <n v="0.73545300000000002"/>
    <n v="0"/>
    <x v="9"/>
    <n v="21.5486"/>
  </r>
  <r>
    <n v="635"/>
    <n v="1"/>
    <n v="0"/>
    <n v="0.92"/>
    <n v="0"/>
    <n v="0"/>
    <n v="0"/>
    <n v="0"/>
    <n v="0"/>
    <n v="0"/>
    <n v="0"/>
    <n v="0"/>
    <n v="0"/>
    <n v="0.30296299999999998"/>
    <n v="0"/>
    <n v="0.69703700000000002"/>
    <n v="0"/>
    <n v="0"/>
    <x v="10"/>
    <n v="20.559699999999999"/>
  </r>
  <r>
    <n v="636"/>
    <n v="0.34782600000000002"/>
    <n v="0"/>
    <n v="1.24"/>
    <n v="0"/>
    <n v="0"/>
    <n v="0"/>
    <n v="0"/>
    <n v="0"/>
    <n v="0"/>
    <n v="0"/>
    <n v="0"/>
    <n v="0"/>
    <n v="0"/>
    <n v="0"/>
    <n v="0.65146999999999999"/>
    <n v="0.30364400000000002"/>
    <n v="0"/>
    <x v="11"/>
    <n v="20.653199999999998"/>
  </r>
  <r>
    <n v="637"/>
    <n v="1"/>
    <n v="0"/>
    <n v="2.16"/>
    <n v="0"/>
    <n v="0"/>
    <n v="0"/>
    <n v="0"/>
    <n v="0"/>
    <n v="0"/>
    <n v="0"/>
    <n v="0"/>
    <n v="0"/>
    <n v="0.35468899999999998"/>
    <n v="0"/>
    <n v="0.64531099999999997"/>
    <n v="0"/>
    <n v="0"/>
    <x v="12"/>
    <n v="19.331299999999999"/>
  </r>
  <r>
    <n v="638"/>
    <n v="1"/>
    <n v="0"/>
    <n v="3.08"/>
    <n v="0"/>
    <n v="0"/>
    <n v="0"/>
    <n v="0"/>
    <n v="0"/>
    <n v="0"/>
    <n v="0"/>
    <n v="0"/>
    <n v="0"/>
    <n v="0.31770100000000001"/>
    <n v="0"/>
    <n v="0.68229899999999999"/>
    <n v="0"/>
    <n v="0"/>
    <x v="13"/>
    <n v="18.885400000000001"/>
  </r>
  <r>
    <n v="639"/>
    <n v="1"/>
    <n v="0"/>
    <n v="4"/>
    <n v="0"/>
    <n v="0"/>
    <n v="0"/>
    <n v="0"/>
    <n v="0"/>
    <n v="0"/>
    <n v="0"/>
    <n v="0"/>
    <n v="0"/>
    <n v="0.51099300000000003"/>
    <n v="0"/>
    <n v="0.48900700000000002"/>
    <n v="0"/>
    <n v="0"/>
    <x v="14"/>
    <n v="20.314"/>
  </r>
  <r>
    <n v="640"/>
    <n v="0"/>
    <n v="0"/>
    <n v="4"/>
    <n v="0"/>
    <n v="0"/>
    <n v="0"/>
    <n v="0"/>
    <n v="0"/>
    <n v="0"/>
    <n v="0"/>
    <n v="0"/>
    <n v="0"/>
    <n v="0"/>
    <n v="0"/>
    <n v="0.38744400000000001"/>
    <n v="0.38744400000000001"/>
    <n v="0"/>
    <x v="15"/>
    <n v="24.195799999999998"/>
  </r>
  <r>
    <n v="641"/>
    <n v="0"/>
    <n v="0"/>
    <n v="4"/>
    <n v="0"/>
    <n v="0"/>
    <n v="0"/>
    <n v="0"/>
    <n v="0"/>
    <n v="0"/>
    <n v="0"/>
    <n v="0"/>
    <n v="0"/>
    <n v="0"/>
    <n v="0"/>
    <n v="6.6370999999999999E-2"/>
    <n v="6.6370999999999999E-2"/>
    <n v="0"/>
    <x v="16"/>
    <n v="25.865200000000002"/>
  </r>
  <r>
    <n v="64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6.515099999999997"/>
  </r>
  <r>
    <n v="6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0.755000000000003"/>
  </r>
  <r>
    <n v="6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188800000000001"/>
  </r>
  <r>
    <n v="6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565800000000003"/>
  </r>
  <r>
    <n v="6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224299999999999"/>
  </r>
  <r>
    <n v="6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0943"/>
  </r>
  <r>
    <n v="6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795999999999999"/>
  </r>
  <r>
    <n v="6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2.671299999999999"/>
  </r>
  <r>
    <n v="65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0.835599999999999"/>
  </r>
  <r>
    <n v="65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0.454899999999999"/>
  </r>
  <r>
    <n v="65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0.435600000000001"/>
  </r>
  <r>
    <n v="653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0.740500000000001"/>
  </r>
  <r>
    <n v="654"/>
    <n v="0"/>
    <n v="0.51515699999999998"/>
    <n v="3.120047"/>
    <n v="0"/>
    <n v="0"/>
    <n v="0"/>
    <n v="0"/>
    <n v="0"/>
    <n v="0"/>
    <n v="0"/>
    <n v="0"/>
    <n v="0"/>
    <n v="0"/>
    <n v="0"/>
    <n v="0"/>
    <n v="0"/>
    <n v="0"/>
    <x v="5"/>
    <n v="24.947099999999999"/>
  </r>
  <r>
    <n v="655"/>
    <n v="0"/>
    <n v="1"/>
    <n v="2.0330900000000001"/>
    <n v="0"/>
    <n v="0"/>
    <n v="0"/>
    <n v="0"/>
    <n v="0"/>
    <n v="0"/>
    <n v="0"/>
    <n v="0"/>
    <n v="0"/>
    <n v="0"/>
    <n v="0"/>
    <n v="0"/>
    <n v="0"/>
    <n v="0"/>
    <x v="6"/>
    <n v="32.518799999999999"/>
  </r>
  <r>
    <n v="656"/>
    <n v="0"/>
    <n v="1"/>
    <n v="0.94613400000000003"/>
    <n v="0"/>
    <n v="0"/>
    <n v="0"/>
    <n v="0"/>
    <n v="0"/>
    <n v="0"/>
    <n v="0"/>
    <n v="0"/>
    <n v="0"/>
    <n v="0"/>
    <n v="0"/>
    <n v="4.8280000000000003E-2"/>
    <n v="4.8280000000000003E-2"/>
    <n v="0"/>
    <x v="7"/>
    <n v="35.558900000000001"/>
  </r>
  <r>
    <n v="657"/>
    <n v="0"/>
    <n v="0.57604299999999997"/>
    <n v="0.32"/>
    <n v="0"/>
    <n v="0"/>
    <n v="0"/>
    <n v="0"/>
    <n v="0"/>
    <n v="0"/>
    <n v="0"/>
    <n v="0"/>
    <n v="0"/>
    <n v="0"/>
    <n v="0"/>
    <n v="0.62395699999999998"/>
    <n v="0.62395699999999998"/>
    <n v="0"/>
    <x v="8"/>
    <n v="25.332999999999998"/>
  </r>
  <r>
    <n v="658"/>
    <n v="0"/>
    <n v="0"/>
    <n v="0.32"/>
    <n v="0"/>
    <n v="0"/>
    <n v="0"/>
    <n v="0"/>
    <n v="0"/>
    <n v="0"/>
    <n v="0"/>
    <n v="0"/>
    <n v="0"/>
    <n v="0"/>
    <n v="0"/>
    <n v="0.486707"/>
    <n v="0.486707"/>
    <n v="0"/>
    <x v="9"/>
    <n v="22.340599999999998"/>
  </r>
  <r>
    <n v="659"/>
    <n v="0"/>
    <n v="0"/>
    <n v="0.32"/>
    <n v="0"/>
    <n v="0"/>
    <n v="0"/>
    <n v="0"/>
    <n v="0"/>
    <n v="0"/>
    <n v="0"/>
    <n v="0"/>
    <n v="0"/>
    <n v="0"/>
    <n v="0"/>
    <n v="0.65815999999999997"/>
    <n v="0.65815999999999997"/>
    <n v="0"/>
    <x v="10"/>
    <n v="21.708200000000001"/>
  </r>
  <r>
    <n v="660"/>
    <n v="1"/>
    <n v="0"/>
    <n v="1.24"/>
    <n v="0"/>
    <n v="0"/>
    <n v="0"/>
    <n v="0"/>
    <n v="0"/>
    <n v="0"/>
    <n v="0"/>
    <n v="0"/>
    <n v="0"/>
    <n v="0.37895600000000002"/>
    <n v="0"/>
    <n v="0.62104400000000004"/>
    <n v="0"/>
    <n v="0"/>
    <x v="11"/>
    <n v="20.721699999999998"/>
  </r>
  <r>
    <n v="661"/>
    <n v="1"/>
    <n v="0"/>
    <n v="2.16"/>
    <n v="0"/>
    <n v="0"/>
    <n v="0"/>
    <n v="0"/>
    <n v="0"/>
    <n v="0"/>
    <n v="0"/>
    <n v="0"/>
    <n v="0"/>
    <n v="0.37940000000000002"/>
    <n v="0"/>
    <n v="0.62060000000000004"/>
    <n v="0"/>
    <n v="0"/>
    <x v="12"/>
    <n v="19.3443"/>
  </r>
  <r>
    <n v="662"/>
    <n v="1"/>
    <n v="0"/>
    <n v="3.08"/>
    <n v="0"/>
    <n v="0"/>
    <n v="0"/>
    <n v="0"/>
    <n v="0"/>
    <n v="0"/>
    <n v="0"/>
    <n v="0"/>
    <n v="0"/>
    <n v="0.54055900000000001"/>
    <n v="0"/>
    <n v="0.45944099999999999"/>
    <n v="0"/>
    <n v="0"/>
    <x v="13"/>
    <n v="19.143699999999999"/>
  </r>
  <r>
    <n v="663"/>
    <n v="1"/>
    <n v="0"/>
    <n v="4"/>
    <n v="0"/>
    <n v="0"/>
    <n v="0"/>
    <n v="0"/>
    <n v="0"/>
    <n v="0"/>
    <n v="0"/>
    <n v="0"/>
    <n v="0"/>
    <n v="0.59200399999999997"/>
    <n v="0"/>
    <n v="0.40799600000000003"/>
    <n v="0"/>
    <n v="0"/>
    <x v="14"/>
    <n v="20.3993"/>
  </r>
  <r>
    <n v="664"/>
    <n v="0"/>
    <n v="0"/>
    <n v="4"/>
    <n v="0"/>
    <n v="0"/>
    <n v="0"/>
    <n v="0"/>
    <n v="0"/>
    <n v="0"/>
    <n v="0"/>
    <n v="0"/>
    <n v="0"/>
    <n v="0"/>
    <n v="0"/>
    <n v="0.65740699999999996"/>
    <n v="0.65740699999999996"/>
    <n v="0"/>
    <x v="15"/>
    <n v="22.0745"/>
  </r>
  <r>
    <n v="665"/>
    <n v="0"/>
    <n v="0"/>
    <n v="4"/>
    <n v="0"/>
    <n v="0"/>
    <n v="0"/>
    <n v="0"/>
    <n v="0"/>
    <n v="0"/>
    <n v="0"/>
    <n v="0"/>
    <n v="0"/>
    <n v="0"/>
    <n v="0"/>
    <n v="0.25542900000000002"/>
    <n v="0.25542900000000002"/>
    <n v="0"/>
    <x v="16"/>
    <n v="24.145099999999999"/>
  </r>
  <r>
    <n v="66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4.407899999999998"/>
  </r>
  <r>
    <n v="66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817999999999998"/>
  </r>
  <r>
    <n v="66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2.561300000000003"/>
  </r>
  <r>
    <n v="66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9.575299999999999"/>
  </r>
  <r>
    <n v="6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825900000000001"/>
  </r>
  <r>
    <n v="6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572800000000001"/>
  </r>
  <r>
    <n v="6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389099999999999"/>
  </r>
  <r>
    <n v="67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8719"/>
  </r>
  <r>
    <n v="674"/>
    <n v="0.69715499999999997"/>
    <n v="0"/>
    <n v="0.64138300000000004"/>
    <n v="0"/>
    <n v="0"/>
    <n v="0"/>
    <n v="0"/>
    <n v="0"/>
    <n v="0"/>
    <n v="0"/>
    <n v="0"/>
    <n v="0"/>
    <n v="0.69715499999999997"/>
    <n v="0"/>
    <n v="0"/>
    <n v="0"/>
    <n v="0"/>
    <x v="1"/>
    <n v="20.4331"/>
  </r>
  <r>
    <n v="675"/>
    <n v="1"/>
    <n v="0"/>
    <n v="1.561383"/>
    <n v="0"/>
    <n v="0"/>
    <n v="0"/>
    <n v="0"/>
    <n v="0"/>
    <n v="0"/>
    <n v="0"/>
    <n v="0"/>
    <n v="0"/>
    <n v="1"/>
    <n v="0"/>
    <n v="0"/>
    <n v="0"/>
    <n v="0"/>
    <x v="2"/>
    <n v="19.3718"/>
  </r>
  <r>
    <n v="676"/>
    <n v="1"/>
    <n v="0"/>
    <n v="2.4813830000000001"/>
    <n v="0"/>
    <n v="0"/>
    <n v="0"/>
    <n v="0"/>
    <n v="0"/>
    <n v="0"/>
    <n v="0"/>
    <n v="0"/>
    <n v="0"/>
    <n v="1"/>
    <n v="0"/>
    <n v="0"/>
    <n v="0"/>
    <n v="0"/>
    <x v="3"/>
    <n v="19.324000000000002"/>
  </r>
  <r>
    <n v="677"/>
    <n v="0"/>
    <n v="0"/>
    <n v="2.4813830000000001"/>
    <n v="0"/>
    <n v="0"/>
    <n v="0"/>
    <n v="0"/>
    <n v="0"/>
    <n v="0"/>
    <n v="0"/>
    <n v="0"/>
    <n v="0"/>
    <n v="0"/>
    <n v="0"/>
    <n v="0"/>
    <n v="0"/>
    <n v="0"/>
    <x v="4"/>
    <n v="20.6981"/>
  </r>
  <r>
    <n v="678"/>
    <n v="0"/>
    <n v="0"/>
    <n v="2.4813830000000001"/>
    <n v="0"/>
    <n v="0"/>
    <n v="0"/>
    <n v="0"/>
    <n v="0"/>
    <n v="0"/>
    <n v="0"/>
    <n v="0"/>
    <n v="0"/>
    <n v="0"/>
    <n v="0"/>
    <n v="0"/>
    <n v="0"/>
    <n v="0"/>
    <x v="5"/>
    <n v="24.049399999999999"/>
  </r>
  <r>
    <n v="679"/>
    <n v="0"/>
    <n v="1"/>
    <n v="1.3944259999999999"/>
    <n v="0"/>
    <n v="0"/>
    <n v="0"/>
    <n v="0"/>
    <n v="0"/>
    <n v="0"/>
    <n v="0"/>
    <n v="0"/>
    <n v="0"/>
    <n v="0"/>
    <n v="0"/>
    <n v="0"/>
    <n v="0"/>
    <n v="0"/>
    <x v="6"/>
    <n v="28.245200000000001"/>
  </r>
  <r>
    <n v="680"/>
    <n v="0"/>
    <n v="0.98847200000000002"/>
    <n v="0.32"/>
    <n v="0"/>
    <n v="0"/>
    <n v="0"/>
    <n v="0"/>
    <n v="0"/>
    <n v="0"/>
    <n v="0"/>
    <n v="0"/>
    <n v="0"/>
    <n v="0"/>
    <n v="0"/>
    <n v="0.21152799999999999"/>
    <n v="0.21152799999999999"/>
    <n v="0"/>
    <x v="7"/>
    <n v="32.601500000000001"/>
  </r>
  <r>
    <n v="681"/>
    <n v="0"/>
    <n v="0"/>
    <n v="0.32"/>
    <n v="0"/>
    <n v="0"/>
    <n v="0"/>
    <n v="0"/>
    <n v="0"/>
    <n v="0"/>
    <n v="0"/>
    <n v="0"/>
    <n v="0"/>
    <n v="0"/>
    <n v="0"/>
    <n v="0.63054900000000003"/>
    <n v="0.63054900000000003"/>
    <n v="0"/>
    <x v="8"/>
    <n v="22.503399999999999"/>
  </r>
  <r>
    <n v="682"/>
    <n v="0"/>
    <n v="0"/>
    <n v="0.32"/>
    <n v="0"/>
    <n v="0"/>
    <n v="0"/>
    <n v="0"/>
    <n v="0"/>
    <n v="0"/>
    <n v="0"/>
    <n v="0"/>
    <n v="0"/>
    <n v="0"/>
    <n v="0"/>
    <n v="0.688639"/>
    <n v="0.688639"/>
    <n v="0"/>
    <x v="9"/>
    <n v="21.359100000000002"/>
  </r>
  <r>
    <n v="683"/>
    <n v="1"/>
    <n v="0"/>
    <n v="1.24"/>
    <n v="0"/>
    <n v="0"/>
    <n v="0"/>
    <n v="0"/>
    <n v="0"/>
    <n v="0"/>
    <n v="0"/>
    <n v="0"/>
    <n v="0"/>
    <n v="0.34266099999999999"/>
    <n v="0"/>
    <n v="0.65733900000000001"/>
    <n v="0"/>
    <n v="0"/>
    <x v="10"/>
    <n v="20.240200000000002"/>
  </r>
  <r>
    <n v="684"/>
    <n v="0"/>
    <n v="0"/>
    <n v="1.24"/>
    <n v="0"/>
    <n v="0"/>
    <n v="0"/>
    <n v="0"/>
    <n v="0"/>
    <n v="0"/>
    <n v="0"/>
    <n v="0"/>
    <n v="0"/>
    <n v="0"/>
    <n v="0"/>
    <n v="0.617066"/>
    <n v="0.617066"/>
    <n v="0"/>
    <x v="11"/>
    <n v="23.510899999999999"/>
  </r>
  <r>
    <n v="685"/>
    <n v="1"/>
    <n v="0"/>
    <n v="2.16"/>
    <n v="0"/>
    <n v="0"/>
    <n v="0"/>
    <n v="0"/>
    <n v="0"/>
    <n v="0"/>
    <n v="0"/>
    <n v="0"/>
    <n v="0"/>
    <n v="0.39080199999999998"/>
    <n v="0"/>
    <n v="0.60919800000000002"/>
    <n v="0"/>
    <n v="0"/>
    <x v="12"/>
    <n v="19.501000000000001"/>
  </r>
  <r>
    <n v="686"/>
    <n v="1"/>
    <n v="0"/>
    <n v="3.08"/>
    <n v="0"/>
    <n v="0"/>
    <n v="0"/>
    <n v="0"/>
    <n v="0"/>
    <n v="0"/>
    <n v="0"/>
    <n v="0"/>
    <n v="0"/>
    <n v="0.36252499999999999"/>
    <n v="0"/>
    <n v="0.63747500000000001"/>
    <n v="0"/>
    <n v="0"/>
    <x v="13"/>
    <n v="18.662700000000001"/>
  </r>
  <r>
    <n v="687"/>
    <n v="1"/>
    <n v="0"/>
    <n v="4"/>
    <n v="0"/>
    <n v="0"/>
    <n v="0"/>
    <n v="0"/>
    <n v="0"/>
    <n v="0"/>
    <n v="0"/>
    <n v="0"/>
    <n v="0"/>
    <n v="0.33794099999999999"/>
    <n v="0"/>
    <n v="0.66205899999999995"/>
    <n v="0"/>
    <n v="0"/>
    <x v="14"/>
    <n v="19.293600000000001"/>
  </r>
  <r>
    <n v="688"/>
    <n v="0"/>
    <n v="0"/>
    <n v="4"/>
    <n v="0"/>
    <n v="0"/>
    <n v="0"/>
    <n v="0"/>
    <n v="0"/>
    <n v="0"/>
    <n v="0"/>
    <n v="0"/>
    <n v="0"/>
    <n v="0"/>
    <n v="0"/>
    <n v="0.62634999999999996"/>
    <n v="0.62634999999999996"/>
    <n v="0"/>
    <x v="15"/>
    <n v="20.963999999999999"/>
  </r>
  <r>
    <n v="689"/>
    <n v="0"/>
    <n v="0"/>
    <n v="4"/>
    <n v="0"/>
    <n v="0"/>
    <n v="0"/>
    <n v="0"/>
    <n v="0"/>
    <n v="0"/>
    <n v="0"/>
    <n v="0"/>
    <n v="0"/>
    <n v="0"/>
    <n v="0"/>
    <n v="0.257523"/>
    <n v="0.257523"/>
    <n v="0"/>
    <x v="16"/>
    <n v="21.907699999999998"/>
  </r>
  <r>
    <n v="69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8.959299999999999"/>
  </r>
  <r>
    <n v="69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4.0351"/>
  </r>
  <r>
    <n v="69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421199999999999"/>
  </r>
  <r>
    <n v="69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8.5916"/>
  </r>
  <r>
    <n v="6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250699999999998"/>
  </r>
  <r>
    <n v="6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638400000000001"/>
  </r>
  <r>
    <n v="6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981400000000001"/>
  </r>
  <r>
    <n v="69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3917"/>
  </r>
  <r>
    <n v="69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441700000000001"/>
  </r>
  <r>
    <n v="69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7.8018"/>
  </r>
  <r>
    <n v="700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7.737500000000001"/>
  </r>
  <r>
    <n v="701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18.543700000000001"/>
  </r>
  <r>
    <n v="70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5"/>
    <n v="19.512699999999999"/>
  </r>
  <r>
    <n v="703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20.492899999999999"/>
  </r>
  <r>
    <n v="704"/>
    <n v="0"/>
    <n v="0"/>
    <n v="4"/>
    <n v="0"/>
    <n v="0"/>
    <n v="0"/>
    <n v="0"/>
    <n v="0"/>
    <n v="0"/>
    <n v="0"/>
    <n v="0"/>
    <n v="0"/>
    <n v="0"/>
    <n v="0"/>
    <n v="0.21619099999999999"/>
    <n v="0.21619099999999999"/>
    <n v="0"/>
    <x v="7"/>
    <n v="21.3413"/>
  </r>
  <r>
    <n v="705"/>
    <n v="0"/>
    <n v="0"/>
    <n v="4"/>
    <n v="0"/>
    <n v="0"/>
    <n v="0"/>
    <n v="0"/>
    <n v="0"/>
    <n v="0"/>
    <n v="0"/>
    <n v="0"/>
    <n v="0"/>
    <n v="0"/>
    <n v="0"/>
    <n v="0.62919499999999995"/>
    <n v="0.62919499999999995"/>
    <n v="0"/>
    <x v="8"/>
    <n v="20.387799999999999"/>
  </r>
  <r>
    <n v="706"/>
    <n v="0"/>
    <n v="0"/>
    <n v="4"/>
    <n v="0"/>
    <n v="0"/>
    <n v="0"/>
    <n v="0"/>
    <n v="0"/>
    <n v="0"/>
    <n v="0"/>
    <n v="0"/>
    <n v="0"/>
    <n v="0"/>
    <n v="0"/>
    <n v="0.68270299999999995"/>
    <n v="0.68270299999999995"/>
    <n v="0"/>
    <x v="9"/>
    <n v="24.4483"/>
  </r>
  <r>
    <n v="707"/>
    <n v="0"/>
    <n v="0.54458200000000001"/>
    <n v="3.4080629999999998"/>
    <n v="0"/>
    <n v="0"/>
    <n v="0"/>
    <n v="0"/>
    <n v="0"/>
    <n v="0"/>
    <n v="0"/>
    <n v="0"/>
    <n v="0"/>
    <n v="0"/>
    <n v="0"/>
    <n v="0.65541799999999995"/>
    <n v="0.65541799999999995"/>
    <n v="0"/>
    <x v="10"/>
    <n v="27.5916"/>
  </r>
  <r>
    <n v="708"/>
    <n v="0"/>
    <n v="0.57933500000000004"/>
    <n v="2.7783509999999998"/>
    <n v="0"/>
    <n v="0"/>
    <n v="0"/>
    <n v="0"/>
    <n v="0"/>
    <n v="0"/>
    <n v="0"/>
    <n v="0"/>
    <n v="0"/>
    <n v="0"/>
    <n v="0"/>
    <n v="0.62066500000000002"/>
    <n v="0.62066500000000002"/>
    <n v="0"/>
    <x v="11"/>
    <n v="28.742899999999999"/>
  </r>
  <r>
    <n v="709"/>
    <n v="0"/>
    <n v="0"/>
    <n v="2.7783509999999998"/>
    <n v="0"/>
    <n v="0"/>
    <n v="0"/>
    <n v="0"/>
    <n v="0"/>
    <n v="0"/>
    <n v="0"/>
    <n v="0"/>
    <n v="0"/>
    <n v="0"/>
    <n v="0"/>
    <n v="0.62119199999999997"/>
    <n v="0.62119199999999997"/>
    <n v="0"/>
    <x v="12"/>
    <n v="23.278400000000001"/>
  </r>
  <r>
    <n v="710"/>
    <n v="0"/>
    <n v="0"/>
    <n v="2.7783509999999998"/>
    <n v="0"/>
    <n v="0"/>
    <n v="0"/>
    <n v="0"/>
    <n v="0"/>
    <n v="0"/>
    <n v="0"/>
    <n v="0"/>
    <n v="0"/>
    <n v="0"/>
    <n v="0"/>
    <n v="0.66001600000000005"/>
    <n v="0.66001600000000005"/>
    <n v="0"/>
    <x v="13"/>
    <n v="24.200399999999998"/>
  </r>
  <r>
    <n v="711"/>
    <n v="0"/>
    <n v="0"/>
    <n v="2.7783509999999998"/>
    <n v="0"/>
    <n v="0"/>
    <n v="0"/>
    <n v="0"/>
    <n v="0"/>
    <n v="0"/>
    <n v="0"/>
    <n v="0"/>
    <n v="0"/>
    <n v="0"/>
    <n v="0"/>
    <n v="0.69912099999999999"/>
    <n v="0.69912099999999999"/>
    <n v="0"/>
    <x v="14"/>
    <n v="22.2576"/>
  </r>
  <r>
    <n v="712"/>
    <n v="1"/>
    <n v="0"/>
    <n v="3.6983510000000002"/>
    <n v="0"/>
    <n v="0"/>
    <n v="0"/>
    <n v="0"/>
    <n v="0"/>
    <n v="0"/>
    <n v="0"/>
    <n v="0"/>
    <n v="0"/>
    <n v="0.33563500000000002"/>
    <n v="0"/>
    <n v="0.66436499999999998"/>
    <n v="0"/>
    <n v="0"/>
    <x v="15"/>
    <n v="16.898700000000002"/>
  </r>
  <r>
    <n v="713"/>
    <n v="0.32787899999999998"/>
    <n v="0"/>
    <n v="4"/>
    <n v="0"/>
    <n v="0"/>
    <n v="0"/>
    <n v="0"/>
    <n v="0"/>
    <n v="0"/>
    <n v="0"/>
    <n v="0"/>
    <n v="0"/>
    <n v="5.3655000000000001E-2"/>
    <n v="0"/>
    <n v="0.27422400000000002"/>
    <n v="0"/>
    <n v="0"/>
    <x v="16"/>
    <n v="21.601700000000001"/>
  </r>
  <r>
    <n v="71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8.918700000000001"/>
  </r>
  <r>
    <n v="7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3902"/>
  </r>
  <r>
    <n v="7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227799999999998"/>
  </r>
  <r>
    <n v="7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8.507899999999999"/>
  </r>
  <r>
    <n v="7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308700000000002"/>
  </r>
  <r>
    <n v="7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5397"/>
  </r>
  <r>
    <n v="7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0305"/>
  </r>
  <r>
    <n v="7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8005"/>
  </r>
  <r>
    <n v="72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0.634799999999998"/>
  </r>
  <r>
    <n v="723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19.115100000000002"/>
  </r>
  <r>
    <n v="724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18.650300000000001"/>
  </r>
  <r>
    <n v="725"/>
    <n v="9.1224E-2"/>
    <n v="0"/>
    <n v="1.923926"/>
    <n v="0"/>
    <n v="0"/>
    <n v="0"/>
    <n v="0"/>
    <n v="0"/>
    <n v="0"/>
    <n v="0"/>
    <n v="0"/>
    <n v="0"/>
    <n v="9.1224E-2"/>
    <n v="0"/>
    <n v="0"/>
    <n v="0"/>
    <n v="0"/>
    <x v="4"/>
    <n v="20.148499999999999"/>
  </r>
  <r>
    <n v="726"/>
    <n v="0"/>
    <n v="0"/>
    <n v="1.923926"/>
    <n v="0"/>
    <n v="0"/>
    <n v="0"/>
    <n v="0"/>
    <n v="0"/>
    <n v="0"/>
    <n v="0"/>
    <n v="0"/>
    <n v="0"/>
    <n v="0"/>
    <n v="0"/>
    <n v="0"/>
    <n v="0"/>
    <n v="0"/>
    <x v="5"/>
    <n v="20.988499999999998"/>
  </r>
  <r>
    <n v="727"/>
    <n v="0"/>
    <n v="0"/>
    <n v="1.923926"/>
    <n v="0"/>
    <n v="0"/>
    <n v="0"/>
    <n v="0"/>
    <n v="0"/>
    <n v="0"/>
    <n v="0"/>
    <n v="0"/>
    <n v="0"/>
    <n v="0"/>
    <n v="0"/>
    <n v="0"/>
    <n v="0"/>
    <n v="0"/>
    <x v="6"/>
    <n v="22.9588"/>
  </r>
  <r>
    <n v="728"/>
    <n v="0"/>
    <n v="0.96283399999999997"/>
    <n v="0.87736700000000001"/>
    <n v="0"/>
    <n v="0"/>
    <n v="0"/>
    <n v="0"/>
    <n v="0"/>
    <n v="0"/>
    <n v="0"/>
    <n v="0"/>
    <n v="0"/>
    <n v="0"/>
    <n v="0"/>
    <n v="0.23716599999999999"/>
    <n v="0.23716599999999999"/>
    <n v="0"/>
    <x v="7"/>
    <n v="24.835000000000001"/>
  </r>
  <r>
    <n v="729"/>
    <n v="0"/>
    <n v="0.51277799999999996"/>
    <n v="0.32"/>
    <n v="0"/>
    <n v="0"/>
    <n v="0"/>
    <n v="0"/>
    <n v="0"/>
    <n v="0"/>
    <n v="0"/>
    <n v="0"/>
    <n v="0"/>
    <n v="0"/>
    <n v="0"/>
    <n v="0.687222"/>
    <n v="0.687222"/>
    <n v="0"/>
    <x v="8"/>
    <n v="24.2881"/>
  </r>
  <r>
    <n v="730"/>
    <n v="0"/>
    <n v="0"/>
    <n v="0.32"/>
    <n v="0"/>
    <n v="0"/>
    <n v="0"/>
    <n v="0"/>
    <n v="0"/>
    <n v="0"/>
    <n v="0"/>
    <n v="0"/>
    <n v="0"/>
    <n v="0"/>
    <n v="0"/>
    <n v="0.74056999999999995"/>
    <n v="0.74056999999999995"/>
    <n v="0"/>
    <x v="9"/>
    <n v="23.1524"/>
  </r>
  <r>
    <n v="731"/>
    <n v="0"/>
    <n v="0"/>
    <n v="0.32"/>
    <n v="0"/>
    <n v="0"/>
    <n v="0"/>
    <n v="0"/>
    <n v="0"/>
    <n v="0"/>
    <n v="0"/>
    <n v="0"/>
    <n v="0"/>
    <n v="0"/>
    <n v="0"/>
    <n v="0.70327700000000004"/>
    <n v="0.70327700000000004"/>
    <n v="0"/>
    <x v="10"/>
    <n v="20.701699999999999"/>
  </r>
  <r>
    <n v="732"/>
    <n v="1"/>
    <n v="0"/>
    <n v="1.24"/>
    <n v="0"/>
    <n v="0"/>
    <n v="0"/>
    <n v="0"/>
    <n v="0"/>
    <n v="0"/>
    <n v="0"/>
    <n v="0"/>
    <n v="0"/>
    <n v="0.34324100000000002"/>
    <n v="0"/>
    <n v="0.65675899999999998"/>
    <n v="0"/>
    <n v="0"/>
    <x v="11"/>
    <n v="19.8767"/>
  </r>
  <r>
    <n v="733"/>
    <n v="1"/>
    <n v="0"/>
    <n v="2.16"/>
    <n v="0"/>
    <n v="0"/>
    <n v="0"/>
    <n v="0"/>
    <n v="0"/>
    <n v="0"/>
    <n v="0"/>
    <n v="0"/>
    <n v="0"/>
    <n v="0.35375800000000002"/>
    <n v="0"/>
    <n v="0.64624199999999998"/>
    <n v="0"/>
    <n v="0"/>
    <x v="12"/>
    <n v="19.1678"/>
  </r>
  <r>
    <n v="734"/>
    <n v="1"/>
    <n v="0"/>
    <n v="3.08"/>
    <n v="0"/>
    <n v="0"/>
    <n v="0"/>
    <n v="0"/>
    <n v="0"/>
    <n v="0"/>
    <n v="0"/>
    <n v="0"/>
    <n v="0"/>
    <n v="0.32634999999999997"/>
    <n v="0"/>
    <n v="0.67364999999999997"/>
    <n v="0"/>
    <n v="0"/>
    <x v="13"/>
    <n v="16.309999999999999"/>
  </r>
  <r>
    <n v="735"/>
    <n v="1"/>
    <n v="0"/>
    <n v="4"/>
    <n v="0"/>
    <n v="0"/>
    <n v="0"/>
    <n v="0"/>
    <n v="0"/>
    <n v="0"/>
    <n v="0"/>
    <n v="0"/>
    <n v="0"/>
    <n v="0.297315"/>
    <n v="0"/>
    <n v="0.702685"/>
    <n v="0"/>
    <n v="0"/>
    <x v="14"/>
    <n v="18.103200000000001"/>
  </r>
  <r>
    <n v="736"/>
    <n v="0"/>
    <n v="0"/>
    <n v="4"/>
    <n v="0"/>
    <n v="0"/>
    <n v="0"/>
    <n v="0"/>
    <n v="0"/>
    <n v="0"/>
    <n v="0"/>
    <n v="0"/>
    <n v="0"/>
    <n v="0"/>
    <n v="0"/>
    <n v="0.67025400000000002"/>
    <n v="0.67025400000000002"/>
    <n v="0"/>
    <x v="15"/>
    <n v="21.984500000000001"/>
  </r>
  <r>
    <n v="737"/>
    <n v="0"/>
    <n v="0"/>
    <n v="4"/>
    <n v="0"/>
    <n v="0"/>
    <n v="0"/>
    <n v="0"/>
    <n v="0"/>
    <n v="0"/>
    <n v="0"/>
    <n v="0"/>
    <n v="0"/>
    <n v="0"/>
    <n v="0"/>
    <n v="0.13802"/>
    <n v="0.13802"/>
    <n v="0"/>
    <x v="16"/>
    <n v="25.348700000000001"/>
  </r>
  <r>
    <n v="73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5.925600000000003"/>
  </r>
  <r>
    <n v="73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759"/>
  </r>
  <r>
    <n v="74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0.295200000000001"/>
  </r>
  <r>
    <n v="74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8.282599999999999"/>
  </r>
  <r>
    <n v="7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348400000000002"/>
  </r>
  <r>
    <n v="7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302199999999999"/>
  </r>
  <r>
    <n v="74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1.1098"/>
  </r>
  <r>
    <n v="745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21.8611"/>
  </r>
  <r>
    <n v="74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18.534099999999999"/>
  </r>
  <r>
    <n v="74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8.826699999999999"/>
  </r>
  <r>
    <n v="74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8.496200000000002"/>
  </r>
  <r>
    <n v="74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0.730799999999999"/>
  </r>
  <r>
    <n v="75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4.332599999999999"/>
  </r>
  <r>
    <n v="751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0.409800000000001"/>
  </r>
  <r>
    <n v="752"/>
    <n v="0"/>
    <n v="1"/>
    <n v="1.826087"/>
    <n v="0"/>
    <n v="0"/>
    <n v="0"/>
    <n v="0"/>
    <n v="0"/>
    <n v="0"/>
    <n v="0"/>
    <n v="0"/>
    <n v="0"/>
    <n v="0"/>
    <n v="0"/>
    <n v="1.6365999999999999E-2"/>
    <n v="1.6365999999999999E-2"/>
    <n v="0"/>
    <x v="7"/>
    <n v="34.7605"/>
  </r>
  <r>
    <n v="753"/>
    <n v="0"/>
    <n v="0"/>
    <n v="1.826087"/>
    <n v="0"/>
    <n v="0"/>
    <n v="0"/>
    <n v="0"/>
    <n v="0"/>
    <n v="0"/>
    <n v="0"/>
    <n v="0"/>
    <n v="0"/>
    <n v="0"/>
    <n v="0"/>
    <n v="0.49509799999999998"/>
    <n v="0.49509799999999998"/>
    <n v="0"/>
    <x v="8"/>
    <n v="24.883400000000002"/>
  </r>
  <r>
    <n v="754"/>
    <n v="1"/>
    <n v="0"/>
    <n v="2.7460870000000002"/>
    <n v="0"/>
    <n v="0"/>
    <n v="0"/>
    <n v="0"/>
    <n v="0"/>
    <n v="0"/>
    <n v="0"/>
    <n v="0"/>
    <n v="0"/>
    <n v="0.55135900000000004"/>
    <n v="0"/>
    <n v="0.44864100000000001"/>
    <n v="0"/>
    <n v="0"/>
    <x v="9"/>
    <n v="20.6508"/>
  </r>
  <r>
    <n v="755"/>
    <n v="0.36294900000000002"/>
    <n v="0"/>
    <n v="3.08"/>
    <n v="0"/>
    <n v="0"/>
    <n v="0"/>
    <n v="0"/>
    <n v="0"/>
    <n v="0"/>
    <n v="0"/>
    <n v="0"/>
    <n v="0"/>
    <n v="0"/>
    <n v="0"/>
    <n v="0.67295300000000002"/>
    <n v="0.310004"/>
    <n v="0"/>
    <x v="10"/>
    <n v="22.4514"/>
  </r>
  <r>
    <n v="756"/>
    <n v="0"/>
    <n v="0"/>
    <n v="3.08"/>
    <n v="0"/>
    <n v="0"/>
    <n v="0"/>
    <n v="0"/>
    <n v="0"/>
    <n v="0"/>
    <n v="0"/>
    <n v="0"/>
    <n v="0"/>
    <n v="0"/>
    <n v="0"/>
    <n v="0.63161100000000003"/>
    <n v="0.63161100000000003"/>
    <n v="0"/>
    <x v="11"/>
    <n v="25.57"/>
  </r>
  <r>
    <n v="757"/>
    <n v="0"/>
    <n v="0"/>
    <n v="3.08"/>
    <n v="0"/>
    <n v="0"/>
    <n v="0"/>
    <n v="0"/>
    <n v="0"/>
    <n v="0"/>
    <n v="0"/>
    <n v="0"/>
    <n v="0"/>
    <n v="0"/>
    <n v="0"/>
    <n v="0.62670099999999995"/>
    <n v="0.62670099999999995"/>
    <n v="0"/>
    <x v="12"/>
    <n v="23.9542"/>
  </r>
  <r>
    <n v="758"/>
    <n v="1"/>
    <n v="0"/>
    <n v="4"/>
    <n v="0"/>
    <n v="0"/>
    <n v="0"/>
    <n v="0"/>
    <n v="0"/>
    <n v="0"/>
    <n v="0"/>
    <n v="0"/>
    <n v="0"/>
    <n v="0.34072000000000002"/>
    <n v="0"/>
    <n v="0.65927999999999998"/>
    <n v="0"/>
    <n v="0"/>
    <x v="13"/>
    <n v="22.334299999999999"/>
  </r>
  <r>
    <n v="759"/>
    <n v="0"/>
    <n v="0"/>
    <n v="4"/>
    <n v="0"/>
    <n v="0"/>
    <n v="0"/>
    <n v="0"/>
    <n v="0"/>
    <n v="0"/>
    <n v="0"/>
    <n v="0"/>
    <n v="0"/>
    <n v="0"/>
    <n v="0"/>
    <n v="0.69332300000000002"/>
    <n v="0.69332300000000002"/>
    <n v="0"/>
    <x v="14"/>
    <n v="22.5563"/>
  </r>
  <r>
    <n v="760"/>
    <n v="0"/>
    <n v="0"/>
    <n v="4"/>
    <n v="0"/>
    <n v="0"/>
    <n v="0"/>
    <n v="0"/>
    <n v="0"/>
    <n v="0"/>
    <n v="0"/>
    <n v="0"/>
    <n v="0"/>
    <n v="0"/>
    <n v="0"/>
    <n v="0.66323900000000002"/>
    <n v="0.66323900000000002"/>
    <n v="0"/>
    <x v="15"/>
    <n v="23.719100000000001"/>
  </r>
  <r>
    <n v="761"/>
    <n v="0"/>
    <n v="0"/>
    <n v="4"/>
    <n v="0"/>
    <n v="0"/>
    <n v="0"/>
    <n v="0"/>
    <n v="0"/>
    <n v="0"/>
    <n v="0"/>
    <n v="0"/>
    <n v="0"/>
    <n v="0"/>
    <n v="0"/>
    <n v="0.28872500000000001"/>
    <n v="0.28872500000000001"/>
    <n v="0"/>
    <x v="16"/>
    <n v="26.515599999999999"/>
  </r>
  <r>
    <n v="76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6.591700000000003"/>
  </r>
  <r>
    <n v="7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2.398600000000002"/>
  </r>
  <r>
    <n v="76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6.162100000000002"/>
  </r>
  <r>
    <n v="76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5.449599999999997"/>
  </r>
  <r>
    <n v="7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346499999999999"/>
  </r>
  <r>
    <n v="7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090399999999999"/>
  </r>
  <r>
    <n v="7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768000000000001"/>
  </r>
  <r>
    <n v="7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3.419899999999998"/>
  </r>
  <r>
    <n v="77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2.467500000000001"/>
  </r>
  <r>
    <n v="77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1.713100000000001"/>
  </r>
  <r>
    <n v="77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2.0459"/>
  </r>
  <r>
    <n v="77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2.713100000000001"/>
  </r>
  <r>
    <n v="774"/>
    <n v="0"/>
    <n v="0.53920000000000001"/>
    <n v="2.1739130000000002"/>
    <n v="0"/>
    <n v="0"/>
    <n v="0"/>
    <n v="0"/>
    <n v="0"/>
    <n v="0"/>
    <n v="0"/>
    <n v="0"/>
    <n v="0"/>
    <n v="0"/>
    <n v="0"/>
    <n v="0"/>
    <n v="0"/>
    <n v="0"/>
    <x v="5"/>
    <n v="26.785299999999999"/>
  </r>
  <r>
    <n v="775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35.916499999999999"/>
  </r>
  <r>
    <n v="776"/>
    <n v="0"/>
    <n v="1"/>
    <n v="0"/>
    <n v="0"/>
    <n v="0"/>
    <n v="0"/>
    <n v="0"/>
    <n v="0"/>
    <n v="0"/>
    <n v="0"/>
    <n v="0"/>
    <n v="0"/>
    <n v="0"/>
    <n v="0"/>
    <n v="0.183502"/>
    <n v="0.183502"/>
    <n v="0"/>
    <x v="7"/>
    <n v="41.113100000000003"/>
  </r>
  <r>
    <n v="777"/>
    <n v="0"/>
    <n v="0"/>
    <n v="0"/>
    <n v="0"/>
    <n v="0"/>
    <n v="0"/>
    <n v="0"/>
    <n v="0"/>
    <n v="0"/>
    <n v="0"/>
    <n v="0"/>
    <n v="0"/>
    <n v="0"/>
    <n v="0"/>
    <n v="0.42657200000000001"/>
    <n v="0.42657200000000001"/>
    <n v="0"/>
    <x v="8"/>
    <n v="25.492899999999999"/>
  </r>
  <r>
    <n v="778"/>
    <n v="0"/>
    <n v="0"/>
    <n v="0"/>
    <n v="0"/>
    <n v="0"/>
    <n v="0"/>
    <n v="0"/>
    <n v="0"/>
    <n v="0"/>
    <n v="0"/>
    <n v="0"/>
    <n v="0"/>
    <n v="0"/>
    <n v="0"/>
    <n v="0.57827499999999998"/>
    <n v="0.57827499999999998"/>
    <n v="0"/>
    <x v="9"/>
    <n v="21.520399999999999"/>
  </r>
  <r>
    <n v="779"/>
    <n v="0.34782600000000002"/>
    <n v="0"/>
    <n v="0.32"/>
    <n v="0"/>
    <n v="0"/>
    <n v="0"/>
    <n v="0"/>
    <n v="0"/>
    <n v="0"/>
    <n v="0"/>
    <n v="0"/>
    <n v="0"/>
    <n v="0"/>
    <n v="0"/>
    <n v="0.55644300000000002"/>
    <n v="0.208617"/>
    <n v="0"/>
    <x v="10"/>
    <n v="20.72"/>
  </r>
  <r>
    <n v="780"/>
    <n v="1"/>
    <n v="0"/>
    <n v="1.24"/>
    <n v="0"/>
    <n v="0"/>
    <n v="0"/>
    <n v="0"/>
    <n v="0"/>
    <n v="0"/>
    <n v="0"/>
    <n v="0"/>
    <n v="0"/>
    <n v="0.478217"/>
    <n v="0"/>
    <n v="0.521783"/>
    <n v="0"/>
    <n v="0"/>
    <x v="11"/>
    <n v="20.4374"/>
  </r>
  <r>
    <n v="781"/>
    <n v="1"/>
    <n v="0"/>
    <n v="2.16"/>
    <n v="0"/>
    <n v="0"/>
    <n v="0"/>
    <n v="0"/>
    <n v="0"/>
    <n v="0"/>
    <n v="0"/>
    <n v="0"/>
    <n v="0"/>
    <n v="0.45500299999999999"/>
    <n v="0"/>
    <n v="0.54499699999999995"/>
    <n v="0"/>
    <n v="0"/>
    <x v="12"/>
    <n v="18.748100000000001"/>
  </r>
  <r>
    <n v="782"/>
    <n v="1"/>
    <n v="0"/>
    <n v="3.08"/>
    <n v="0"/>
    <n v="0"/>
    <n v="0"/>
    <n v="0"/>
    <n v="0"/>
    <n v="0"/>
    <n v="0"/>
    <n v="0"/>
    <n v="0"/>
    <n v="0.464092"/>
    <n v="0"/>
    <n v="0.53590800000000005"/>
    <n v="0"/>
    <n v="0"/>
    <x v="13"/>
    <n v="18.513100000000001"/>
  </r>
  <r>
    <n v="783"/>
    <n v="1"/>
    <n v="0"/>
    <n v="4"/>
    <n v="0"/>
    <n v="0"/>
    <n v="0"/>
    <n v="0"/>
    <n v="0"/>
    <n v="0"/>
    <n v="0"/>
    <n v="0"/>
    <n v="0"/>
    <n v="0.39625500000000002"/>
    <n v="0"/>
    <n v="0.60374499999999998"/>
    <n v="0"/>
    <n v="0"/>
    <x v="14"/>
    <n v="20.295300000000001"/>
  </r>
  <r>
    <n v="784"/>
    <n v="0"/>
    <n v="0"/>
    <n v="4"/>
    <n v="0"/>
    <n v="0"/>
    <n v="0"/>
    <n v="0"/>
    <n v="0"/>
    <n v="0"/>
    <n v="0"/>
    <n v="0"/>
    <n v="0"/>
    <n v="0"/>
    <n v="0"/>
    <n v="0.38688699999999998"/>
    <n v="0.38688699999999998"/>
    <n v="0"/>
    <x v="15"/>
    <n v="22.587"/>
  </r>
  <r>
    <n v="785"/>
    <n v="0"/>
    <n v="0"/>
    <n v="4"/>
    <n v="0"/>
    <n v="0"/>
    <n v="0"/>
    <n v="0"/>
    <n v="0"/>
    <n v="0"/>
    <n v="0"/>
    <n v="0"/>
    <n v="0"/>
    <n v="0"/>
    <n v="0"/>
    <n v="0.15889800000000001"/>
    <n v="0.15889800000000001"/>
    <n v="0"/>
    <x v="16"/>
    <n v="26.917000000000002"/>
  </r>
  <r>
    <n v="78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8.326500000000003"/>
  </r>
  <r>
    <n v="78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8.636499999999998"/>
  </r>
  <r>
    <n v="78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564300000000003"/>
  </r>
  <r>
    <n v="78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736499999999999"/>
  </r>
  <r>
    <n v="7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1645"/>
  </r>
  <r>
    <n v="7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983899999999998"/>
  </r>
  <r>
    <n v="7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4772"/>
  </r>
  <r>
    <n v="7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639199999999999"/>
  </r>
  <r>
    <n v="79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3.9617"/>
  </r>
  <r>
    <n v="79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3.538499999999999"/>
  </r>
  <r>
    <n v="79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3.126999999999999"/>
  </r>
  <r>
    <n v="797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4.790099999999999"/>
  </r>
  <r>
    <n v="798"/>
    <n v="0"/>
    <n v="0.58275100000000002"/>
    <n v="2.1265749999999999"/>
    <n v="0"/>
    <n v="0"/>
    <n v="0"/>
    <n v="0"/>
    <n v="0"/>
    <n v="0"/>
    <n v="0"/>
    <n v="0"/>
    <n v="0"/>
    <n v="0"/>
    <n v="0"/>
    <n v="0"/>
    <n v="0"/>
    <n v="0"/>
    <x v="5"/>
    <n v="29.0413"/>
  </r>
  <r>
    <n v="799"/>
    <n v="0"/>
    <n v="1"/>
    <n v="1.0396190000000001"/>
    <n v="0"/>
    <n v="0"/>
    <n v="0"/>
    <n v="0"/>
    <n v="0"/>
    <n v="0"/>
    <n v="0"/>
    <n v="0"/>
    <n v="0"/>
    <n v="0"/>
    <n v="0"/>
    <n v="0"/>
    <n v="0"/>
    <n v="0"/>
    <x v="6"/>
    <n v="38.391199999999998"/>
  </r>
  <r>
    <n v="800"/>
    <n v="0"/>
    <n v="0.95644899999999999"/>
    <n v="0"/>
    <n v="0"/>
    <n v="0"/>
    <n v="0"/>
    <n v="0"/>
    <n v="0"/>
    <n v="0"/>
    <n v="0"/>
    <n v="0"/>
    <n v="0"/>
    <n v="0"/>
    <n v="0"/>
    <n v="0.24355099999999999"/>
    <n v="0.24355099999999999"/>
    <n v="0"/>
    <x v="7"/>
    <n v="42.232500000000002"/>
  </r>
  <r>
    <n v="801"/>
    <n v="0"/>
    <n v="0"/>
    <n v="0"/>
    <n v="0"/>
    <n v="0"/>
    <n v="0"/>
    <n v="0"/>
    <n v="0"/>
    <n v="0"/>
    <n v="0"/>
    <n v="0"/>
    <n v="0"/>
    <n v="0"/>
    <n v="0"/>
    <n v="0.67511900000000002"/>
    <n v="0.67511900000000002"/>
    <n v="0"/>
    <x v="8"/>
    <n v="26.1753"/>
  </r>
  <r>
    <n v="802"/>
    <n v="0"/>
    <n v="0"/>
    <n v="0"/>
    <n v="0"/>
    <n v="0"/>
    <n v="0"/>
    <n v="0"/>
    <n v="0"/>
    <n v="0"/>
    <n v="0"/>
    <n v="0"/>
    <n v="0"/>
    <n v="0"/>
    <n v="0"/>
    <n v="0.71743500000000004"/>
    <n v="0.71743500000000004"/>
    <n v="0"/>
    <x v="9"/>
    <n v="21.336500000000001"/>
  </r>
  <r>
    <n v="803"/>
    <n v="0.34782600000000002"/>
    <n v="0"/>
    <n v="0.32"/>
    <n v="0"/>
    <n v="0"/>
    <n v="0"/>
    <n v="0"/>
    <n v="0"/>
    <n v="0"/>
    <n v="0"/>
    <n v="0"/>
    <n v="0"/>
    <n v="0"/>
    <n v="0"/>
    <n v="0.68280700000000005"/>
    <n v="0.33498099999999997"/>
    <n v="0"/>
    <x v="10"/>
    <n v="20.911000000000001"/>
  </r>
  <r>
    <n v="804"/>
    <n v="1"/>
    <n v="0"/>
    <n v="1.24"/>
    <n v="0"/>
    <n v="0"/>
    <n v="0"/>
    <n v="0"/>
    <n v="0"/>
    <n v="0"/>
    <n v="0"/>
    <n v="0"/>
    <n v="0"/>
    <n v="0.35997499999999999"/>
    <n v="0"/>
    <n v="0.64002499999999996"/>
    <n v="0"/>
    <n v="0"/>
    <x v="11"/>
    <n v="20.8414"/>
  </r>
  <r>
    <n v="805"/>
    <n v="1"/>
    <n v="0"/>
    <n v="2.16"/>
    <n v="0"/>
    <n v="0"/>
    <n v="0"/>
    <n v="0"/>
    <n v="0"/>
    <n v="0"/>
    <n v="0"/>
    <n v="0"/>
    <n v="0"/>
    <n v="0.37000100000000002"/>
    <n v="0"/>
    <n v="0.62999899999999998"/>
    <n v="0"/>
    <n v="0"/>
    <x v="12"/>
    <n v="19.8535"/>
  </r>
  <r>
    <n v="806"/>
    <n v="1"/>
    <n v="0"/>
    <n v="3.08"/>
    <n v="0"/>
    <n v="0"/>
    <n v="0"/>
    <n v="0"/>
    <n v="0"/>
    <n v="0"/>
    <n v="0"/>
    <n v="0"/>
    <n v="0"/>
    <n v="0.34267500000000001"/>
    <n v="0"/>
    <n v="0.65732500000000005"/>
    <n v="0"/>
    <n v="0"/>
    <x v="13"/>
    <n v="19.8353"/>
  </r>
  <r>
    <n v="807"/>
    <n v="1"/>
    <n v="0"/>
    <n v="4"/>
    <n v="0"/>
    <n v="0"/>
    <n v="0"/>
    <n v="0"/>
    <n v="0"/>
    <n v="0"/>
    <n v="0"/>
    <n v="0"/>
    <n v="0"/>
    <n v="0.311913"/>
    <n v="0"/>
    <n v="0.688087"/>
    <n v="0"/>
    <n v="0"/>
    <x v="14"/>
    <n v="20.762699999999999"/>
  </r>
  <r>
    <n v="808"/>
    <n v="0"/>
    <n v="0"/>
    <n v="4"/>
    <n v="0"/>
    <n v="0"/>
    <n v="0"/>
    <n v="0"/>
    <n v="0"/>
    <n v="0"/>
    <n v="0"/>
    <n v="0"/>
    <n v="0"/>
    <n v="0"/>
    <n v="0"/>
    <n v="0.66085499999999997"/>
    <n v="0.66085499999999997"/>
    <n v="0"/>
    <x v="15"/>
    <n v="23.360199999999999"/>
  </r>
  <r>
    <n v="809"/>
    <n v="0"/>
    <n v="0"/>
    <n v="4"/>
    <n v="0"/>
    <n v="0"/>
    <n v="0"/>
    <n v="0"/>
    <n v="0"/>
    <n v="0"/>
    <n v="0"/>
    <n v="0"/>
    <n v="0"/>
    <n v="0"/>
    <n v="0"/>
    <n v="0.30346800000000002"/>
    <n v="0.30346800000000002"/>
    <n v="0"/>
    <x v="16"/>
    <n v="25.529499999999999"/>
  </r>
  <r>
    <n v="810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7"/>
    <n v="31.8248"/>
  </r>
  <r>
    <n v="81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46.336199999999998"/>
  </r>
  <r>
    <n v="81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9.302399999999999"/>
  </r>
  <r>
    <n v="81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5.764400000000002"/>
  </r>
  <r>
    <n v="8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918800000000001"/>
  </r>
  <r>
    <n v="8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777899999999999"/>
  </r>
  <r>
    <n v="8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411200000000001"/>
  </r>
  <r>
    <n v="8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657399999999999"/>
  </r>
  <r>
    <n v="818"/>
    <n v="0.30582599999999999"/>
    <n v="0"/>
    <n v="0.28136"/>
    <n v="0"/>
    <n v="0"/>
    <n v="0"/>
    <n v="0"/>
    <n v="0"/>
    <n v="0"/>
    <n v="0"/>
    <n v="0"/>
    <n v="0"/>
    <n v="0.30582599999999999"/>
    <n v="0"/>
    <n v="0"/>
    <n v="0"/>
    <n v="0"/>
    <x v="1"/>
    <n v="23.377500000000001"/>
  </r>
  <r>
    <n v="819"/>
    <n v="1"/>
    <n v="0"/>
    <n v="1.20136"/>
    <n v="0"/>
    <n v="0"/>
    <n v="0"/>
    <n v="0"/>
    <n v="0"/>
    <n v="0"/>
    <n v="0"/>
    <n v="0"/>
    <n v="0"/>
    <n v="1"/>
    <n v="0"/>
    <n v="0"/>
    <n v="0"/>
    <n v="0"/>
    <x v="2"/>
    <n v="22.479099999999999"/>
  </r>
  <r>
    <n v="820"/>
    <n v="1"/>
    <n v="0"/>
    <n v="2.1213600000000001"/>
    <n v="0"/>
    <n v="0"/>
    <n v="0"/>
    <n v="0"/>
    <n v="0"/>
    <n v="0"/>
    <n v="0"/>
    <n v="0"/>
    <n v="0"/>
    <n v="1"/>
    <n v="0"/>
    <n v="0"/>
    <n v="0"/>
    <n v="0"/>
    <x v="3"/>
    <n v="22.713000000000001"/>
  </r>
  <r>
    <n v="821"/>
    <n v="0"/>
    <n v="0"/>
    <n v="2.1213600000000001"/>
    <n v="0"/>
    <n v="0"/>
    <n v="0"/>
    <n v="0"/>
    <n v="0"/>
    <n v="0"/>
    <n v="0"/>
    <n v="0"/>
    <n v="0"/>
    <n v="0"/>
    <n v="0"/>
    <n v="0"/>
    <n v="0"/>
    <n v="0"/>
    <x v="4"/>
    <n v="24.673200000000001"/>
  </r>
  <r>
    <n v="822"/>
    <n v="0"/>
    <n v="0"/>
    <n v="2.1213600000000001"/>
    <n v="0"/>
    <n v="0"/>
    <n v="0"/>
    <n v="0"/>
    <n v="0"/>
    <n v="0"/>
    <n v="0"/>
    <n v="0"/>
    <n v="0"/>
    <n v="0"/>
    <n v="0"/>
    <n v="0"/>
    <n v="0"/>
    <n v="0"/>
    <x v="5"/>
    <n v="27.538799999999998"/>
  </r>
  <r>
    <n v="823"/>
    <n v="0"/>
    <n v="1"/>
    <n v="1.034403"/>
    <n v="0"/>
    <n v="0"/>
    <n v="0"/>
    <n v="0"/>
    <n v="0"/>
    <n v="0"/>
    <n v="0"/>
    <n v="0"/>
    <n v="0"/>
    <n v="0"/>
    <n v="0"/>
    <n v="0"/>
    <n v="0"/>
    <n v="0"/>
    <x v="6"/>
    <n v="34.276200000000003"/>
  </r>
  <r>
    <n v="824"/>
    <n v="0"/>
    <n v="0.95165100000000002"/>
    <n v="0"/>
    <n v="0"/>
    <n v="0"/>
    <n v="0"/>
    <n v="0"/>
    <n v="0"/>
    <n v="0"/>
    <n v="0"/>
    <n v="0"/>
    <n v="0"/>
    <n v="0"/>
    <n v="0"/>
    <n v="0.24834899999999999"/>
    <n v="0.24834899999999999"/>
    <n v="0"/>
    <x v="7"/>
    <n v="34.915700000000001"/>
  </r>
  <r>
    <n v="825"/>
    <n v="0"/>
    <n v="0"/>
    <n v="0"/>
    <n v="0"/>
    <n v="0"/>
    <n v="0"/>
    <n v="0"/>
    <n v="0"/>
    <n v="0"/>
    <n v="0"/>
    <n v="0"/>
    <n v="0"/>
    <n v="0"/>
    <n v="0"/>
    <n v="0.60654200000000003"/>
    <n v="0.60654200000000003"/>
    <n v="0"/>
    <x v="8"/>
    <n v="22.7255"/>
  </r>
  <r>
    <n v="826"/>
    <n v="0"/>
    <n v="0"/>
    <n v="0"/>
    <n v="0"/>
    <n v="0"/>
    <n v="0"/>
    <n v="0"/>
    <n v="0"/>
    <n v="0"/>
    <n v="0"/>
    <n v="0"/>
    <n v="0"/>
    <n v="0"/>
    <n v="0"/>
    <n v="0.443158"/>
    <n v="0.443158"/>
    <n v="0"/>
    <x v="9"/>
    <n v="19.6555"/>
  </r>
  <r>
    <n v="827"/>
    <n v="1"/>
    <n v="0"/>
    <n v="0.92"/>
    <n v="0"/>
    <n v="0"/>
    <n v="0"/>
    <n v="0"/>
    <n v="0"/>
    <n v="0"/>
    <n v="0"/>
    <n v="0"/>
    <n v="0"/>
    <n v="0.398783"/>
    <n v="0"/>
    <n v="0.601217"/>
    <n v="0"/>
    <n v="0"/>
    <x v="10"/>
    <n v="18.421199999999999"/>
  </r>
  <r>
    <n v="828"/>
    <n v="1"/>
    <n v="0"/>
    <n v="1.84"/>
    <n v="0"/>
    <n v="0"/>
    <n v="0"/>
    <n v="0"/>
    <n v="0"/>
    <n v="0"/>
    <n v="0"/>
    <n v="0"/>
    <n v="0"/>
    <n v="0.40840500000000002"/>
    <n v="0"/>
    <n v="0.59159499999999998"/>
    <n v="0"/>
    <n v="0"/>
    <x v="11"/>
    <n v="17.8614"/>
  </r>
  <r>
    <n v="829"/>
    <n v="1"/>
    <n v="0"/>
    <n v="2.76"/>
    <n v="0"/>
    <n v="0"/>
    <n v="0"/>
    <n v="0"/>
    <n v="0"/>
    <n v="0"/>
    <n v="0"/>
    <n v="0"/>
    <n v="0"/>
    <n v="0.44648300000000002"/>
    <n v="0"/>
    <n v="0.55351700000000004"/>
    <n v="0"/>
    <n v="0"/>
    <x v="12"/>
    <n v="16.759699999999999"/>
  </r>
  <r>
    <n v="830"/>
    <n v="1"/>
    <n v="0"/>
    <n v="3.68"/>
    <n v="0"/>
    <n v="0"/>
    <n v="0"/>
    <n v="0"/>
    <n v="0"/>
    <n v="0"/>
    <n v="0"/>
    <n v="0"/>
    <n v="0"/>
    <n v="0.473103"/>
    <n v="0"/>
    <n v="0.52689699999999995"/>
    <n v="0"/>
    <n v="0"/>
    <x v="13"/>
    <n v="17.024699999999999"/>
  </r>
  <r>
    <n v="831"/>
    <n v="0.34782600000000002"/>
    <n v="0"/>
    <n v="4"/>
    <n v="0"/>
    <n v="0"/>
    <n v="0"/>
    <n v="0"/>
    <n v="0"/>
    <n v="0"/>
    <n v="0"/>
    <n v="0"/>
    <n v="0"/>
    <n v="0"/>
    <n v="0"/>
    <n v="0.49484600000000001"/>
    <n v="0.14702000000000001"/>
    <n v="0"/>
    <x v="14"/>
    <n v="18.698399999999999"/>
  </r>
  <r>
    <n v="832"/>
    <n v="0"/>
    <n v="0"/>
    <n v="4"/>
    <n v="0"/>
    <n v="0"/>
    <n v="0"/>
    <n v="0"/>
    <n v="0"/>
    <n v="0"/>
    <n v="0"/>
    <n v="0"/>
    <n v="0"/>
    <n v="0"/>
    <n v="0"/>
    <n v="0.65699799999999997"/>
    <n v="0.65699799999999997"/>
    <n v="0"/>
    <x v="15"/>
    <n v="21.267600000000002"/>
  </r>
  <r>
    <n v="833"/>
    <n v="0"/>
    <n v="0"/>
    <n v="4"/>
    <n v="0"/>
    <n v="0"/>
    <n v="0"/>
    <n v="0"/>
    <n v="0"/>
    <n v="0"/>
    <n v="0"/>
    <n v="0"/>
    <n v="0"/>
    <n v="0"/>
    <n v="0"/>
    <n v="0.14987500000000001"/>
    <n v="0.14987500000000001"/>
    <n v="0"/>
    <x v="16"/>
    <n v="24.618300000000001"/>
  </r>
  <r>
    <n v="83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2.585099999999997"/>
  </r>
  <r>
    <n v="8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9.314900000000002"/>
  </r>
  <r>
    <n v="8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006700000000002"/>
  </r>
  <r>
    <n v="8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5075"/>
  </r>
  <r>
    <n v="8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47300000000001"/>
  </r>
  <r>
    <n v="8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194099999999999"/>
  </r>
  <r>
    <n v="8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4846"/>
  </r>
  <r>
    <n v="84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240500000000001"/>
  </r>
  <r>
    <n v="842"/>
    <n v="0.36294900000000002"/>
    <n v="0"/>
    <n v="0.33391300000000002"/>
    <n v="0"/>
    <n v="0"/>
    <n v="0"/>
    <n v="0"/>
    <n v="0"/>
    <n v="0"/>
    <n v="0"/>
    <n v="0"/>
    <n v="0"/>
    <n v="0.36294900000000002"/>
    <n v="0"/>
    <n v="0"/>
    <n v="0"/>
    <n v="0"/>
    <x v="1"/>
    <n v="22.5242"/>
  </r>
  <r>
    <n v="843"/>
    <n v="1"/>
    <n v="0"/>
    <n v="1.2539130000000001"/>
    <n v="0"/>
    <n v="0"/>
    <n v="0"/>
    <n v="0"/>
    <n v="0"/>
    <n v="0"/>
    <n v="0"/>
    <n v="0"/>
    <n v="0"/>
    <n v="1"/>
    <n v="0"/>
    <n v="0"/>
    <n v="0"/>
    <n v="0"/>
    <x v="2"/>
    <n v="21.6311"/>
  </r>
  <r>
    <n v="844"/>
    <n v="1"/>
    <n v="0"/>
    <n v="2.1739130000000002"/>
    <n v="0"/>
    <n v="0"/>
    <n v="0"/>
    <n v="0"/>
    <n v="0"/>
    <n v="0"/>
    <n v="0"/>
    <n v="0"/>
    <n v="0"/>
    <n v="1"/>
    <n v="0"/>
    <n v="0"/>
    <n v="0"/>
    <n v="0"/>
    <x v="3"/>
    <n v="21.913399999999999"/>
  </r>
  <r>
    <n v="845"/>
    <n v="0"/>
    <n v="0"/>
    <n v="2.1739130000000002"/>
    <n v="0"/>
    <n v="0"/>
    <n v="0"/>
    <n v="0"/>
    <n v="0"/>
    <n v="0"/>
    <n v="0"/>
    <n v="0"/>
    <n v="0"/>
    <n v="0"/>
    <n v="0"/>
    <n v="0"/>
    <n v="0"/>
    <n v="0"/>
    <x v="4"/>
    <n v="23.4938"/>
  </r>
  <r>
    <n v="846"/>
    <n v="0"/>
    <n v="0"/>
    <n v="2.1739130000000002"/>
    <n v="0"/>
    <n v="0"/>
    <n v="0"/>
    <n v="0"/>
    <n v="0"/>
    <n v="0"/>
    <n v="0"/>
    <n v="0"/>
    <n v="0"/>
    <n v="0"/>
    <n v="0"/>
    <n v="0"/>
    <n v="0"/>
    <n v="0"/>
    <x v="5"/>
    <n v="26.5"/>
  </r>
  <r>
    <n v="847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30.784800000000001"/>
  </r>
  <r>
    <n v="848"/>
    <n v="0"/>
    <n v="1"/>
    <n v="0"/>
    <n v="0"/>
    <n v="0"/>
    <n v="0"/>
    <n v="0"/>
    <n v="0"/>
    <n v="0"/>
    <n v="0"/>
    <n v="0"/>
    <n v="0"/>
    <n v="0"/>
    <n v="0"/>
    <n v="1.6941999999999999E-2"/>
    <n v="1.6941999999999999E-2"/>
    <n v="0"/>
    <x v="7"/>
    <n v="31.092600000000001"/>
  </r>
  <r>
    <n v="849"/>
    <n v="0"/>
    <n v="0"/>
    <n v="0"/>
    <n v="0"/>
    <n v="0"/>
    <n v="0"/>
    <n v="0"/>
    <n v="0"/>
    <n v="0"/>
    <n v="0"/>
    <n v="0"/>
    <n v="0"/>
    <n v="0"/>
    <n v="0"/>
    <n v="0.59343599999999996"/>
    <n v="0.59343599999999996"/>
    <n v="0"/>
    <x v="8"/>
    <n v="21.374300000000002"/>
  </r>
  <r>
    <n v="850"/>
    <n v="0"/>
    <n v="0"/>
    <n v="0"/>
    <n v="0"/>
    <n v="0"/>
    <n v="0"/>
    <n v="0"/>
    <n v="0"/>
    <n v="0"/>
    <n v="0"/>
    <n v="0"/>
    <n v="0"/>
    <n v="0"/>
    <n v="0"/>
    <n v="0.50620799999999999"/>
    <n v="0.50620799999999999"/>
    <n v="0"/>
    <x v="9"/>
    <n v="19.305800000000001"/>
  </r>
  <r>
    <n v="851"/>
    <n v="0.34782600000000002"/>
    <n v="0"/>
    <n v="0.32"/>
    <n v="0"/>
    <n v="0"/>
    <n v="0"/>
    <n v="0"/>
    <n v="0"/>
    <n v="0"/>
    <n v="0"/>
    <n v="0"/>
    <n v="0"/>
    <n v="0"/>
    <n v="0"/>
    <n v="0.73671799999999998"/>
    <n v="0.38889200000000002"/>
    <n v="0"/>
    <x v="10"/>
    <n v="18.652699999999999"/>
  </r>
  <r>
    <n v="852"/>
    <n v="1"/>
    <n v="0"/>
    <n v="1.24"/>
    <n v="0"/>
    <n v="0"/>
    <n v="0"/>
    <n v="0"/>
    <n v="0"/>
    <n v="0"/>
    <n v="0"/>
    <n v="0"/>
    <n v="0"/>
    <n v="0.30679200000000001"/>
    <n v="0"/>
    <n v="0.69320800000000005"/>
    <n v="0"/>
    <n v="0"/>
    <x v="11"/>
    <n v="18.041499999999999"/>
  </r>
  <r>
    <n v="853"/>
    <n v="1"/>
    <n v="0"/>
    <n v="2.16"/>
    <n v="0"/>
    <n v="0"/>
    <n v="0"/>
    <n v="0"/>
    <n v="0"/>
    <n v="0"/>
    <n v="0"/>
    <n v="0"/>
    <n v="0"/>
    <n v="0.31126999999999999"/>
    <n v="0"/>
    <n v="0.68872999999999995"/>
    <n v="0"/>
    <n v="0"/>
    <x v="12"/>
    <n v="16.6418"/>
  </r>
  <r>
    <n v="854"/>
    <n v="1"/>
    <n v="0"/>
    <n v="3.08"/>
    <n v="0"/>
    <n v="0"/>
    <n v="0"/>
    <n v="0"/>
    <n v="0"/>
    <n v="0"/>
    <n v="0"/>
    <n v="0"/>
    <n v="0"/>
    <n v="0.27652599999999999"/>
    <n v="0"/>
    <n v="0.72347399999999995"/>
    <n v="0"/>
    <n v="0"/>
    <x v="13"/>
    <n v="16.549800000000001"/>
  </r>
  <r>
    <n v="855"/>
    <n v="1"/>
    <n v="0"/>
    <n v="4"/>
    <n v="0"/>
    <n v="0"/>
    <n v="0"/>
    <n v="0"/>
    <n v="0"/>
    <n v="0"/>
    <n v="0"/>
    <n v="0"/>
    <n v="0"/>
    <n v="0.240588"/>
    <n v="0"/>
    <n v="0.75941199999999998"/>
    <n v="0"/>
    <n v="0"/>
    <x v="14"/>
    <n v="17.337599999999998"/>
  </r>
  <r>
    <n v="856"/>
    <n v="0"/>
    <n v="0"/>
    <n v="4"/>
    <n v="0"/>
    <n v="0"/>
    <n v="0"/>
    <n v="0"/>
    <n v="0"/>
    <n v="0"/>
    <n v="0"/>
    <n v="0"/>
    <n v="0"/>
    <n v="0"/>
    <n v="0"/>
    <n v="0.73037200000000002"/>
    <n v="0.73037200000000002"/>
    <n v="0"/>
    <x v="15"/>
    <n v="20.4191"/>
  </r>
  <r>
    <n v="857"/>
    <n v="0"/>
    <n v="0"/>
    <n v="4"/>
    <n v="0"/>
    <n v="0"/>
    <n v="0"/>
    <n v="0"/>
    <n v="0"/>
    <n v="0"/>
    <n v="0"/>
    <n v="0"/>
    <n v="0"/>
    <n v="0"/>
    <n v="0"/>
    <n v="0.34846500000000002"/>
    <n v="0.34846500000000002"/>
    <n v="0"/>
    <x v="16"/>
    <n v="24.7685"/>
  </r>
  <r>
    <n v="85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1.927099999999999"/>
  </r>
  <r>
    <n v="85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258000000000003"/>
  </r>
  <r>
    <n v="86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775099999999998"/>
  </r>
  <r>
    <n v="86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0.190200000000001"/>
  </r>
  <r>
    <n v="8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097300000000001"/>
  </r>
  <r>
    <n v="8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565899999999999"/>
  </r>
  <r>
    <n v="8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473099999999999"/>
  </r>
  <r>
    <n v="86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4496"/>
  </r>
  <r>
    <n v="86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4.626899999999999"/>
  </r>
  <r>
    <n v="86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2.517099999999999"/>
  </r>
  <r>
    <n v="86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2.020099999999999"/>
  </r>
  <r>
    <n v="86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2.803699999999999"/>
  </r>
  <r>
    <n v="87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4.3689"/>
  </r>
  <r>
    <n v="87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4.6968"/>
  </r>
  <r>
    <n v="872"/>
    <n v="0"/>
    <n v="0"/>
    <n v="0"/>
    <n v="0"/>
    <n v="0"/>
    <n v="0"/>
    <n v="0"/>
    <n v="0"/>
    <n v="0"/>
    <n v="0"/>
    <n v="0"/>
    <n v="0"/>
    <n v="0"/>
    <n v="0"/>
    <n v="0.21138399999999999"/>
    <n v="0.21138399999999999"/>
    <n v="0"/>
    <x v="7"/>
    <n v="24.7819"/>
  </r>
  <r>
    <n v="873"/>
    <n v="0"/>
    <n v="0"/>
    <n v="0"/>
    <n v="0"/>
    <n v="0"/>
    <n v="0"/>
    <n v="0"/>
    <n v="0"/>
    <n v="0"/>
    <n v="0"/>
    <n v="0"/>
    <n v="0"/>
    <n v="0"/>
    <n v="0"/>
    <n v="0.66033399999999998"/>
    <n v="0.66033399999999998"/>
    <n v="0"/>
    <x v="8"/>
    <n v="20.685400000000001"/>
  </r>
  <r>
    <n v="874"/>
    <n v="0.34782600000000002"/>
    <n v="0"/>
    <n v="0.32"/>
    <n v="0"/>
    <n v="0"/>
    <n v="0"/>
    <n v="0"/>
    <n v="0"/>
    <n v="0"/>
    <n v="0"/>
    <n v="0"/>
    <n v="0"/>
    <n v="0"/>
    <n v="0"/>
    <n v="0.78987300000000005"/>
    <n v="0.44204700000000002"/>
    <n v="0"/>
    <x v="9"/>
    <n v="19.0808"/>
  </r>
  <r>
    <n v="875"/>
    <n v="1"/>
    <n v="0"/>
    <n v="1.24"/>
    <n v="0"/>
    <n v="0"/>
    <n v="0"/>
    <n v="0"/>
    <n v="0"/>
    <n v="0"/>
    <n v="0"/>
    <n v="0"/>
    <n v="0"/>
    <n v="0.249446"/>
    <n v="0"/>
    <n v="0.75055400000000005"/>
    <n v="0"/>
    <n v="0"/>
    <x v="10"/>
    <n v="17.206499999999998"/>
  </r>
  <r>
    <n v="876"/>
    <n v="1"/>
    <n v="0"/>
    <n v="2.16"/>
    <n v="0"/>
    <n v="0"/>
    <n v="0"/>
    <n v="0"/>
    <n v="0"/>
    <n v="0"/>
    <n v="0"/>
    <n v="0"/>
    <n v="0"/>
    <n v="0.29324899999999998"/>
    <n v="0"/>
    <n v="0.70675100000000002"/>
    <n v="0"/>
    <n v="0"/>
    <x v="11"/>
    <n v="16.2849"/>
  </r>
  <r>
    <n v="877"/>
    <n v="0"/>
    <n v="0"/>
    <n v="2.16"/>
    <n v="0"/>
    <n v="0"/>
    <n v="0"/>
    <n v="0"/>
    <n v="0"/>
    <n v="0"/>
    <n v="0"/>
    <n v="0"/>
    <n v="0"/>
    <n v="0"/>
    <n v="0"/>
    <n v="0.59957199999999999"/>
    <n v="0.59957199999999999"/>
    <n v="0"/>
    <x v="12"/>
    <n v="19.351199999999999"/>
  </r>
  <r>
    <n v="878"/>
    <n v="1"/>
    <n v="0"/>
    <n v="3.08"/>
    <n v="0"/>
    <n v="0"/>
    <n v="0"/>
    <n v="0"/>
    <n v="0"/>
    <n v="0"/>
    <n v="0"/>
    <n v="0"/>
    <n v="0"/>
    <n v="0.42205799999999999"/>
    <n v="0"/>
    <n v="0.57794199999999996"/>
    <n v="0"/>
    <n v="0"/>
    <x v="13"/>
    <n v="17.390499999999999"/>
  </r>
  <r>
    <n v="879"/>
    <n v="1"/>
    <n v="0"/>
    <n v="4"/>
    <n v="0"/>
    <n v="0"/>
    <n v="0"/>
    <n v="0"/>
    <n v="0"/>
    <n v="0"/>
    <n v="0"/>
    <n v="0"/>
    <n v="0"/>
    <n v="0.41494999999999999"/>
    <n v="0"/>
    <n v="0.58504999999999996"/>
    <n v="0"/>
    <n v="0"/>
    <x v="14"/>
    <n v="17.581"/>
  </r>
  <r>
    <n v="880"/>
    <n v="0"/>
    <n v="0"/>
    <n v="4"/>
    <n v="0"/>
    <n v="0"/>
    <n v="0"/>
    <n v="0"/>
    <n v="0"/>
    <n v="0"/>
    <n v="0"/>
    <n v="0"/>
    <n v="0"/>
    <n v="0"/>
    <n v="0"/>
    <n v="0.44399100000000002"/>
    <n v="0.44399100000000002"/>
    <n v="0"/>
    <x v="15"/>
    <n v="21.367799999999999"/>
  </r>
  <r>
    <n v="881"/>
    <n v="0"/>
    <n v="0"/>
    <n v="4"/>
    <n v="0"/>
    <n v="0"/>
    <n v="0"/>
    <n v="0"/>
    <n v="0"/>
    <n v="0"/>
    <n v="0"/>
    <n v="0"/>
    <n v="0"/>
    <n v="0"/>
    <n v="0"/>
    <n v="0.11842999999999999"/>
    <n v="0.11842999999999999"/>
    <n v="0"/>
    <x v="16"/>
    <n v="23.396799999999999"/>
  </r>
  <r>
    <n v="88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1.52"/>
  </r>
  <r>
    <n v="88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426499999999997"/>
  </r>
  <r>
    <n v="88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979700000000001"/>
  </r>
  <r>
    <n v="88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0.213799999999999"/>
  </r>
  <r>
    <n v="8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665400000000002"/>
  </r>
  <r>
    <n v="8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587399999999999"/>
  </r>
  <r>
    <n v="8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743099999999998"/>
  </r>
  <r>
    <n v="8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726900000000001"/>
  </r>
  <r>
    <n v="89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3.892399999999999"/>
  </r>
  <r>
    <n v="891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2.4773"/>
  </r>
  <r>
    <n v="892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2.429400000000001"/>
  </r>
  <r>
    <n v="89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2.488900000000001"/>
  </r>
  <r>
    <n v="894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3.884"/>
  </r>
  <r>
    <n v="895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3.771799999999999"/>
  </r>
  <r>
    <n v="896"/>
    <n v="0"/>
    <n v="0"/>
    <n v="0"/>
    <n v="0"/>
    <n v="0"/>
    <n v="0"/>
    <n v="0"/>
    <n v="0"/>
    <n v="0"/>
    <n v="0"/>
    <n v="0"/>
    <n v="0"/>
    <n v="0"/>
    <n v="0"/>
    <n v="0.29148800000000002"/>
    <n v="0.29148800000000002"/>
    <n v="0"/>
    <x v="7"/>
    <n v="22.646100000000001"/>
  </r>
  <r>
    <n v="897"/>
    <n v="1"/>
    <n v="0"/>
    <n v="0.92"/>
    <n v="0"/>
    <n v="0"/>
    <n v="0"/>
    <n v="0"/>
    <n v="0"/>
    <n v="0"/>
    <n v="0"/>
    <n v="0"/>
    <n v="0"/>
    <n v="0.26482800000000001"/>
    <n v="0"/>
    <n v="0.73517200000000005"/>
    <n v="0"/>
    <n v="0"/>
    <x v="8"/>
    <n v="21.471900000000002"/>
  </r>
  <r>
    <n v="898"/>
    <n v="1"/>
    <n v="0"/>
    <n v="1.84"/>
    <n v="0"/>
    <n v="0"/>
    <n v="0"/>
    <n v="0"/>
    <n v="0"/>
    <n v="0"/>
    <n v="0"/>
    <n v="0"/>
    <n v="0"/>
    <n v="0.22501199999999999"/>
    <n v="0"/>
    <n v="0.77498800000000001"/>
    <n v="0"/>
    <n v="0"/>
    <x v="9"/>
    <n v="18.914200000000001"/>
  </r>
  <r>
    <n v="899"/>
    <n v="0"/>
    <n v="0"/>
    <n v="1.84"/>
    <n v="0"/>
    <n v="0"/>
    <n v="0"/>
    <n v="0"/>
    <n v="0"/>
    <n v="0"/>
    <n v="0"/>
    <n v="0"/>
    <n v="0"/>
    <n v="0"/>
    <n v="0"/>
    <n v="0.73896899999999999"/>
    <n v="0.73896899999999999"/>
    <n v="0"/>
    <x v="10"/>
    <n v="22.7973"/>
  </r>
  <r>
    <n v="900"/>
    <n v="0"/>
    <n v="0"/>
    <n v="1.84"/>
    <n v="0"/>
    <n v="0"/>
    <n v="0"/>
    <n v="0"/>
    <n v="0"/>
    <n v="0"/>
    <n v="0"/>
    <n v="0"/>
    <n v="0"/>
    <n v="0"/>
    <n v="0"/>
    <n v="0.69811299999999998"/>
    <n v="0.69811299999999998"/>
    <n v="0"/>
    <x v="11"/>
    <n v="24.9938"/>
  </r>
  <r>
    <n v="901"/>
    <n v="0"/>
    <n v="0"/>
    <n v="1.84"/>
    <n v="0"/>
    <n v="0"/>
    <n v="0"/>
    <n v="0"/>
    <n v="0"/>
    <n v="0"/>
    <n v="0"/>
    <n v="0"/>
    <n v="0"/>
    <n v="0"/>
    <n v="0"/>
    <n v="0.69237300000000002"/>
    <n v="0.69237300000000002"/>
    <n v="0"/>
    <x v="12"/>
    <n v="22.585999999999999"/>
  </r>
  <r>
    <n v="902"/>
    <n v="1"/>
    <n v="0"/>
    <n v="2.76"/>
    <n v="0"/>
    <n v="0"/>
    <n v="0"/>
    <n v="0"/>
    <n v="0"/>
    <n v="0"/>
    <n v="0"/>
    <n v="0"/>
    <n v="0"/>
    <n v="0.27365"/>
    <n v="0"/>
    <n v="0.72635000000000005"/>
    <n v="0"/>
    <n v="0"/>
    <x v="13"/>
    <n v="20.471699999999998"/>
  </r>
  <r>
    <n v="903"/>
    <n v="1"/>
    <n v="0"/>
    <n v="3.68"/>
    <n v="0"/>
    <n v="0"/>
    <n v="0"/>
    <n v="0"/>
    <n v="0"/>
    <n v="0"/>
    <n v="0"/>
    <n v="0"/>
    <n v="0"/>
    <n v="0.23589099999999999"/>
    <n v="0"/>
    <n v="0.76410900000000004"/>
    <n v="0"/>
    <n v="0"/>
    <x v="14"/>
    <n v="20.3765"/>
  </r>
  <r>
    <n v="904"/>
    <n v="0.34782600000000002"/>
    <n v="0"/>
    <n v="4"/>
    <n v="0"/>
    <n v="0"/>
    <n v="0"/>
    <n v="0"/>
    <n v="0"/>
    <n v="0"/>
    <n v="0"/>
    <n v="0"/>
    <n v="0"/>
    <n v="0"/>
    <n v="0"/>
    <n v="0.73720300000000005"/>
    <n v="0.38937699999999997"/>
    <n v="0"/>
    <x v="15"/>
    <n v="22.0136"/>
  </r>
  <r>
    <n v="905"/>
    <n v="0"/>
    <n v="0"/>
    <n v="4"/>
    <n v="0"/>
    <n v="0"/>
    <n v="0"/>
    <n v="0"/>
    <n v="0"/>
    <n v="0"/>
    <n v="0"/>
    <n v="0"/>
    <n v="0"/>
    <n v="0"/>
    <n v="0"/>
    <n v="0.36787999999999998"/>
    <n v="0.36787999999999998"/>
    <n v="0"/>
    <x v="16"/>
    <n v="24.884599999999999"/>
  </r>
  <r>
    <n v="906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7"/>
    <n v="31.8187"/>
  </r>
  <r>
    <n v="90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6.863199999999999"/>
  </r>
  <r>
    <n v="90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5.0047"/>
  </r>
  <r>
    <n v="90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4604"/>
  </r>
  <r>
    <n v="9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285399999999999"/>
  </r>
  <r>
    <n v="9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6448"/>
  </r>
  <r>
    <n v="9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947299999999998"/>
  </r>
  <r>
    <n v="91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3.2362"/>
  </r>
  <r>
    <n v="914"/>
    <n v="0.24718300000000001"/>
    <n v="0"/>
    <n v="0.227409"/>
    <n v="0"/>
    <n v="0"/>
    <n v="0"/>
    <n v="0"/>
    <n v="0"/>
    <n v="0"/>
    <n v="0"/>
    <n v="0"/>
    <n v="0"/>
    <n v="0.24718300000000001"/>
    <n v="0"/>
    <n v="0"/>
    <n v="0"/>
    <n v="0"/>
    <x v="1"/>
    <n v="22.034700000000001"/>
  </r>
  <r>
    <n v="915"/>
    <n v="1"/>
    <n v="0"/>
    <n v="1.1474089999999999"/>
    <n v="0"/>
    <n v="0"/>
    <n v="0"/>
    <n v="0"/>
    <n v="0"/>
    <n v="0"/>
    <n v="0"/>
    <n v="0"/>
    <n v="0"/>
    <n v="1"/>
    <n v="0"/>
    <n v="0"/>
    <n v="0"/>
    <n v="0"/>
    <x v="2"/>
    <n v="21.880800000000001"/>
  </r>
  <r>
    <n v="916"/>
    <n v="1"/>
    <n v="0"/>
    <n v="2.0674090000000001"/>
    <n v="0"/>
    <n v="0"/>
    <n v="0"/>
    <n v="0"/>
    <n v="0"/>
    <n v="0"/>
    <n v="0"/>
    <n v="0"/>
    <n v="0"/>
    <n v="1"/>
    <n v="0"/>
    <n v="0"/>
    <n v="0"/>
    <n v="0"/>
    <x v="3"/>
    <n v="21.837800000000001"/>
  </r>
  <r>
    <n v="917"/>
    <n v="0"/>
    <n v="0"/>
    <n v="2.0674090000000001"/>
    <n v="0"/>
    <n v="0"/>
    <n v="0"/>
    <n v="0"/>
    <n v="0"/>
    <n v="0"/>
    <n v="0"/>
    <n v="0"/>
    <n v="0"/>
    <n v="0"/>
    <n v="0"/>
    <n v="0"/>
    <n v="0"/>
    <n v="0"/>
    <x v="4"/>
    <n v="22.2698"/>
  </r>
  <r>
    <n v="918"/>
    <n v="0"/>
    <n v="0"/>
    <n v="2.0674090000000001"/>
    <n v="0"/>
    <n v="0"/>
    <n v="0"/>
    <n v="0"/>
    <n v="0"/>
    <n v="0"/>
    <n v="0"/>
    <n v="0"/>
    <n v="0"/>
    <n v="0"/>
    <n v="0"/>
    <n v="0"/>
    <n v="0"/>
    <n v="0"/>
    <x v="5"/>
    <n v="25.015699999999999"/>
  </r>
  <r>
    <n v="919"/>
    <n v="0"/>
    <n v="1"/>
    <n v="0.98045199999999999"/>
    <n v="0"/>
    <n v="0"/>
    <n v="0"/>
    <n v="0"/>
    <n v="0"/>
    <n v="0"/>
    <n v="0"/>
    <n v="0"/>
    <n v="0"/>
    <n v="0"/>
    <n v="0"/>
    <n v="0"/>
    <n v="0"/>
    <n v="0"/>
    <x v="6"/>
    <n v="28.725999999999999"/>
  </r>
  <r>
    <n v="920"/>
    <n v="0"/>
    <n v="0.90201600000000004"/>
    <n v="0"/>
    <n v="0"/>
    <n v="0"/>
    <n v="0"/>
    <n v="0"/>
    <n v="0"/>
    <n v="0"/>
    <n v="0"/>
    <n v="0"/>
    <n v="0"/>
    <n v="0"/>
    <n v="0"/>
    <n v="0.29798400000000003"/>
    <n v="0.29798400000000003"/>
    <n v="0"/>
    <x v="7"/>
    <n v="29.330200000000001"/>
  </r>
  <r>
    <n v="921"/>
    <n v="0"/>
    <n v="0"/>
    <n v="0"/>
    <n v="0"/>
    <n v="0"/>
    <n v="0"/>
    <n v="0"/>
    <n v="0"/>
    <n v="0"/>
    <n v="0"/>
    <n v="0"/>
    <n v="0"/>
    <n v="0"/>
    <n v="0"/>
    <n v="0.73203399999999996"/>
    <n v="0.73203399999999996"/>
    <n v="0"/>
    <x v="8"/>
    <n v="21.065999999999999"/>
  </r>
  <r>
    <n v="922"/>
    <n v="0.34782600000000002"/>
    <n v="0"/>
    <n v="0.32"/>
    <n v="0"/>
    <n v="0"/>
    <n v="0"/>
    <n v="0"/>
    <n v="0"/>
    <n v="0"/>
    <n v="0"/>
    <n v="0"/>
    <n v="0"/>
    <n v="0"/>
    <n v="0"/>
    <n v="0.767544"/>
    <n v="0.41971799999999998"/>
    <n v="0"/>
    <x v="9"/>
    <n v="19.411100000000001"/>
  </r>
  <r>
    <n v="923"/>
    <n v="1"/>
    <n v="0"/>
    <n v="1.24"/>
    <n v="0"/>
    <n v="0"/>
    <n v="0"/>
    <n v="0"/>
    <n v="0"/>
    <n v="0"/>
    <n v="0"/>
    <n v="0"/>
    <n v="0"/>
    <n v="0.26850099999999999"/>
    <n v="0"/>
    <n v="0.73149900000000001"/>
    <n v="0"/>
    <n v="0"/>
    <x v="10"/>
    <n v="19.014099999999999"/>
  </r>
  <r>
    <n v="924"/>
    <n v="1"/>
    <n v="0"/>
    <n v="2.16"/>
    <n v="0"/>
    <n v="0"/>
    <n v="0"/>
    <n v="0"/>
    <n v="0"/>
    <n v="0"/>
    <n v="0"/>
    <n v="0"/>
    <n v="0"/>
    <n v="0.310278"/>
    <n v="0"/>
    <n v="0.68972199999999995"/>
    <n v="0"/>
    <n v="0"/>
    <x v="11"/>
    <n v="19.211500000000001"/>
  </r>
  <r>
    <n v="925"/>
    <n v="1"/>
    <n v="0"/>
    <n v="3.08"/>
    <n v="0"/>
    <n v="0"/>
    <n v="0"/>
    <n v="0"/>
    <n v="0"/>
    <n v="0"/>
    <n v="0"/>
    <n v="0"/>
    <n v="0"/>
    <n v="0.31719700000000001"/>
    <n v="0"/>
    <n v="0.68280300000000005"/>
    <n v="0"/>
    <n v="0"/>
    <x v="12"/>
    <n v="19.124600000000001"/>
  </r>
  <r>
    <n v="926"/>
    <n v="1"/>
    <n v="0"/>
    <n v="4"/>
    <n v="0"/>
    <n v="0"/>
    <n v="0"/>
    <n v="0"/>
    <n v="0"/>
    <n v="0"/>
    <n v="0"/>
    <n v="0"/>
    <n v="0"/>
    <n v="0.28663100000000002"/>
    <n v="0"/>
    <n v="0.71336900000000003"/>
    <n v="0"/>
    <n v="0"/>
    <x v="13"/>
    <n v="19.0716"/>
  </r>
  <r>
    <n v="927"/>
    <n v="0"/>
    <n v="0"/>
    <n v="4"/>
    <n v="0"/>
    <n v="0"/>
    <n v="0"/>
    <n v="0"/>
    <n v="0"/>
    <n v="0"/>
    <n v="0"/>
    <n v="0"/>
    <n v="0"/>
    <n v="0"/>
    <n v="0"/>
    <n v="0.74696600000000002"/>
    <n v="0.74696600000000002"/>
    <n v="0"/>
    <x v="14"/>
    <n v="20.471599999999999"/>
  </r>
  <r>
    <n v="928"/>
    <n v="0"/>
    <n v="0"/>
    <n v="4"/>
    <n v="0"/>
    <n v="0"/>
    <n v="0"/>
    <n v="0"/>
    <n v="0"/>
    <n v="0"/>
    <n v="0"/>
    <n v="0"/>
    <n v="0"/>
    <n v="0"/>
    <n v="0"/>
    <n v="0.71916599999999997"/>
    <n v="0.71916599999999997"/>
    <n v="0"/>
    <x v="15"/>
    <n v="23.413499999999999"/>
  </r>
  <r>
    <n v="929"/>
    <n v="0"/>
    <n v="0"/>
    <n v="4"/>
    <n v="0"/>
    <n v="0"/>
    <n v="0"/>
    <n v="0"/>
    <n v="0"/>
    <n v="0"/>
    <n v="0"/>
    <n v="0"/>
    <n v="0"/>
    <n v="0"/>
    <n v="0"/>
    <n v="0.36266799999999999"/>
    <n v="0.36266799999999999"/>
    <n v="0"/>
    <x v="16"/>
    <n v="26.438800000000001"/>
  </r>
  <r>
    <n v="93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4.211300000000001"/>
  </r>
  <r>
    <n v="93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9.678899999999999"/>
  </r>
  <r>
    <n v="93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057600000000001"/>
  </r>
  <r>
    <n v="93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8918"/>
  </r>
  <r>
    <n v="9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815200000000001"/>
  </r>
  <r>
    <n v="9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200299999999999"/>
  </r>
  <r>
    <n v="9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2226"/>
  </r>
  <r>
    <n v="9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3.824200000000001"/>
  </r>
  <r>
    <n v="938"/>
    <n v="0.24116000000000001"/>
    <n v="0"/>
    <n v="0.22186700000000001"/>
    <n v="0"/>
    <n v="0"/>
    <n v="0"/>
    <n v="0"/>
    <n v="0"/>
    <n v="0"/>
    <n v="0"/>
    <n v="0"/>
    <n v="0"/>
    <n v="0.24116000000000001"/>
    <n v="0"/>
    <n v="0"/>
    <n v="0"/>
    <n v="0"/>
    <x v="1"/>
    <n v="22.4343"/>
  </r>
  <r>
    <n v="939"/>
    <n v="1"/>
    <n v="0"/>
    <n v="1.141867"/>
    <n v="0"/>
    <n v="0"/>
    <n v="0"/>
    <n v="0"/>
    <n v="0"/>
    <n v="0"/>
    <n v="0"/>
    <n v="0"/>
    <n v="0"/>
    <n v="1"/>
    <n v="0"/>
    <n v="0"/>
    <n v="0"/>
    <n v="0"/>
    <x v="2"/>
    <n v="21.901499999999999"/>
  </r>
  <r>
    <n v="940"/>
    <n v="1"/>
    <n v="0"/>
    <n v="2.0618669999999999"/>
    <n v="0"/>
    <n v="0"/>
    <n v="0"/>
    <n v="0"/>
    <n v="0"/>
    <n v="0"/>
    <n v="0"/>
    <n v="0"/>
    <n v="0"/>
    <n v="1"/>
    <n v="0"/>
    <n v="0"/>
    <n v="0"/>
    <n v="0"/>
    <x v="3"/>
    <n v="21.88"/>
  </r>
  <r>
    <n v="941"/>
    <n v="0"/>
    <n v="0"/>
    <n v="2.0618669999999999"/>
    <n v="0"/>
    <n v="0"/>
    <n v="0"/>
    <n v="0"/>
    <n v="0"/>
    <n v="0"/>
    <n v="0"/>
    <n v="0"/>
    <n v="0"/>
    <n v="0"/>
    <n v="0"/>
    <n v="0"/>
    <n v="0"/>
    <n v="0"/>
    <x v="4"/>
    <n v="22.446000000000002"/>
  </r>
  <r>
    <n v="942"/>
    <n v="0"/>
    <n v="0"/>
    <n v="2.0618669999999999"/>
    <n v="0"/>
    <n v="0"/>
    <n v="0"/>
    <n v="0"/>
    <n v="0"/>
    <n v="0"/>
    <n v="0"/>
    <n v="0"/>
    <n v="0"/>
    <n v="0"/>
    <n v="0"/>
    <n v="0"/>
    <n v="0"/>
    <n v="0"/>
    <x v="5"/>
    <n v="24.441800000000001"/>
  </r>
  <r>
    <n v="943"/>
    <n v="0"/>
    <n v="1"/>
    <n v="0.97491099999999997"/>
    <n v="0"/>
    <n v="0"/>
    <n v="0"/>
    <n v="0"/>
    <n v="0"/>
    <n v="0"/>
    <n v="0"/>
    <n v="0"/>
    <n v="0"/>
    <n v="0"/>
    <n v="0"/>
    <n v="0"/>
    <n v="0"/>
    <n v="0"/>
    <x v="6"/>
    <n v="28.0639"/>
  </r>
  <r>
    <n v="944"/>
    <n v="0"/>
    <n v="0.89691799999999999"/>
    <n v="0"/>
    <n v="0"/>
    <n v="0"/>
    <n v="0"/>
    <n v="0"/>
    <n v="0"/>
    <n v="0"/>
    <n v="0"/>
    <n v="0"/>
    <n v="0"/>
    <n v="0"/>
    <n v="0"/>
    <n v="0.30308200000000002"/>
    <n v="0.30308200000000002"/>
    <n v="0"/>
    <x v="7"/>
    <n v="27.743600000000001"/>
  </r>
  <r>
    <n v="945"/>
    <n v="0"/>
    <n v="0"/>
    <n v="0"/>
    <n v="0"/>
    <n v="0"/>
    <n v="0"/>
    <n v="0"/>
    <n v="0"/>
    <n v="0"/>
    <n v="0"/>
    <n v="0"/>
    <n v="0"/>
    <n v="0"/>
    <n v="0"/>
    <n v="0.72760899999999995"/>
    <n v="0.72760899999999995"/>
    <n v="0"/>
    <x v="8"/>
    <n v="21.019400000000001"/>
  </r>
  <r>
    <n v="946"/>
    <n v="1"/>
    <n v="0"/>
    <n v="0.92"/>
    <n v="0"/>
    <n v="0"/>
    <n v="0"/>
    <n v="0"/>
    <n v="0"/>
    <n v="0"/>
    <n v="0"/>
    <n v="0"/>
    <n v="0"/>
    <n v="0.23639499999999999"/>
    <n v="0"/>
    <n v="0.76360499999999998"/>
    <n v="0"/>
    <n v="0"/>
    <x v="9"/>
    <n v="19.1953"/>
  </r>
  <r>
    <n v="947"/>
    <n v="1"/>
    <n v="0"/>
    <n v="1.84"/>
    <n v="0"/>
    <n v="0"/>
    <n v="0"/>
    <n v="0"/>
    <n v="0"/>
    <n v="0"/>
    <n v="0"/>
    <n v="0"/>
    <n v="0"/>
    <n v="0.27112199999999997"/>
    <n v="0"/>
    <n v="0.72887800000000003"/>
    <n v="0"/>
    <n v="0"/>
    <x v="10"/>
    <n v="19.300599999999999"/>
  </r>
  <r>
    <n v="948"/>
    <n v="0.34782600000000002"/>
    <n v="0"/>
    <n v="2.16"/>
    <n v="0"/>
    <n v="0"/>
    <n v="0"/>
    <n v="0"/>
    <n v="0"/>
    <n v="0"/>
    <n v="0"/>
    <n v="0"/>
    <n v="0"/>
    <n v="0"/>
    <n v="0"/>
    <n v="0.69083099999999997"/>
    <n v="0.343005"/>
    <n v="0"/>
    <x v="11"/>
    <n v="19.462299999999999"/>
  </r>
  <r>
    <n v="949"/>
    <n v="1"/>
    <n v="0"/>
    <n v="3.08"/>
    <n v="0"/>
    <n v="0"/>
    <n v="0"/>
    <n v="0"/>
    <n v="0"/>
    <n v="0"/>
    <n v="0"/>
    <n v="0"/>
    <n v="0"/>
    <n v="0.31426100000000001"/>
    <n v="0"/>
    <n v="0.68573899999999999"/>
    <n v="0"/>
    <n v="0"/>
    <x v="12"/>
    <n v="18.947099999999999"/>
  </r>
  <r>
    <n v="950"/>
    <n v="1"/>
    <n v="0"/>
    <n v="4"/>
    <n v="0"/>
    <n v="0"/>
    <n v="0"/>
    <n v="0"/>
    <n v="0"/>
    <n v="0"/>
    <n v="0"/>
    <n v="0"/>
    <n v="0"/>
    <n v="0.28148299999999998"/>
    <n v="0"/>
    <n v="0.71851699999999996"/>
    <n v="0"/>
    <n v="0"/>
    <x v="13"/>
    <n v="18.4267"/>
  </r>
  <r>
    <n v="951"/>
    <n v="0"/>
    <n v="0"/>
    <n v="4"/>
    <n v="0"/>
    <n v="0"/>
    <n v="0"/>
    <n v="0"/>
    <n v="0"/>
    <n v="0"/>
    <n v="0"/>
    <n v="0"/>
    <n v="0"/>
    <n v="0"/>
    <n v="0"/>
    <n v="0.75537500000000002"/>
    <n v="0.75537500000000002"/>
    <n v="0"/>
    <x v="14"/>
    <n v="20.089600000000001"/>
  </r>
  <r>
    <n v="952"/>
    <n v="0"/>
    <n v="0"/>
    <n v="4"/>
    <n v="0"/>
    <n v="0"/>
    <n v="0"/>
    <n v="0"/>
    <n v="0"/>
    <n v="0"/>
    <n v="0"/>
    <n v="0"/>
    <n v="0"/>
    <n v="0"/>
    <n v="0"/>
    <n v="0.72900299999999996"/>
    <n v="0.72900299999999996"/>
    <n v="0"/>
    <x v="15"/>
    <n v="23.0688"/>
  </r>
  <r>
    <n v="953"/>
    <n v="0"/>
    <n v="0"/>
    <n v="4"/>
    <n v="0"/>
    <n v="0"/>
    <n v="0"/>
    <n v="0"/>
    <n v="0"/>
    <n v="0"/>
    <n v="0"/>
    <n v="0"/>
    <n v="0"/>
    <n v="0"/>
    <n v="0"/>
    <n v="0.376886"/>
    <n v="0.376886"/>
    <n v="0"/>
    <x v="16"/>
    <n v="28.342099999999999"/>
  </r>
  <r>
    <n v="95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5.246400000000001"/>
  </r>
  <r>
    <n v="95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9.888800000000003"/>
  </r>
  <r>
    <n v="956"/>
    <n v="0"/>
    <n v="0.68"/>
    <n v="1.086957"/>
    <n v="0"/>
    <n v="0"/>
    <n v="0"/>
    <n v="0"/>
    <n v="0"/>
    <n v="0"/>
    <n v="0"/>
    <n v="0"/>
    <n v="0"/>
    <n v="0"/>
    <n v="0"/>
    <n v="0"/>
    <n v="0"/>
    <n v="0"/>
    <x v="19"/>
    <n v="32.518799999999999"/>
  </r>
  <r>
    <n v="95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610700000000001"/>
  </r>
  <r>
    <n v="9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453800000000001"/>
  </r>
  <r>
    <n v="9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802900000000001"/>
  </r>
  <r>
    <n v="96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4725"/>
  </r>
  <r>
    <n v="96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3.008800000000001"/>
  </r>
  <r>
    <n v="96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1.7362"/>
  </r>
  <r>
    <n v="963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1.288599999999999"/>
  </r>
  <r>
    <n v="964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1.1632"/>
  </r>
  <r>
    <n v="965"/>
    <n v="0.23425299999999999"/>
    <n v="0"/>
    <n v="2.0555129999999999"/>
    <n v="0"/>
    <n v="0"/>
    <n v="0"/>
    <n v="0"/>
    <n v="0"/>
    <n v="0"/>
    <n v="0"/>
    <n v="0"/>
    <n v="0"/>
    <n v="0.23425299999999999"/>
    <n v="0"/>
    <n v="0"/>
    <n v="0"/>
    <n v="0"/>
    <x v="4"/>
    <n v="21.7163"/>
  </r>
  <r>
    <n v="966"/>
    <n v="0"/>
    <n v="0"/>
    <n v="2.0555129999999999"/>
    <n v="0"/>
    <n v="0"/>
    <n v="0"/>
    <n v="0"/>
    <n v="0"/>
    <n v="0"/>
    <n v="0"/>
    <n v="0"/>
    <n v="0"/>
    <n v="0"/>
    <n v="0"/>
    <n v="0"/>
    <n v="0"/>
    <n v="0"/>
    <x v="5"/>
    <n v="23.346499999999999"/>
  </r>
  <r>
    <n v="967"/>
    <n v="0"/>
    <n v="1"/>
    <n v="0.96855599999999997"/>
    <n v="0"/>
    <n v="0"/>
    <n v="0"/>
    <n v="0"/>
    <n v="0"/>
    <n v="0"/>
    <n v="0"/>
    <n v="0"/>
    <n v="0"/>
    <n v="0"/>
    <n v="0"/>
    <n v="0"/>
    <n v="0"/>
    <n v="0"/>
    <x v="6"/>
    <n v="27.530799999999999"/>
  </r>
  <r>
    <n v="968"/>
    <n v="0"/>
    <n v="0.89107199999999998"/>
    <n v="0"/>
    <n v="0"/>
    <n v="0"/>
    <n v="0"/>
    <n v="0"/>
    <n v="0"/>
    <n v="0"/>
    <n v="0"/>
    <n v="0"/>
    <n v="0"/>
    <n v="0"/>
    <n v="0"/>
    <n v="0.30892799999999998"/>
    <n v="0.30892799999999998"/>
    <n v="0"/>
    <x v="7"/>
    <n v="26.793600000000001"/>
  </r>
  <r>
    <n v="969"/>
    <n v="0"/>
    <n v="0"/>
    <n v="0"/>
    <n v="0"/>
    <n v="0"/>
    <n v="0"/>
    <n v="0"/>
    <n v="0"/>
    <n v="0"/>
    <n v="0"/>
    <n v="0"/>
    <n v="0"/>
    <n v="0"/>
    <n v="0"/>
    <n v="0.72504199999999996"/>
    <n v="0.72504199999999996"/>
    <n v="0"/>
    <x v="8"/>
    <n v="20.055299999999999"/>
  </r>
  <r>
    <n v="970"/>
    <n v="0.34782600000000002"/>
    <n v="0"/>
    <n v="0.32"/>
    <n v="0"/>
    <n v="0"/>
    <n v="0"/>
    <n v="0"/>
    <n v="0"/>
    <n v="0"/>
    <n v="0"/>
    <n v="0"/>
    <n v="0"/>
    <n v="0"/>
    <n v="0"/>
    <n v="0.75566999999999995"/>
    <n v="0.40784399999999998"/>
    <n v="0"/>
    <x v="9"/>
    <n v="18.024699999999999"/>
  </r>
  <r>
    <n v="971"/>
    <n v="1"/>
    <n v="0"/>
    <n v="1.24"/>
    <n v="0"/>
    <n v="0"/>
    <n v="0"/>
    <n v="0"/>
    <n v="0"/>
    <n v="0"/>
    <n v="0"/>
    <n v="0"/>
    <n v="0"/>
    <n v="0.283725"/>
    <n v="0"/>
    <n v="0.716275"/>
    <n v="0"/>
    <n v="0"/>
    <x v="10"/>
    <n v="16.278400000000001"/>
  </r>
  <r>
    <n v="972"/>
    <n v="1"/>
    <n v="0"/>
    <n v="2.16"/>
    <n v="0"/>
    <n v="0"/>
    <n v="0"/>
    <n v="0"/>
    <n v="0"/>
    <n v="0"/>
    <n v="0"/>
    <n v="0"/>
    <n v="0"/>
    <n v="0.32541300000000001"/>
    <n v="0"/>
    <n v="0.67458700000000005"/>
    <n v="0"/>
    <n v="0"/>
    <x v="11"/>
    <n v="17.122599999999998"/>
  </r>
  <r>
    <n v="973"/>
    <n v="1"/>
    <n v="0"/>
    <n v="3.08"/>
    <n v="0"/>
    <n v="0"/>
    <n v="0"/>
    <n v="0"/>
    <n v="0"/>
    <n v="0"/>
    <n v="0"/>
    <n v="0"/>
    <n v="0"/>
    <n v="0.33286199999999999"/>
    <n v="0"/>
    <n v="0.66713800000000001"/>
    <n v="0"/>
    <n v="0"/>
    <x v="12"/>
    <n v="17.1051"/>
  </r>
  <r>
    <n v="974"/>
    <n v="1"/>
    <n v="0"/>
    <n v="4"/>
    <n v="0"/>
    <n v="0"/>
    <n v="0"/>
    <n v="0"/>
    <n v="0"/>
    <n v="0"/>
    <n v="0"/>
    <n v="0"/>
    <n v="0"/>
    <n v="0.30330200000000002"/>
    <n v="0"/>
    <n v="0.69669800000000004"/>
    <n v="0"/>
    <n v="0"/>
    <x v="13"/>
    <n v="16.6294"/>
  </r>
  <r>
    <n v="975"/>
    <n v="0"/>
    <n v="0"/>
    <n v="4"/>
    <n v="0"/>
    <n v="0"/>
    <n v="0"/>
    <n v="0"/>
    <n v="0"/>
    <n v="0"/>
    <n v="0"/>
    <n v="0"/>
    <n v="0"/>
    <n v="0"/>
    <n v="0"/>
    <n v="0.73006099999999996"/>
    <n v="0.73006099999999996"/>
    <n v="0"/>
    <x v="14"/>
    <n v="19.1511"/>
  </r>
  <r>
    <n v="976"/>
    <n v="0"/>
    <n v="0"/>
    <n v="4"/>
    <n v="0"/>
    <n v="0"/>
    <n v="0"/>
    <n v="0"/>
    <n v="0"/>
    <n v="0"/>
    <n v="0"/>
    <n v="0"/>
    <n v="0"/>
    <n v="0"/>
    <n v="0"/>
    <n v="0.70182999999999995"/>
    <n v="0.70182999999999995"/>
    <n v="0"/>
    <x v="15"/>
    <n v="20.9252"/>
  </r>
  <r>
    <n v="977"/>
    <n v="0"/>
    <n v="0"/>
    <n v="4"/>
    <n v="0"/>
    <n v="0"/>
    <n v="0"/>
    <n v="0"/>
    <n v="0"/>
    <n v="0"/>
    <n v="0"/>
    <n v="0"/>
    <n v="0"/>
    <n v="0"/>
    <n v="0"/>
    <n v="0.36712"/>
    <n v="0.36712"/>
    <n v="0"/>
    <x v="16"/>
    <n v="24.320699999999999"/>
  </r>
  <r>
    <n v="97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3.139899999999997"/>
  </r>
  <r>
    <n v="97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8.136000000000003"/>
  </r>
  <r>
    <n v="98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7.239100000000001"/>
  </r>
  <r>
    <n v="98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2.806199999999997"/>
  </r>
  <r>
    <n v="9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996400000000001"/>
  </r>
  <r>
    <n v="9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328800000000001"/>
  </r>
  <r>
    <n v="9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893699999999999"/>
  </r>
  <r>
    <n v="98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177099999999999"/>
  </r>
  <r>
    <n v="98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9541"/>
  </r>
  <r>
    <n v="987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19.296600000000002"/>
  </r>
  <r>
    <n v="988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19.269200000000001"/>
  </r>
  <r>
    <n v="989"/>
    <n v="1"/>
    <n v="0"/>
    <n v="2.76"/>
    <n v="0"/>
    <n v="0"/>
    <n v="0"/>
    <n v="0"/>
    <n v="0"/>
    <n v="0"/>
    <n v="0"/>
    <n v="0"/>
    <n v="0"/>
    <n v="1"/>
    <n v="0"/>
    <n v="0"/>
    <n v="0"/>
    <n v="0"/>
    <x v="4"/>
    <n v="19.731000000000002"/>
  </r>
  <r>
    <n v="990"/>
    <n v="0"/>
    <n v="0"/>
    <n v="2.76"/>
    <n v="0"/>
    <n v="0"/>
    <n v="0"/>
    <n v="0"/>
    <n v="0"/>
    <n v="0"/>
    <n v="0"/>
    <n v="0"/>
    <n v="0"/>
    <n v="0"/>
    <n v="0"/>
    <n v="0"/>
    <n v="0"/>
    <n v="0"/>
    <x v="5"/>
    <n v="22.092500000000001"/>
  </r>
  <r>
    <n v="991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6"/>
    <n v="27.449200000000001"/>
  </r>
  <r>
    <n v="992"/>
    <n v="0"/>
    <n v="0.87609899999999996"/>
    <n v="0.72076200000000001"/>
    <n v="0"/>
    <n v="0"/>
    <n v="0"/>
    <n v="0"/>
    <n v="0"/>
    <n v="0"/>
    <n v="0"/>
    <n v="0"/>
    <n v="0"/>
    <n v="0"/>
    <n v="0"/>
    <n v="0.32390099999999999"/>
    <n v="0.32390099999999999"/>
    <n v="0"/>
    <x v="7"/>
    <n v="26.91"/>
  </r>
  <r>
    <n v="993"/>
    <n v="0"/>
    <n v="0"/>
    <n v="0.72076200000000001"/>
    <n v="0"/>
    <n v="0"/>
    <n v="0"/>
    <n v="0"/>
    <n v="0"/>
    <n v="0"/>
    <n v="0"/>
    <n v="0"/>
    <n v="0"/>
    <n v="0"/>
    <n v="0"/>
    <n v="0.75069399999999997"/>
    <n v="0.75069399999999997"/>
    <n v="0"/>
    <x v="8"/>
    <n v="22.437799999999999"/>
  </r>
  <r>
    <n v="994"/>
    <n v="0"/>
    <n v="0"/>
    <n v="0.72076200000000001"/>
    <n v="0"/>
    <n v="0"/>
    <n v="0"/>
    <n v="0"/>
    <n v="0"/>
    <n v="0"/>
    <n v="0"/>
    <n v="0"/>
    <n v="0"/>
    <n v="0"/>
    <n v="0"/>
    <n v="0.79009399999999996"/>
    <n v="0.79009399999999996"/>
    <n v="0"/>
    <x v="9"/>
    <n v="20.035599999999999"/>
  </r>
  <r>
    <n v="995"/>
    <n v="1"/>
    <n v="0"/>
    <n v="1.6407620000000001"/>
    <n v="0"/>
    <n v="0"/>
    <n v="0"/>
    <n v="0"/>
    <n v="0"/>
    <n v="0"/>
    <n v="0"/>
    <n v="0"/>
    <n v="0"/>
    <n v="0.247192"/>
    <n v="0"/>
    <n v="0.75280800000000003"/>
    <n v="0"/>
    <n v="0"/>
    <x v="10"/>
    <n v="19.081499999999998"/>
  </r>
  <r>
    <n v="996"/>
    <n v="0.56438900000000003"/>
    <n v="0"/>
    <n v="2.16"/>
    <n v="0"/>
    <n v="0"/>
    <n v="0"/>
    <n v="0"/>
    <n v="0"/>
    <n v="0"/>
    <n v="0"/>
    <n v="0"/>
    <n v="0"/>
    <n v="0"/>
    <n v="0"/>
    <n v="0.70979700000000001"/>
    <n v="0.14540800000000001"/>
    <n v="0"/>
    <x v="11"/>
    <n v="19.7471"/>
  </r>
  <r>
    <n v="997"/>
    <n v="1"/>
    <n v="0"/>
    <n v="3.08"/>
    <n v="0"/>
    <n v="0"/>
    <n v="0"/>
    <n v="0"/>
    <n v="0"/>
    <n v="0"/>
    <n v="0"/>
    <n v="0"/>
    <n v="0"/>
    <n v="0.298595"/>
    <n v="0"/>
    <n v="0.70140499999999995"/>
    <n v="0"/>
    <n v="0"/>
    <x v="12"/>
    <n v="19.518999999999998"/>
  </r>
  <r>
    <n v="998"/>
    <n v="1"/>
    <n v="0"/>
    <n v="4"/>
    <n v="0"/>
    <n v="0"/>
    <n v="0"/>
    <n v="0"/>
    <n v="0"/>
    <n v="0"/>
    <n v="0"/>
    <n v="0"/>
    <n v="0"/>
    <n v="0.270314"/>
    <n v="0"/>
    <n v="0.72968599999999995"/>
    <n v="0"/>
    <n v="0"/>
    <x v="13"/>
    <n v="19.4221"/>
  </r>
  <r>
    <n v="999"/>
    <n v="0"/>
    <n v="0"/>
    <n v="4"/>
    <n v="0"/>
    <n v="0"/>
    <n v="0"/>
    <n v="0"/>
    <n v="0"/>
    <n v="0"/>
    <n v="0"/>
    <n v="0"/>
    <n v="0"/>
    <n v="0"/>
    <n v="0"/>
    <n v="0.76137299999999997"/>
    <n v="0.76137299999999997"/>
    <n v="0"/>
    <x v="14"/>
    <n v="21.568000000000001"/>
  </r>
  <r>
    <n v="1000"/>
    <n v="0"/>
    <n v="0"/>
    <n v="4"/>
    <n v="0"/>
    <n v="0"/>
    <n v="0"/>
    <n v="0"/>
    <n v="0"/>
    <n v="0"/>
    <n v="0"/>
    <n v="0"/>
    <n v="0"/>
    <n v="0"/>
    <n v="0"/>
    <n v="0.73147399999999996"/>
    <n v="0.73147399999999996"/>
    <n v="0"/>
    <x v="15"/>
    <n v="24.371500000000001"/>
  </r>
  <r>
    <n v="1001"/>
    <n v="0"/>
    <n v="0"/>
    <n v="4"/>
    <n v="0"/>
    <n v="0"/>
    <n v="0"/>
    <n v="0"/>
    <n v="0"/>
    <n v="0"/>
    <n v="0"/>
    <n v="0"/>
    <n v="0"/>
    <n v="0"/>
    <n v="0"/>
    <n v="0.38703799999999999"/>
    <n v="0.38703799999999999"/>
    <n v="0"/>
    <x v="16"/>
    <n v="27.465199999999999"/>
  </r>
  <r>
    <n v="100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5.029499999999999"/>
  </r>
  <r>
    <n v="100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2.776200000000003"/>
  </r>
  <r>
    <n v="100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0047"/>
  </r>
  <r>
    <n v="100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0.107199999999999"/>
  </r>
  <r>
    <n v="10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994"/>
  </r>
  <r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344200000000001"/>
  </r>
  <r>
    <n v="10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8688"/>
  </r>
  <r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393799999999999"/>
  </r>
  <r>
    <n v="101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0.404599999999999"/>
  </r>
  <r>
    <n v="101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0.0715"/>
  </r>
  <r>
    <n v="1012"/>
    <n v="0.566438"/>
    <n v="0"/>
    <n v="2.3611230000000001"/>
    <n v="0"/>
    <n v="0"/>
    <n v="0"/>
    <n v="0"/>
    <n v="0"/>
    <n v="0"/>
    <n v="0"/>
    <n v="0"/>
    <n v="0"/>
    <n v="0.566438"/>
    <n v="0"/>
    <n v="0"/>
    <n v="0"/>
    <n v="0"/>
    <x v="3"/>
    <n v="20.529499999999999"/>
  </r>
  <r>
    <n v="1013"/>
    <n v="0"/>
    <n v="0"/>
    <n v="2.3611230000000001"/>
    <n v="0"/>
    <n v="0"/>
    <n v="0"/>
    <n v="0"/>
    <n v="0"/>
    <n v="0"/>
    <n v="0"/>
    <n v="0"/>
    <n v="0"/>
    <n v="0"/>
    <n v="0"/>
    <n v="0"/>
    <n v="0"/>
    <n v="0"/>
    <x v="4"/>
    <n v="20.917300000000001"/>
  </r>
  <r>
    <n v="1014"/>
    <n v="0"/>
    <n v="0"/>
    <n v="2.3611230000000001"/>
    <n v="0"/>
    <n v="0"/>
    <n v="0"/>
    <n v="0"/>
    <n v="0"/>
    <n v="0"/>
    <n v="0"/>
    <n v="0"/>
    <n v="0"/>
    <n v="0"/>
    <n v="0"/>
    <n v="0"/>
    <n v="0"/>
    <n v="0"/>
    <x v="5"/>
    <n v="22.849799999999998"/>
  </r>
  <r>
    <n v="1015"/>
    <n v="0"/>
    <n v="1"/>
    <n v="1.274167"/>
    <n v="0"/>
    <n v="0"/>
    <n v="0"/>
    <n v="0"/>
    <n v="0"/>
    <n v="0"/>
    <n v="0"/>
    <n v="0"/>
    <n v="0"/>
    <n v="0"/>
    <n v="0"/>
    <n v="0"/>
    <n v="0"/>
    <n v="0"/>
    <x v="6"/>
    <n v="26.305399999999999"/>
  </r>
  <r>
    <n v="1016"/>
    <n v="0"/>
    <n v="0.87783299999999997"/>
    <n v="0.32"/>
    <n v="0"/>
    <n v="0"/>
    <n v="0"/>
    <n v="0"/>
    <n v="0"/>
    <n v="0"/>
    <n v="0"/>
    <n v="0"/>
    <n v="0"/>
    <n v="0"/>
    <n v="0"/>
    <n v="0.32216699999999998"/>
    <n v="0.32216699999999998"/>
    <n v="0"/>
    <x v="7"/>
    <n v="26.0031"/>
  </r>
  <r>
    <n v="1017"/>
    <n v="0"/>
    <n v="0"/>
    <n v="0.32"/>
    <n v="0"/>
    <n v="0"/>
    <n v="0"/>
    <n v="0"/>
    <n v="0"/>
    <n v="0"/>
    <n v="0"/>
    <n v="0"/>
    <n v="0"/>
    <n v="0"/>
    <n v="0"/>
    <n v="0.73147399999999996"/>
    <n v="0.73147399999999996"/>
    <n v="0"/>
    <x v="8"/>
    <n v="23.048300000000001"/>
  </r>
  <r>
    <n v="1018"/>
    <n v="0"/>
    <n v="0"/>
    <n v="0.32"/>
    <n v="0"/>
    <n v="0"/>
    <n v="0"/>
    <n v="0"/>
    <n v="0"/>
    <n v="0"/>
    <n v="0"/>
    <n v="0"/>
    <n v="0"/>
    <n v="0"/>
    <n v="0"/>
    <n v="0.76657900000000001"/>
    <n v="0.76657900000000001"/>
    <n v="0"/>
    <x v="9"/>
    <n v="20.8004"/>
  </r>
  <r>
    <n v="1019"/>
    <n v="1"/>
    <n v="0"/>
    <n v="1.24"/>
    <n v="0"/>
    <n v="0"/>
    <n v="0"/>
    <n v="0"/>
    <n v="0"/>
    <n v="0"/>
    <n v="0"/>
    <n v="0"/>
    <n v="0"/>
    <n v="0.26986700000000002"/>
    <n v="0"/>
    <n v="0.73013300000000003"/>
    <n v="0"/>
    <n v="0"/>
    <x v="10"/>
    <n v="19.234999999999999"/>
  </r>
  <r>
    <n v="1020"/>
    <n v="1"/>
    <n v="0"/>
    <n v="2.16"/>
    <n v="0"/>
    <n v="0"/>
    <n v="0"/>
    <n v="0"/>
    <n v="0"/>
    <n v="0"/>
    <n v="0"/>
    <n v="0"/>
    <n v="0"/>
    <n v="0.309228"/>
    <n v="0"/>
    <n v="0.69077200000000005"/>
    <n v="0"/>
    <n v="0"/>
    <x v="11"/>
    <n v="19.604700000000001"/>
  </r>
  <r>
    <n v="1021"/>
    <n v="1"/>
    <n v="0"/>
    <n v="3.08"/>
    <n v="0"/>
    <n v="0"/>
    <n v="0"/>
    <n v="0"/>
    <n v="0"/>
    <n v="0"/>
    <n v="0"/>
    <n v="0"/>
    <n v="0"/>
    <n v="0.31691799999999998"/>
    <n v="0"/>
    <n v="0.68308199999999997"/>
    <n v="0"/>
    <n v="0"/>
    <x v="12"/>
    <n v="19.690100000000001"/>
  </r>
  <r>
    <n v="1022"/>
    <n v="1"/>
    <n v="0"/>
    <n v="4"/>
    <n v="0"/>
    <n v="0"/>
    <n v="0"/>
    <n v="0"/>
    <n v="0"/>
    <n v="0"/>
    <n v="0"/>
    <n v="0"/>
    <n v="0"/>
    <n v="0.39971899999999999"/>
    <n v="0"/>
    <n v="0.60028099999999995"/>
    <n v="0"/>
    <n v="0"/>
    <x v="13"/>
    <n v="19.775300000000001"/>
  </r>
  <r>
    <n v="1023"/>
    <n v="0"/>
    <n v="0"/>
    <n v="4"/>
    <n v="0"/>
    <n v="0"/>
    <n v="0"/>
    <n v="0"/>
    <n v="0"/>
    <n v="0"/>
    <n v="0"/>
    <n v="0"/>
    <n v="0"/>
    <n v="0"/>
    <n v="0"/>
    <n v="0.74618600000000002"/>
    <n v="0.74618600000000002"/>
    <n v="0"/>
    <x v="14"/>
    <n v="21.844799999999999"/>
  </r>
  <r>
    <n v="1024"/>
    <n v="0"/>
    <n v="0"/>
    <n v="4"/>
    <n v="0"/>
    <n v="0"/>
    <n v="0"/>
    <n v="0"/>
    <n v="0"/>
    <n v="0"/>
    <n v="0"/>
    <n v="0"/>
    <n v="0"/>
    <n v="0"/>
    <n v="0"/>
    <n v="0.717943"/>
    <n v="0.717943"/>
    <n v="0"/>
    <x v="15"/>
    <n v="22.753"/>
  </r>
  <r>
    <n v="1025"/>
    <n v="0"/>
    <n v="0"/>
    <n v="4"/>
    <n v="0"/>
    <n v="0"/>
    <n v="0"/>
    <n v="0"/>
    <n v="0"/>
    <n v="0"/>
    <n v="0"/>
    <n v="0"/>
    <n v="0"/>
    <n v="0"/>
    <n v="0"/>
    <n v="0.38520900000000002"/>
    <n v="0.38520900000000002"/>
    <n v="0"/>
    <x v="16"/>
    <n v="24.961300000000001"/>
  </r>
  <r>
    <n v="102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2.884999999999998"/>
  </r>
  <r>
    <n v="102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656999999999996"/>
  </r>
  <r>
    <n v="102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0.599399999999999"/>
  </r>
  <r>
    <n v="102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189"/>
  </r>
  <r>
    <n v="10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751300000000001"/>
  </r>
  <r>
    <n v="10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920999999999999"/>
  </r>
  <r>
    <n v="10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2974"/>
  </r>
  <r>
    <n v="103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718499999999999"/>
  </r>
  <r>
    <n v="103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985800000000001"/>
  </r>
  <r>
    <n v="103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0.8522"/>
  </r>
  <r>
    <n v="1036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1.425699999999999"/>
  </r>
  <r>
    <n v="103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1.4575"/>
  </r>
  <r>
    <n v="1038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2.002500000000001"/>
  </r>
  <r>
    <n v="1039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3.087"/>
  </r>
  <r>
    <n v="1040"/>
    <n v="0"/>
    <n v="0"/>
    <n v="0"/>
    <n v="0"/>
    <n v="0"/>
    <n v="0"/>
    <n v="0"/>
    <n v="0"/>
    <n v="0"/>
    <n v="0"/>
    <n v="0"/>
    <n v="0"/>
    <n v="0"/>
    <n v="0"/>
    <n v="0.107117"/>
    <n v="0.107117"/>
    <n v="0"/>
    <x v="7"/>
    <n v="21.649799999999999"/>
  </r>
  <r>
    <n v="1041"/>
    <n v="0"/>
    <n v="0"/>
    <n v="0"/>
    <n v="0"/>
    <n v="0"/>
    <n v="0"/>
    <n v="0"/>
    <n v="0"/>
    <n v="0"/>
    <n v="0"/>
    <n v="0"/>
    <n v="0"/>
    <n v="0"/>
    <n v="0"/>
    <n v="0.72546900000000003"/>
    <n v="0.72546900000000003"/>
    <n v="0"/>
    <x v="8"/>
    <n v="20.965199999999999"/>
  </r>
  <r>
    <n v="1042"/>
    <n v="0"/>
    <n v="0"/>
    <n v="0"/>
    <n v="0"/>
    <n v="0"/>
    <n v="0"/>
    <n v="0"/>
    <n v="0"/>
    <n v="0"/>
    <n v="0"/>
    <n v="0"/>
    <n v="0"/>
    <n v="0"/>
    <n v="0"/>
    <n v="0.75978299999999999"/>
    <n v="0.75978299999999999"/>
    <n v="0"/>
    <x v="9"/>
    <n v="17.668299999999999"/>
  </r>
  <r>
    <n v="1043"/>
    <n v="1"/>
    <n v="0"/>
    <n v="0.92"/>
    <n v="0"/>
    <n v="0"/>
    <n v="0"/>
    <n v="0"/>
    <n v="0"/>
    <n v="0"/>
    <n v="0"/>
    <n v="0"/>
    <n v="0"/>
    <n v="0.31542900000000001"/>
    <n v="0"/>
    <n v="0.68457100000000004"/>
    <n v="0"/>
    <n v="0"/>
    <x v="10"/>
    <n v="16.940999999999999"/>
  </r>
  <r>
    <n v="1044"/>
    <n v="1"/>
    <n v="0"/>
    <n v="1.84"/>
    <n v="0"/>
    <n v="0"/>
    <n v="0"/>
    <n v="0"/>
    <n v="0"/>
    <n v="0"/>
    <n v="0"/>
    <n v="0"/>
    <n v="0"/>
    <n v="0.401474"/>
    <n v="0"/>
    <n v="0.598526"/>
    <n v="0"/>
    <n v="0"/>
    <x v="11"/>
    <n v="16.533899999999999"/>
  </r>
  <r>
    <n v="1045"/>
    <n v="1"/>
    <n v="0"/>
    <n v="2.76"/>
    <n v="0"/>
    <n v="0"/>
    <n v="0"/>
    <n v="0"/>
    <n v="0"/>
    <n v="0"/>
    <n v="0"/>
    <n v="0"/>
    <n v="0"/>
    <n v="0.40408500000000003"/>
    <n v="0"/>
    <n v="0.59591499999999997"/>
    <n v="0"/>
    <n v="0"/>
    <x v="12"/>
    <n v="15.439500000000001"/>
  </r>
  <r>
    <n v="1046"/>
    <n v="1"/>
    <n v="0"/>
    <n v="3.68"/>
    <n v="0"/>
    <n v="0"/>
    <n v="0"/>
    <n v="0"/>
    <n v="0"/>
    <n v="0"/>
    <n v="0"/>
    <n v="0"/>
    <n v="0"/>
    <n v="0.28972799999999999"/>
    <n v="0"/>
    <n v="0.71027200000000001"/>
    <n v="0"/>
    <n v="0"/>
    <x v="13"/>
    <n v="14.696899999999999"/>
  </r>
  <r>
    <n v="1047"/>
    <n v="0.34782600000000002"/>
    <n v="0"/>
    <n v="4"/>
    <n v="0"/>
    <n v="0"/>
    <n v="0"/>
    <n v="0"/>
    <n v="0"/>
    <n v="0"/>
    <n v="0"/>
    <n v="0"/>
    <n v="0"/>
    <n v="0"/>
    <n v="0"/>
    <n v="0.73868500000000004"/>
    <n v="0.39085799999999998"/>
    <n v="0"/>
    <x v="14"/>
    <n v="16.9665"/>
  </r>
  <r>
    <n v="1048"/>
    <n v="0"/>
    <n v="0"/>
    <n v="4"/>
    <n v="0"/>
    <n v="0"/>
    <n v="0"/>
    <n v="0"/>
    <n v="0"/>
    <n v="0"/>
    <n v="0"/>
    <n v="0"/>
    <n v="0"/>
    <n v="0"/>
    <n v="0"/>
    <n v="0.56640100000000004"/>
    <n v="0.56640100000000004"/>
    <n v="0"/>
    <x v="15"/>
    <n v="19.278400000000001"/>
  </r>
  <r>
    <n v="1049"/>
    <n v="0"/>
    <n v="0"/>
    <n v="4"/>
    <n v="0"/>
    <n v="0"/>
    <n v="0"/>
    <n v="0"/>
    <n v="0"/>
    <n v="0"/>
    <n v="0"/>
    <n v="0"/>
    <n v="0"/>
    <n v="0"/>
    <n v="0"/>
    <n v="0.141819"/>
    <n v="0.141819"/>
    <n v="0"/>
    <x v="16"/>
    <n v="22.977799999999998"/>
  </r>
  <r>
    <n v="105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0.1357"/>
  </r>
  <r>
    <n v="105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3.959299999999999"/>
  </r>
  <r>
    <n v="105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8.7849"/>
  </r>
  <r>
    <n v="105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922699999999999"/>
  </r>
  <r>
    <n v="10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3386"/>
  </r>
  <r>
    <n v="10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741599999999998"/>
  </r>
  <r>
    <n v="10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0487"/>
  </r>
  <r>
    <n v="10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067499999999999"/>
  </r>
  <r>
    <n v="105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674600000000002"/>
  </r>
  <r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0.485600000000002"/>
  </r>
  <r>
    <n v="106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0.610900000000001"/>
  </r>
  <r>
    <n v="106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0.601500000000001"/>
  </r>
  <r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0.937000000000001"/>
  </r>
  <r>
    <n v="1063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2.527100000000001"/>
  </r>
  <r>
    <n v="1064"/>
    <n v="0"/>
    <n v="0"/>
    <n v="0"/>
    <n v="0"/>
    <n v="0"/>
    <n v="0"/>
    <n v="0"/>
    <n v="0"/>
    <n v="0"/>
    <n v="0"/>
    <n v="0"/>
    <n v="0"/>
    <n v="0"/>
    <n v="0"/>
    <n v="0.33313900000000002"/>
    <n v="0.33313900000000002"/>
    <n v="0"/>
    <x v="7"/>
    <n v="20.8691"/>
  </r>
  <r>
    <n v="1065"/>
    <n v="0"/>
    <n v="0"/>
    <n v="0"/>
    <n v="0"/>
    <n v="0"/>
    <n v="0"/>
    <n v="0"/>
    <n v="0"/>
    <n v="0"/>
    <n v="0"/>
    <n v="0"/>
    <n v="0"/>
    <n v="0"/>
    <n v="0"/>
    <n v="0.72032700000000005"/>
    <n v="0.72032700000000005"/>
    <n v="0"/>
    <x v="8"/>
    <n v="16.527999999999999"/>
  </r>
  <r>
    <n v="1066"/>
    <n v="0.34782600000000002"/>
    <n v="0"/>
    <n v="0.32"/>
    <n v="0"/>
    <n v="0"/>
    <n v="0"/>
    <n v="0"/>
    <n v="0"/>
    <n v="0"/>
    <n v="0"/>
    <n v="0"/>
    <n v="0"/>
    <n v="0"/>
    <n v="0"/>
    <n v="0.75810599999999995"/>
    <n v="0.41027999999999998"/>
    <n v="0"/>
    <x v="9"/>
    <n v="12.611499999999999"/>
  </r>
  <r>
    <n v="1067"/>
    <n v="1"/>
    <n v="0"/>
    <n v="1.24"/>
    <n v="0"/>
    <n v="0"/>
    <n v="0"/>
    <n v="0"/>
    <n v="0"/>
    <n v="0"/>
    <n v="0"/>
    <n v="0"/>
    <n v="0"/>
    <n v="0.26946999999999999"/>
    <n v="0"/>
    <n v="0.73053000000000001"/>
    <n v="0"/>
    <n v="0"/>
    <x v="10"/>
    <n v="10.3363"/>
  </r>
  <r>
    <n v="1068"/>
    <n v="1"/>
    <n v="0"/>
    <n v="2.16"/>
    <n v="0"/>
    <n v="0"/>
    <n v="0"/>
    <n v="0"/>
    <n v="0"/>
    <n v="0"/>
    <n v="0"/>
    <n v="0"/>
    <n v="0"/>
    <n v="0.30052600000000002"/>
    <n v="0"/>
    <n v="0.69947400000000004"/>
    <n v="0"/>
    <n v="0"/>
    <x v="11"/>
    <n v="11.481"/>
  </r>
  <r>
    <n v="1069"/>
    <n v="1"/>
    <n v="0"/>
    <n v="3.08"/>
    <n v="0"/>
    <n v="0"/>
    <n v="0"/>
    <n v="0"/>
    <n v="0"/>
    <n v="0"/>
    <n v="0"/>
    <n v="0"/>
    <n v="0"/>
    <n v="0.29991499999999999"/>
    <n v="0"/>
    <n v="0.70008499999999996"/>
    <n v="0"/>
    <n v="0"/>
    <x v="12"/>
    <n v="10.775399999999999"/>
  </r>
  <r>
    <n v="1070"/>
    <n v="1"/>
    <n v="0"/>
    <n v="4"/>
    <n v="0"/>
    <n v="0"/>
    <n v="0"/>
    <n v="0"/>
    <n v="0"/>
    <n v="0"/>
    <n v="0"/>
    <n v="0"/>
    <n v="0"/>
    <n v="0.26473400000000002"/>
    <n v="0"/>
    <n v="0.73526599999999998"/>
    <n v="0"/>
    <n v="0"/>
    <x v="13"/>
    <n v="10.7887"/>
  </r>
  <r>
    <n v="1071"/>
    <n v="0"/>
    <n v="0"/>
    <n v="4"/>
    <n v="0"/>
    <n v="0"/>
    <n v="0"/>
    <n v="0"/>
    <n v="0"/>
    <n v="0"/>
    <n v="0"/>
    <n v="0"/>
    <n v="0"/>
    <n v="0"/>
    <n v="0"/>
    <n v="0.77419300000000002"/>
    <n v="0.77419300000000002"/>
    <n v="0"/>
    <x v="14"/>
    <n v="13.3042"/>
  </r>
  <r>
    <n v="1072"/>
    <n v="0"/>
    <n v="0"/>
    <n v="4"/>
    <n v="0"/>
    <n v="0"/>
    <n v="0"/>
    <n v="0"/>
    <n v="0"/>
    <n v="0"/>
    <n v="0"/>
    <n v="0"/>
    <n v="0"/>
    <n v="0"/>
    <n v="0"/>
    <n v="0.75056299999999998"/>
    <n v="0.75056299999999998"/>
    <n v="0"/>
    <x v="15"/>
    <n v="18.994"/>
  </r>
  <r>
    <n v="1073"/>
    <n v="0"/>
    <n v="0"/>
    <n v="4"/>
    <n v="0"/>
    <n v="0"/>
    <n v="0"/>
    <n v="0"/>
    <n v="0"/>
    <n v="0"/>
    <n v="0"/>
    <n v="0"/>
    <n v="0"/>
    <n v="0"/>
    <n v="0"/>
    <n v="0.412715"/>
    <n v="0.412715"/>
    <n v="0"/>
    <x v="16"/>
    <n v="22.4163"/>
  </r>
  <r>
    <n v="107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1.7195"/>
  </r>
  <r>
    <n v="107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0.316099999999999"/>
  </r>
  <r>
    <n v="107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2.269500000000001"/>
  </r>
  <r>
    <n v="107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9.641999999999999"/>
  </r>
  <r>
    <n v="10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078600000000002"/>
  </r>
  <r>
    <n v="10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6678"/>
  </r>
  <r>
    <n v="10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7012"/>
  </r>
  <r>
    <n v="108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7.746600000000001"/>
  </r>
  <r>
    <n v="108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7.025700000000001"/>
  </r>
  <r>
    <n v="108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6.938400000000001"/>
  </r>
  <r>
    <n v="108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7.206600000000002"/>
  </r>
  <r>
    <n v="1085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19.753799999999998"/>
  </r>
  <r>
    <n v="1086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21.094799999999999"/>
  </r>
  <r>
    <n v="1087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6"/>
    <n v="25.734100000000002"/>
  </r>
  <r>
    <n v="1088"/>
    <n v="0"/>
    <n v="1"/>
    <n v="1.506087"/>
    <n v="0"/>
    <n v="0"/>
    <n v="0"/>
    <n v="0"/>
    <n v="0"/>
    <n v="0"/>
    <n v="0"/>
    <n v="0"/>
    <n v="0"/>
    <n v="0"/>
    <n v="0"/>
    <n v="3.3826000000000002E-2"/>
    <n v="3.3826000000000002E-2"/>
    <n v="0"/>
    <x v="7"/>
    <n v="25.860499999999998"/>
  </r>
  <r>
    <n v="1089"/>
    <n v="0"/>
    <n v="0.24479999999999999"/>
    <n v="1.24"/>
    <n v="0"/>
    <n v="0"/>
    <n v="0"/>
    <n v="0"/>
    <n v="0"/>
    <n v="0"/>
    <n v="0"/>
    <n v="0"/>
    <n v="0"/>
    <n v="0"/>
    <n v="0"/>
    <n v="0.27371299999999998"/>
    <n v="0.27371299999999998"/>
    <n v="0"/>
    <x v="8"/>
    <n v="21.2257"/>
  </r>
  <r>
    <n v="1090"/>
    <n v="0"/>
    <n v="0"/>
    <n v="1.24"/>
    <n v="0"/>
    <n v="0"/>
    <n v="0"/>
    <n v="0"/>
    <n v="0"/>
    <n v="0"/>
    <n v="0"/>
    <n v="0"/>
    <n v="0"/>
    <n v="0"/>
    <n v="0"/>
    <n v="0.18196899999999999"/>
    <n v="0.18196899999999999"/>
    <n v="0"/>
    <x v="9"/>
    <n v="18.945599999999999"/>
  </r>
  <r>
    <n v="1091"/>
    <n v="1"/>
    <n v="0"/>
    <n v="2.16"/>
    <n v="0"/>
    <n v="0"/>
    <n v="0"/>
    <n v="0"/>
    <n v="0"/>
    <n v="0"/>
    <n v="0"/>
    <n v="0"/>
    <n v="0"/>
    <n v="0.19278699999999999"/>
    <n v="0"/>
    <n v="0.80721299999999996"/>
    <n v="0"/>
    <n v="0"/>
    <x v="10"/>
    <n v="17.389700000000001"/>
  </r>
  <r>
    <n v="1092"/>
    <n v="0"/>
    <n v="0"/>
    <n v="2.16"/>
    <n v="0"/>
    <n v="0"/>
    <n v="0"/>
    <n v="0"/>
    <n v="0"/>
    <n v="0"/>
    <n v="0"/>
    <n v="0"/>
    <n v="0"/>
    <n v="0"/>
    <n v="0"/>
    <n v="0.76732100000000003"/>
    <n v="0.76732100000000003"/>
    <n v="0"/>
    <x v="11"/>
    <n v="18.1556"/>
  </r>
  <r>
    <n v="1093"/>
    <n v="1"/>
    <n v="0"/>
    <n v="3.08"/>
    <n v="0"/>
    <n v="0"/>
    <n v="0"/>
    <n v="0"/>
    <n v="0"/>
    <n v="0"/>
    <n v="0"/>
    <n v="0"/>
    <n v="0"/>
    <n v="0.23558399999999999"/>
    <n v="0"/>
    <n v="0.76441599999999998"/>
    <n v="0"/>
    <n v="0"/>
    <x v="12"/>
    <n v="17.822299999999998"/>
  </r>
  <r>
    <n v="1094"/>
    <n v="1"/>
    <n v="0"/>
    <n v="4"/>
    <n v="0"/>
    <n v="0"/>
    <n v="0"/>
    <n v="0"/>
    <n v="0"/>
    <n v="0"/>
    <n v="0"/>
    <n v="0"/>
    <n v="0"/>
    <n v="0.199493"/>
    <n v="0"/>
    <n v="0.80050699999999997"/>
    <n v="0"/>
    <n v="0"/>
    <x v="13"/>
    <n v="17.907499999999999"/>
  </r>
  <r>
    <n v="1095"/>
    <n v="0"/>
    <n v="0"/>
    <n v="4"/>
    <n v="0"/>
    <n v="0"/>
    <n v="0"/>
    <n v="0"/>
    <n v="0"/>
    <n v="0"/>
    <n v="0"/>
    <n v="0"/>
    <n v="0"/>
    <n v="0"/>
    <n v="0"/>
    <n v="0.84075800000000001"/>
    <n v="0.84075800000000001"/>
    <n v="0"/>
    <x v="14"/>
    <n v="20.082000000000001"/>
  </r>
  <r>
    <n v="1096"/>
    <n v="0"/>
    <n v="0"/>
    <n v="4"/>
    <n v="0"/>
    <n v="0"/>
    <n v="0"/>
    <n v="0"/>
    <n v="0"/>
    <n v="0"/>
    <n v="0"/>
    <n v="0"/>
    <n v="0"/>
    <n v="0"/>
    <n v="0"/>
    <n v="0.80464999999999998"/>
    <n v="0.80464999999999998"/>
    <n v="0"/>
    <x v="15"/>
    <n v="22.701799999999999"/>
  </r>
  <r>
    <n v="1097"/>
    <n v="0"/>
    <n v="0"/>
    <n v="4"/>
    <n v="0"/>
    <n v="0"/>
    <n v="0"/>
    <n v="0"/>
    <n v="0"/>
    <n v="0"/>
    <n v="0"/>
    <n v="0"/>
    <n v="0"/>
    <n v="0"/>
    <n v="0"/>
    <n v="0.45169900000000002"/>
    <n v="0.45169900000000002"/>
    <n v="0"/>
    <x v="16"/>
    <n v="25.720500000000001"/>
  </r>
  <r>
    <n v="109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3.7226"/>
  </r>
  <r>
    <n v="109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2.027000000000001"/>
  </r>
  <r>
    <n v="110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8.321599999999997"/>
  </r>
  <r>
    <n v="110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1.0825"/>
  </r>
  <r>
    <n v="11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081700000000001"/>
  </r>
  <r>
    <n v="11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648099999999999"/>
  </r>
  <r>
    <n v="11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688600000000001"/>
  </r>
  <r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8339"/>
  </r>
  <r>
    <n v="1106"/>
    <n v="0.13870499999999999"/>
    <n v="0"/>
    <n v="0.127609"/>
    <n v="0"/>
    <n v="0"/>
    <n v="0"/>
    <n v="0"/>
    <n v="0"/>
    <n v="0"/>
    <n v="0"/>
    <n v="0"/>
    <n v="0"/>
    <n v="0.13870499999999999"/>
    <n v="0"/>
    <n v="0"/>
    <n v="0"/>
    <n v="0"/>
    <x v="1"/>
    <n v="18.8858"/>
  </r>
  <r>
    <n v="1107"/>
    <n v="1"/>
    <n v="0"/>
    <n v="1.047609"/>
    <n v="0"/>
    <n v="0"/>
    <n v="0"/>
    <n v="0"/>
    <n v="0"/>
    <n v="0"/>
    <n v="0"/>
    <n v="0"/>
    <n v="0"/>
    <n v="1"/>
    <n v="0"/>
    <n v="0"/>
    <n v="0"/>
    <n v="0"/>
    <x v="2"/>
    <n v="18.7544"/>
  </r>
  <r>
    <n v="1108"/>
    <n v="1"/>
    <n v="0"/>
    <n v="1.9676089999999999"/>
    <n v="0"/>
    <n v="0"/>
    <n v="0"/>
    <n v="0"/>
    <n v="0"/>
    <n v="0"/>
    <n v="0"/>
    <n v="0"/>
    <n v="0"/>
    <n v="1"/>
    <n v="0"/>
    <n v="0"/>
    <n v="0"/>
    <n v="0"/>
    <x v="3"/>
    <n v="18.879799999999999"/>
  </r>
  <r>
    <n v="1109"/>
    <n v="0"/>
    <n v="0"/>
    <n v="1.9676089999999999"/>
    <n v="0"/>
    <n v="0"/>
    <n v="0"/>
    <n v="0"/>
    <n v="0"/>
    <n v="0"/>
    <n v="0"/>
    <n v="0"/>
    <n v="0"/>
    <n v="0"/>
    <n v="0"/>
    <n v="0"/>
    <n v="0"/>
    <n v="0"/>
    <x v="4"/>
    <n v="19.829799999999999"/>
  </r>
  <r>
    <n v="1110"/>
    <n v="0"/>
    <n v="0"/>
    <n v="1.9676089999999999"/>
    <n v="0"/>
    <n v="0"/>
    <n v="0"/>
    <n v="0"/>
    <n v="0"/>
    <n v="0"/>
    <n v="0"/>
    <n v="0"/>
    <n v="0"/>
    <n v="0"/>
    <n v="0"/>
    <n v="0"/>
    <n v="0"/>
    <n v="0"/>
    <x v="5"/>
    <n v="20.837800000000001"/>
  </r>
  <r>
    <n v="1111"/>
    <n v="0"/>
    <n v="1"/>
    <n v="0.88065199999999999"/>
    <n v="0"/>
    <n v="0"/>
    <n v="0"/>
    <n v="0"/>
    <n v="0"/>
    <n v="0"/>
    <n v="0"/>
    <n v="0"/>
    <n v="0"/>
    <n v="0"/>
    <n v="0"/>
    <n v="0"/>
    <n v="0"/>
    <n v="0"/>
    <x v="6"/>
    <n v="26.784300000000002"/>
  </r>
  <r>
    <n v="1112"/>
    <n v="0"/>
    <n v="0.81020000000000003"/>
    <n v="0"/>
    <n v="0"/>
    <n v="0"/>
    <n v="0"/>
    <n v="0"/>
    <n v="0"/>
    <n v="0"/>
    <n v="0"/>
    <n v="0"/>
    <n v="0"/>
    <n v="0"/>
    <n v="0"/>
    <n v="0.38979999999999998"/>
    <n v="0.38979999999999998"/>
    <n v="0"/>
    <x v="7"/>
    <n v="25.416399999999999"/>
  </r>
  <r>
    <n v="1113"/>
    <n v="0"/>
    <n v="0"/>
    <n v="0"/>
    <n v="0"/>
    <n v="0"/>
    <n v="0"/>
    <n v="0"/>
    <n v="0"/>
    <n v="0"/>
    <n v="0"/>
    <n v="0"/>
    <n v="0"/>
    <n v="0"/>
    <n v="0"/>
    <n v="0.806037"/>
    <n v="0.806037"/>
    <n v="0"/>
    <x v="8"/>
    <n v="20.990300000000001"/>
  </r>
  <r>
    <n v="1114"/>
    <n v="1"/>
    <n v="0"/>
    <n v="0.92"/>
    <n v="0"/>
    <n v="0"/>
    <n v="0"/>
    <n v="0"/>
    <n v="0"/>
    <n v="0"/>
    <n v="0"/>
    <n v="0"/>
    <n v="0"/>
    <n v="0.16395199999999999"/>
    <n v="0"/>
    <n v="0.83604800000000001"/>
    <n v="0"/>
    <n v="0"/>
    <x v="9"/>
    <n v="15.992599999999999"/>
  </r>
  <r>
    <n v="1115"/>
    <n v="1"/>
    <n v="0"/>
    <n v="1.84"/>
    <n v="0"/>
    <n v="0"/>
    <n v="0"/>
    <n v="0"/>
    <n v="0"/>
    <n v="0"/>
    <n v="0"/>
    <n v="0"/>
    <n v="0"/>
    <n v="0.20577100000000001"/>
    <n v="0"/>
    <n v="0.79422899999999996"/>
    <n v="0"/>
    <n v="0"/>
    <x v="10"/>
    <n v="15.039300000000001"/>
  </r>
  <r>
    <n v="1116"/>
    <n v="0.34782600000000002"/>
    <n v="0"/>
    <n v="2.16"/>
    <n v="0"/>
    <n v="0"/>
    <n v="0"/>
    <n v="0"/>
    <n v="0"/>
    <n v="0"/>
    <n v="0"/>
    <n v="0"/>
    <n v="0"/>
    <n v="0"/>
    <n v="0"/>
    <n v="0.74831899999999996"/>
    <n v="0.40049299999999999"/>
    <n v="0"/>
    <x v="11"/>
    <n v="16.1721"/>
  </r>
  <r>
    <n v="1117"/>
    <n v="1"/>
    <n v="0"/>
    <n v="3.08"/>
    <n v="0"/>
    <n v="0"/>
    <n v="0"/>
    <n v="0"/>
    <n v="0"/>
    <n v="0"/>
    <n v="0"/>
    <n v="0"/>
    <n v="0"/>
    <n v="0.26843800000000001"/>
    <n v="0"/>
    <n v="0.73156200000000005"/>
    <n v="0"/>
    <n v="0"/>
    <x v="12"/>
    <n v="14.904400000000001"/>
  </r>
  <r>
    <n v="1118"/>
    <n v="1"/>
    <n v="0"/>
    <n v="4"/>
    <n v="0"/>
    <n v="0"/>
    <n v="0"/>
    <n v="0"/>
    <n v="0"/>
    <n v="0"/>
    <n v="0"/>
    <n v="0"/>
    <n v="0"/>
    <n v="0.40121099999999998"/>
    <n v="0"/>
    <n v="0.59878900000000002"/>
    <n v="0"/>
    <n v="0"/>
    <x v="13"/>
    <n v="15.418900000000001"/>
  </r>
  <r>
    <n v="1119"/>
    <n v="0"/>
    <n v="0"/>
    <n v="4"/>
    <n v="0"/>
    <n v="0"/>
    <n v="0"/>
    <n v="0"/>
    <n v="0"/>
    <n v="0"/>
    <n v="0"/>
    <n v="0"/>
    <n v="0"/>
    <n v="0"/>
    <n v="0"/>
    <n v="0.602688"/>
    <n v="0.602688"/>
    <n v="0"/>
    <x v="14"/>
    <n v="17.375800000000002"/>
  </r>
  <r>
    <n v="1120"/>
    <n v="0"/>
    <n v="0"/>
    <n v="4"/>
    <n v="0"/>
    <n v="0"/>
    <n v="0"/>
    <n v="0"/>
    <n v="0"/>
    <n v="0"/>
    <n v="0"/>
    <n v="0"/>
    <n v="0"/>
    <n v="0"/>
    <n v="0"/>
    <n v="0.53131600000000001"/>
    <n v="0.53131600000000001"/>
    <n v="0"/>
    <x v="15"/>
    <n v="20.3019"/>
  </r>
  <r>
    <n v="1121"/>
    <n v="0"/>
    <n v="0"/>
    <n v="4"/>
    <n v="0"/>
    <n v="0"/>
    <n v="0"/>
    <n v="0"/>
    <n v="0"/>
    <n v="0"/>
    <n v="0"/>
    <n v="0"/>
    <n v="0"/>
    <n v="0"/>
    <n v="0"/>
    <n v="0.153728"/>
    <n v="0.153728"/>
    <n v="0"/>
    <x v="16"/>
    <n v="24.065100000000001"/>
  </r>
  <r>
    <n v="112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2.378599999999999"/>
  </r>
  <r>
    <n v="112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1143"/>
  </r>
  <r>
    <n v="112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3735"/>
  </r>
  <r>
    <n v="112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0.0654"/>
  </r>
  <r>
    <n v="11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8324"/>
  </r>
  <r>
    <n v="11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324999999999999"/>
  </r>
  <r>
    <n v="11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4864"/>
  </r>
  <r>
    <n v="112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666"/>
  </r>
  <r>
    <n v="1130"/>
    <n v="0.150561"/>
    <n v="0"/>
    <n v="0.138516"/>
    <n v="0"/>
    <n v="0"/>
    <n v="0"/>
    <n v="0"/>
    <n v="0"/>
    <n v="0"/>
    <n v="0"/>
    <n v="0"/>
    <n v="0"/>
    <n v="0.150561"/>
    <n v="0"/>
    <n v="0"/>
    <n v="0"/>
    <n v="0"/>
    <x v="1"/>
    <n v="18.720199999999998"/>
  </r>
  <r>
    <n v="1131"/>
    <n v="1"/>
    <n v="0"/>
    <n v="1.058516"/>
    <n v="0"/>
    <n v="0"/>
    <n v="0"/>
    <n v="0"/>
    <n v="0"/>
    <n v="0"/>
    <n v="0"/>
    <n v="0"/>
    <n v="0"/>
    <n v="1"/>
    <n v="0"/>
    <n v="0"/>
    <n v="0"/>
    <n v="0"/>
    <x v="2"/>
    <n v="18.653300000000002"/>
  </r>
  <r>
    <n v="1132"/>
    <n v="1"/>
    <n v="0"/>
    <n v="1.9785159999999999"/>
    <n v="0"/>
    <n v="0"/>
    <n v="0"/>
    <n v="0"/>
    <n v="0"/>
    <n v="0"/>
    <n v="0"/>
    <n v="0"/>
    <n v="0"/>
    <n v="1"/>
    <n v="0"/>
    <n v="0"/>
    <n v="0"/>
    <n v="0"/>
    <x v="3"/>
    <n v="18.6571"/>
  </r>
  <r>
    <n v="1133"/>
    <n v="0"/>
    <n v="0"/>
    <n v="1.9785159999999999"/>
    <n v="0"/>
    <n v="0"/>
    <n v="0"/>
    <n v="0"/>
    <n v="0"/>
    <n v="0"/>
    <n v="0"/>
    <n v="0"/>
    <n v="0"/>
    <n v="0"/>
    <n v="0"/>
    <n v="0"/>
    <n v="0"/>
    <n v="0"/>
    <x v="4"/>
    <n v="19.063099999999999"/>
  </r>
  <r>
    <n v="1134"/>
    <n v="0"/>
    <n v="0"/>
    <n v="1.9785159999999999"/>
    <n v="0"/>
    <n v="0"/>
    <n v="0"/>
    <n v="0"/>
    <n v="0"/>
    <n v="0"/>
    <n v="0"/>
    <n v="0"/>
    <n v="0"/>
    <n v="0"/>
    <n v="0"/>
    <n v="0"/>
    <n v="0"/>
    <n v="0"/>
    <x v="5"/>
    <n v="21.9087"/>
  </r>
  <r>
    <n v="1135"/>
    <n v="0"/>
    <n v="1"/>
    <n v="0.89156000000000002"/>
    <n v="0"/>
    <n v="0"/>
    <n v="0"/>
    <n v="0"/>
    <n v="0"/>
    <n v="0"/>
    <n v="0"/>
    <n v="0"/>
    <n v="0"/>
    <n v="0"/>
    <n v="0"/>
    <n v="0"/>
    <n v="0"/>
    <n v="0"/>
    <x v="6"/>
    <n v="26.597999999999999"/>
  </r>
  <r>
    <n v="1136"/>
    <n v="0"/>
    <n v="0.82023500000000005"/>
    <n v="0"/>
    <n v="0"/>
    <n v="0"/>
    <n v="0"/>
    <n v="0"/>
    <n v="0"/>
    <n v="0"/>
    <n v="0"/>
    <n v="0"/>
    <n v="0"/>
    <n v="0"/>
    <n v="0"/>
    <n v="0.37976500000000002"/>
    <n v="0.37976500000000002"/>
    <n v="0"/>
    <x v="7"/>
    <n v="24.96"/>
  </r>
  <r>
    <n v="1137"/>
    <n v="0"/>
    <n v="0"/>
    <n v="0"/>
    <n v="0"/>
    <n v="0"/>
    <n v="0"/>
    <n v="0"/>
    <n v="0"/>
    <n v="0"/>
    <n v="0"/>
    <n v="0"/>
    <n v="0"/>
    <n v="0"/>
    <n v="0"/>
    <n v="0.77203299999999997"/>
    <n v="0.77203299999999997"/>
    <n v="0"/>
    <x v="8"/>
    <n v="21.720400000000001"/>
  </r>
  <r>
    <n v="1138"/>
    <n v="1"/>
    <n v="0"/>
    <n v="0.92"/>
    <n v="0"/>
    <n v="0"/>
    <n v="0"/>
    <n v="0"/>
    <n v="0"/>
    <n v="0"/>
    <n v="0"/>
    <n v="0"/>
    <n v="0"/>
    <n v="0.18782099999999999"/>
    <n v="0"/>
    <n v="0.81217899999999998"/>
    <n v="0"/>
    <n v="0"/>
    <x v="9"/>
    <n v="17.663599999999999"/>
  </r>
  <r>
    <n v="1139"/>
    <n v="1"/>
    <n v="0"/>
    <n v="1.84"/>
    <n v="0"/>
    <n v="0"/>
    <n v="0"/>
    <n v="0"/>
    <n v="0"/>
    <n v="0"/>
    <n v="0"/>
    <n v="0"/>
    <n v="0"/>
    <n v="0.216257"/>
    <n v="0"/>
    <n v="0.78374299999999997"/>
    <n v="0"/>
    <n v="0"/>
    <x v="10"/>
    <n v="15.880100000000001"/>
  </r>
  <r>
    <n v="1140"/>
    <n v="1"/>
    <n v="0"/>
    <n v="2.76"/>
    <n v="0"/>
    <n v="0"/>
    <n v="0"/>
    <n v="0"/>
    <n v="0"/>
    <n v="0"/>
    <n v="0"/>
    <n v="0"/>
    <n v="0"/>
    <n v="0.247501"/>
    <n v="0"/>
    <n v="0.75249900000000003"/>
    <n v="0"/>
    <n v="0"/>
    <x v="11"/>
    <n v="16.478300000000001"/>
  </r>
  <r>
    <n v="1141"/>
    <n v="1"/>
    <n v="0"/>
    <n v="3.68"/>
    <n v="0"/>
    <n v="0"/>
    <n v="0"/>
    <n v="0"/>
    <n v="0"/>
    <n v="0"/>
    <n v="0"/>
    <n v="0"/>
    <n v="0"/>
    <n v="0.24854899999999999"/>
    <n v="0"/>
    <n v="0.75145099999999998"/>
    <n v="0"/>
    <n v="0"/>
    <x v="12"/>
    <n v="14.8103"/>
  </r>
  <r>
    <n v="1142"/>
    <n v="0.34782600000000002"/>
    <n v="0"/>
    <n v="4"/>
    <n v="0"/>
    <n v="0"/>
    <n v="0"/>
    <n v="0"/>
    <n v="0"/>
    <n v="0"/>
    <n v="0"/>
    <n v="0"/>
    <n v="0"/>
    <n v="0"/>
    <n v="0"/>
    <n v="0.78846300000000002"/>
    <n v="0.440637"/>
    <n v="0"/>
    <x v="13"/>
    <n v="17.719200000000001"/>
  </r>
  <r>
    <n v="1143"/>
    <n v="0"/>
    <n v="0"/>
    <n v="4"/>
    <n v="0"/>
    <n v="0"/>
    <n v="0"/>
    <n v="0"/>
    <n v="0"/>
    <n v="0"/>
    <n v="0"/>
    <n v="0"/>
    <n v="0"/>
    <n v="0"/>
    <n v="0"/>
    <n v="0.23092699999999999"/>
    <n v="0.23092699999999999"/>
    <n v="0"/>
    <x v="14"/>
    <n v="18.492899999999999"/>
  </r>
  <r>
    <n v="1144"/>
    <n v="0"/>
    <n v="0"/>
    <n v="4"/>
    <n v="0"/>
    <n v="0"/>
    <n v="0"/>
    <n v="0"/>
    <n v="0"/>
    <n v="0"/>
    <n v="0"/>
    <n v="0"/>
    <n v="0"/>
    <n v="0"/>
    <n v="0"/>
    <n v="0.69287799999999999"/>
    <n v="0.69287799999999999"/>
    <n v="0"/>
    <x v="15"/>
    <n v="20.113499999999998"/>
  </r>
  <r>
    <n v="1145"/>
    <n v="0"/>
    <n v="0"/>
    <n v="4"/>
    <n v="0"/>
    <n v="0"/>
    <n v="0"/>
    <n v="0"/>
    <n v="0"/>
    <n v="0"/>
    <n v="0"/>
    <n v="0"/>
    <n v="0"/>
    <n v="0"/>
    <n v="0"/>
    <n v="3.2117E-2"/>
    <n v="3.2117E-2"/>
    <n v="0"/>
    <x v="16"/>
    <n v="21.790099999999999"/>
  </r>
  <r>
    <n v="114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9.701799999999999"/>
  </r>
  <r>
    <n v="114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4.128500000000003"/>
  </r>
  <r>
    <n v="114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287299999999998"/>
  </r>
  <r>
    <n v="114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638999999999999"/>
  </r>
  <r>
    <n v="11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139099999999999"/>
  </r>
  <r>
    <n v="11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3294"/>
  </r>
  <r>
    <n v="11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375800000000002"/>
  </r>
  <r>
    <n v="115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099799999999998"/>
  </r>
  <r>
    <n v="115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6.8001"/>
  </r>
  <r>
    <n v="115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6.884699999999999"/>
  </r>
  <r>
    <n v="115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6.5"/>
  </r>
  <r>
    <n v="1157"/>
    <n v="0.78595099999999996"/>
    <n v="0"/>
    <n v="3.4830749999999999"/>
    <n v="0"/>
    <n v="0"/>
    <n v="0"/>
    <n v="0"/>
    <n v="0"/>
    <n v="0"/>
    <n v="0"/>
    <n v="0"/>
    <n v="0"/>
    <n v="0.78595099999999996"/>
    <n v="0"/>
    <n v="0"/>
    <n v="0"/>
    <n v="0"/>
    <x v="4"/>
    <n v="17.944099999999999"/>
  </r>
  <r>
    <n v="1158"/>
    <n v="0"/>
    <n v="1"/>
    <n v="2.396118"/>
    <n v="0"/>
    <n v="0"/>
    <n v="0"/>
    <n v="0"/>
    <n v="0"/>
    <n v="0"/>
    <n v="0"/>
    <n v="0"/>
    <n v="0"/>
    <n v="0"/>
    <n v="0"/>
    <n v="0"/>
    <n v="0"/>
    <n v="0"/>
    <x v="5"/>
    <n v="22.676500000000001"/>
  </r>
  <r>
    <n v="1159"/>
    <n v="0"/>
    <n v="1"/>
    <n v="1.3091619999999999"/>
    <n v="0"/>
    <n v="0"/>
    <n v="0"/>
    <n v="0"/>
    <n v="0"/>
    <n v="0"/>
    <n v="0"/>
    <n v="0"/>
    <n v="0"/>
    <n v="0"/>
    <n v="0"/>
    <n v="0"/>
    <n v="0"/>
    <n v="0"/>
    <x v="6"/>
    <n v="27.266100000000002"/>
  </r>
  <r>
    <n v="1160"/>
    <n v="0"/>
    <n v="0.80268099999999998"/>
    <n v="0.43668200000000001"/>
    <n v="0"/>
    <n v="0"/>
    <n v="0"/>
    <n v="0"/>
    <n v="0"/>
    <n v="0"/>
    <n v="0"/>
    <n v="0"/>
    <n v="0"/>
    <n v="0"/>
    <n v="0"/>
    <n v="0.39731899999999998"/>
    <n v="0.39731899999999998"/>
    <n v="0"/>
    <x v="7"/>
    <n v="26.859300000000001"/>
  </r>
  <r>
    <n v="1161"/>
    <n v="0"/>
    <n v="0.40174700000000002"/>
    <n v="0"/>
    <n v="0"/>
    <n v="0"/>
    <n v="0"/>
    <n v="0"/>
    <n v="0"/>
    <n v="0"/>
    <n v="0"/>
    <n v="0"/>
    <n v="0"/>
    <n v="0"/>
    <n v="0"/>
    <n v="0.79825299999999999"/>
    <n v="0.79825299999999999"/>
    <n v="0"/>
    <x v="8"/>
    <n v="21.2653"/>
  </r>
  <r>
    <n v="1162"/>
    <n v="1"/>
    <n v="0"/>
    <n v="0.92"/>
    <n v="0"/>
    <n v="0"/>
    <n v="0"/>
    <n v="0"/>
    <n v="0"/>
    <n v="0"/>
    <n v="0"/>
    <n v="0"/>
    <n v="0"/>
    <n v="0.162802"/>
    <n v="0"/>
    <n v="0.837198"/>
    <n v="0"/>
    <n v="0"/>
    <x v="9"/>
    <n v="17.255400000000002"/>
  </r>
  <r>
    <n v="1163"/>
    <n v="1"/>
    <n v="0"/>
    <n v="1.84"/>
    <n v="0"/>
    <n v="0"/>
    <n v="0"/>
    <n v="0"/>
    <n v="0"/>
    <n v="0"/>
    <n v="0"/>
    <n v="0"/>
    <n v="0"/>
    <n v="0.41289300000000001"/>
    <n v="0"/>
    <n v="0.58710799999999996"/>
    <n v="0"/>
    <n v="0"/>
    <x v="10"/>
    <n v="16.6327"/>
  </r>
  <r>
    <n v="1164"/>
    <n v="0.34782600000000002"/>
    <n v="0"/>
    <n v="2.16"/>
    <n v="0"/>
    <n v="0"/>
    <n v="0"/>
    <n v="0"/>
    <n v="0"/>
    <n v="0"/>
    <n v="0"/>
    <n v="0"/>
    <n v="0"/>
    <n v="0"/>
    <n v="0"/>
    <n v="0.60705600000000004"/>
    <n v="0.25923000000000002"/>
    <n v="0"/>
    <x v="11"/>
    <n v="17.515599999999999"/>
  </r>
  <r>
    <n v="1165"/>
    <n v="1"/>
    <n v="0"/>
    <n v="3.08"/>
    <n v="0"/>
    <n v="0"/>
    <n v="0"/>
    <n v="0"/>
    <n v="0"/>
    <n v="0"/>
    <n v="0"/>
    <n v="0"/>
    <n v="0"/>
    <n v="0.42109099999999999"/>
    <n v="0"/>
    <n v="0.57890900000000001"/>
    <n v="0"/>
    <n v="0"/>
    <x v="12"/>
    <n v="16.365600000000001"/>
  </r>
  <r>
    <n v="1166"/>
    <n v="1"/>
    <n v="0"/>
    <n v="4"/>
    <n v="0"/>
    <n v="0"/>
    <n v="0"/>
    <n v="0"/>
    <n v="0"/>
    <n v="0"/>
    <n v="0"/>
    <n v="0"/>
    <n v="0"/>
    <n v="0.20103299999999999"/>
    <n v="0"/>
    <n v="0.79896699999999998"/>
    <n v="0"/>
    <n v="0"/>
    <x v="13"/>
    <n v="16.0303"/>
  </r>
  <r>
    <n v="1167"/>
    <n v="0"/>
    <n v="0"/>
    <n v="4"/>
    <n v="0"/>
    <n v="0"/>
    <n v="0"/>
    <n v="0"/>
    <n v="0"/>
    <n v="0"/>
    <n v="0"/>
    <n v="0"/>
    <n v="0"/>
    <n v="0"/>
    <n v="0"/>
    <n v="0.83143599999999995"/>
    <n v="0.83143599999999995"/>
    <n v="0"/>
    <x v="14"/>
    <n v="17.5688"/>
  </r>
  <r>
    <n v="1168"/>
    <n v="0"/>
    <n v="0"/>
    <n v="4"/>
    <n v="0"/>
    <n v="0"/>
    <n v="0"/>
    <n v="0"/>
    <n v="0"/>
    <n v="0"/>
    <n v="0"/>
    <n v="0"/>
    <n v="0"/>
    <n v="0"/>
    <n v="0"/>
    <n v="0.79397399999999996"/>
    <n v="0.79397399999999996"/>
    <n v="0"/>
    <x v="15"/>
    <n v="20.307600000000001"/>
  </r>
  <r>
    <n v="1169"/>
    <n v="0"/>
    <n v="0"/>
    <n v="4"/>
    <n v="0"/>
    <n v="0"/>
    <n v="0"/>
    <n v="0"/>
    <n v="0"/>
    <n v="0"/>
    <n v="0"/>
    <n v="0"/>
    <n v="0"/>
    <n v="0"/>
    <n v="0"/>
    <n v="0.46254000000000001"/>
    <n v="0.46254000000000001"/>
    <n v="0"/>
    <x v="16"/>
    <n v="22.4649"/>
  </r>
  <r>
    <n v="117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32.054600000000001"/>
  </r>
  <r>
    <n v="117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116399999999999"/>
  </r>
  <r>
    <n v="117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0.9849"/>
  </r>
  <r>
    <n v="117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8.845300000000002"/>
  </r>
  <r>
    <n v="11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6297"/>
  </r>
  <r>
    <n v="11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107500000000002"/>
  </r>
  <r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781700000000001"/>
  </r>
  <r>
    <n v="1177"/>
    <n v="0.54442299999999999"/>
    <n v="0"/>
    <n v="0.50087000000000004"/>
    <n v="0"/>
    <n v="0"/>
    <n v="0"/>
    <n v="0"/>
    <n v="0"/>
    <n v="0"/>
    <n v="0"/>
    <n v="0"/>
    <n v="0"/>
    <n v="0.54442299999999999"/>
    <n v="0"/>
    <n v="0"/>
    <n v="0"/>
    <n v="0"/>
    <x v="0"/>
    <n v="19.164400000000001"/>
  </r>
  <r>
    <n v="1178"/>
    <n v="1"/>
    <n v="0"/>
    <n v="1.4208700000000001"/>
    <n v="0"/>
    <n v="0"/>
    <n v="0"/>
    <n v="0"/>
    <n v="0"/>
    <n v="0"/>
    <n v="0"/>
    <n v="0"/>
    <n v="0"/>
    <n v="1"/>
    <n v="0"/>
    <n v="0"/>
    <n v="0"/>
    <n v="0"/>
    <x v="1"/>
    <n v="18.410799999999998"/>
  </r>
  <r>
    <n v="1179"/>
    <n v="1"/>
    <n v="0"/>
    <n v="2.3408699999999998"/>
    <n v="0"/>
    <n v="0"/>
    <n v="0"/>
    <n v="0"/>
    <n v="0"/>
    <n v="0"/>
    <n v="0"/>
    <n v="0"/>
    <n v="0"/>
    <n v="1"/>
    <n v="0"/>
    <n v="0"/>
    <n v="0"/>
    <n v="0"/>
    <x v="2"/>
    <n v="18.569099999999999"/>
  </r>
  <r>
    <n v="1180"/>
    <n v="1"/>
    <n v="0"/>
    <n v="3.2608700000000002"/>
    <n v="0"/>
    <n v="0"/>
    <n v="0"/>
    <n v="0"/>
    <n v="0"/>
    <n v="0"/>
    <n v="0"/>
    <n v="0"/>
    <n v="0"/>
    <n v="1"/>
    <n v="0"/>
    <n v="0"/>
    <n v="0"/>
    <n v="0"/>
    <x v="3"/>
    <n v="18.503"/>
  </r>
  <r>
    <n v="1181"/>
    <n v="0"/>
    <n v="0"/>
    <n v="3.2608700000000002"/>
    <n v="0"/>
    <n v="0"/>
    <n v="0"/>
    <n v="0"/>
    <n v="0"/>
    <n v="0"/>
    <n v="0"/>
    <n v="0"/>
    <n v="0"/>
    <n v="0"/>
    <n v="0"/>
    <n v="0"/>
    <n v="0"/>
    <n v="0"/>
    <x v="4"/>
    <n v="19.394400000000001"/>
  </r>
  <r>
    <n v="118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5"/>
    <n v="22.732700000000001"/>
  </r>
  <r>
    <n v="1183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25.2224"/>
  </r>
  <r>
    <n v="1184"/>
    <n v="0"/>
    <n v="1"/>
    <n v="0"/>
    <n v="0"/>
    <n v="0"/>
    <n v="0"/>
    <n v="0"/>
    <n v="0"/>
    <n v="0"/>
    <n v="0"/>
    <n v="0"/>
    <n v="0"/>
    <n v="0"/>
    <n v="0"/>
    <n v="8.8760000000000002E-3"/>
    <n v="8.8760000000000002E-3"/>
    <n v="0"/>
    <x v="7"/>
    <n v="25.217600000000001"/>
  </r>
  <r>
    <n v="1185"/>
    <n v="0"/>
    <n v="0"/>
    <n v="0"/>
    <n v="0"/>
    <n v="0"/>
    <n v="0"/>
    <n v="0"/>
    <n v="0"/>
    <n v="0"/>
    <n v="0"/>
    <n v="0"/>
    <n v="0"/>
    <n v="0"/>
    <n v="0"/>
    <n v="0.11601"/>
    <n v="0.11601"/>
    <n v="0"/>
    <x v="8"/>
    <n v="20.555800000000001"/>
  </r>
  <r>
    <n v="1186"/>
    <n v="0"/>
    <n v="0"/>
    <n v="0"/>
    <n v="0"/>
    <n v="0"/>
    <n v="0"/>
    <n v="0"/>
    <n v="0"/>
    <n v="0"/>
    <n v="0"/>
    <n v="0"/>
    <n v="0"/>
    <n v="0"/>
    <n v="0"/>
    <n v="0.10875600000000001"/>
    <n v="0.10875600000000001"/>
    <n v="0"/>
    <x v="9"/>
    <n v="16.853999999999999"/>
  </r>
  <r>
    <n v="1187"/>
    <n v="0.34782600000000002"/>
    <n v="0"/>
    <n v="0.32"/>
    <n v="0"/>
    <n v="0"/>
    <n v="0"/>
    <n v="0"/>
    <n v="0"/>
    <n v="0"/>
    <n v="0"/>
    <n v="0"/>
    <n v="0"/>
    <n v="0"/>
    <n v="0"/>
    <n v="0.38331999999999999"/>
    <n v="3.5493999999999998E-2"/>
    <n v="0"/>
    <x v="10"/>
    <n v="16.392199999999999"/>
  </r>
  <r>
    <n v="1188"/>
    <n v="1"/>
    <n v="0"/>
    <n v="1.24"/>
    <n v="0"/>
    <n v="0"/>
    <n v="0"/>
    <n v="0"/>
    <n v="0"/>
    <n v="0"/>
    <n v="0"/>
    <n v="0"/>
    <n v="0"/>
    <n v="0.408302"/>
    <n v="0"/>
    <n v="0.59169799999999995"/>
    <n v="0"/>
    <n v="0"/>
    <x v="11"/>
    <n v="15.338699999999999"/>
  </r>
  <r>
    <n v="1189"/>
    <n v="1"/>
    <n v="0"/>
    <n v="2.16"/>
    <n v="0"/>
    <n v="0"/>
    <n v="0"/>
    <n v="0"/>
    <n v="0"/>
    <n v="0"/>
    <n v="0"/>
    <n v="0"/>
    <n v="0"/>
    <n v="0.225525"/>
    <n v="0"/>
    <n v="0.77447500000000002"/>
    <n v="0"/>
    <n v="0"/>
    <x v="12"/>
    <n v="15.1754"/>
  </r>
  <r>
    <n v="1190"/>
    <n v="1"/>
    <n v="0"/>
    <n v="3.08"/>
    <n v="0"/>
    <n v="0"/>
    <n v="0"/>
    <n v="0"/>
    <n v="0"/>
    <n v="0"/>
    <n v="0"/>
    <n v="0"/>
    <n v="0"/>
    <n v="0.19753799999999999"/>
    <n v="0"/>
    <n v="0.80246200000000001"/>
    <n v="0"/>
    <n v="0"/>
    <x v="13"/>
    <n v="15.063599999999999"/>
  </r>
  <r>
    <n v="1191"/>
    <n v="1"/>
    <n v="0"/>
    <n v="4"/>
    <n v="0"/>
    <n v="0"/>
    <n v="0"/>
    <n v="0"/>
    <n v="0"/>
    <n v="0"/>
    <n v="0"/>
    <n v="0"/>
    <n v="0"/>
    <n v="0.165018"/>
    <n v="0"/>
    <n v="0.834982"/>
    <n v="0"/>
    <n v="0"/>
    <x v="14"/>
    <n v="15.4556"/>
  </r>
  <r>
    <n v="1192"/>
    <n v="0"/>
    <n v="0"/>
    <n v="4"/>
    <n v="0"/>
    <n v="0"/>
    <n v="0"/>
    <n v="0"/>
    <n v="0"/>
    <n v="0"/>
    <n v="0"/>
    <n v="0"/>
    <n v="0"/>
    <n v="0"/>
    <n v="0"/>
    <n v="0.79847900000000005"/>
    <n v="0.79847900000000005"/>
    <n v="0"/>
    <x v="15"/>
    <n v="17.150400000000001"/>
  </r>
  <r>
    <n v="1193"/>
    <n v="0"/>
    <n v="0"/>
    <n v="4"/>
    <n v="0"/>
    <n v="0"/>
    <n v="0"/>
    <n v="0"/>
    <n v="0"/>
    <n v="0"/>
    <n v="0"/>
    <n v="0"/>
    <n v="0"/>
    <n v="0"/>
    <n v="0"/>
    <n v="0.47444599999999998"/>
    <n v="0.47444599999999998"/>
    <n v="0"/>
    <x v="16"/>
    <n v="21.03"/>
  </r>
  <r>
    <n v="119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9.148299999999999"/>
  </r>
  <r>
    <n v="119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0.6707"/>
  </r>
  <r>
    <n v="119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7.279599999999999"/>
  </r>
  <r>
    <n v="119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701599999999999"/>
  </r>
  <r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9909"/>
  </r>
  <r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2422"/>
  </r>
  <r>
    <n v="12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613700000000001"/>
  </r>
  <r>
    <n v="12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7105"/>
  </r>
  <r>
    <n v="120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229800000000001"/>
  </r>
  <r>
    <n v="120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101800000000001"/>
  </r>
  <r>
    <n v="120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8.886600000000001"/>
  </r>
  <r>
    <n v="1205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9.156099999999999"/>
  </r>
  <r>
    <n v="1206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0.018799999999999"/>
  </r>
  <r>
    <n v="1207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19.9422"/>
  </r>
  <r>
    <n v="1208"/>
    <n v="0"/>
    <n v="0"/>
    <n v="0"/>
    <n v="0"/>
    <n v="0"/>
    <n v="0"/>
    <n v="0"/>
    <n v="0"/>
    <n v="0"/>
    <n v="0"/>
    <n v="0"/>
    <n v="0"/>
    <n v="0"/>
    <n v="0"/>
    <n v="0.423012"/>
    <n v="0.423012"/>
    <n v="0"/>
    <x v="7"/>
    <n v="19.195399999999999"/>
  </r>
  <r>
    <n v="1209"/>
    <n v="0"/>
    <n v="0"/>
    <n v="0"/>
    <n v="0"/>
    <n v="0"/>
    <n v="0"/>
    <n v="0"/>
    <n v="0"/>
    <n v="0"/>
    <n v="0"/>
    <n v="0"/>
    <n v="0"/>
    <n v="0"/>
    <n v="0"/>
    <n v="0.78764900000000004"/>
    <n v="0.78764900000000004"/>
    <n v="0"/>
    <x v="8"/>
    <n v="13.7639"/>
  </r>
  <r>
    <n v="1210"/>
    <n v="0"/>
    <n v="0"/>
    <n v="0"/>
    <n v="0"/>
    <n v="0"/>
    <n v="0"/>
    <n v="0"/>
    <n v="0"/>
    <n v="0"/>
    <n v="0"/>
    <n v="0"/>
    <n v="0"/>
    <n v="0"/>
    <n v="0"/>
    <n v="0.82730400000000004"/>
    <n v="0.82730400000000004"/>
    <n v="0"/>
    <x v="9"/>
    <n v="13.6631"/>
  </r>
  <r>
    <n v="1211"/>
    <n v="0.34782600000000002"/>
    <n v="0"/>
    <n v="0.32"/>
    <n v="0"/>
    <n v="0"/>
    <n v="0"/>
    <n v="0"/>
    <n v="0"/>
    <n v="0"/>
    <n v="0"/>
    <n v="0"/>
    <n v="0"/>
    <n v="0"/>
    <n v="0"/>
    <n v="0.79651099999999997"/>
    <n v="0.448685"/>
    <n v="0"/>
    <x v="10"/>
    <n v="13.160600000000001"/>
  </r>
  <r>
    <n v="1212"/>
    <n v="1"/>
    <n v="0"/>
    <n v="1.24"/>
    <n v="0"/>
    <n v="0"/>
    <n v="0"/>
    <n v="0"/>
    <n v="0"/>
    <n v="0"/>
    <n v="0"/>
    <n v="0"/>
    <n v="0"/>
    <n v="0.40446599999999999"/>
    <n v="0"/>
    <n v="0.59553400000000001"/>
    <n v="0"/>
    <n v="0"/>
    <x v="11"/>
    <n v="12.1165"/>
  </r>
  <r>
    <n v="1213"/>
    <n v="1"/>
    <n v="0"/>
    <n v="2.16"/>
    <n v="0"/>
    <n v="0"/>
    <n v="0"/>
    <n v="0"/>
    <n v="0"/>
    <n v="0"/>
    <n v="0"/>
    <n v="0"/>
    <n v="0"/>
    <n v="0.24118800000000001"/>
    <n v="0"/>
    <n v="0.75881200000000004"/>
    <n v="0"/>
    <n v="0"/>
    <x v="12"/>
    <n v="11.962300000000001"/>
  </r>
  <r>
    <n v="1214"/>
    <n v="1"/>
    <n v="0"/>
    <n v="3.08"/>
    <n v="0"/>
    <n v="0"/>
    <n v="0"/>
    <n v="0"/>
    <n v="0"/>
    <n v="0"/>
    <n v="0"/>
    <n v="0"/>
    <n v="0"/>
    <n v="0.21398400000000001"/>
    <n v="0"/>
    <n v="0.78601600000000005"/>
    <n v="0"/>
    <n v="0"/>
    <x v="13"/>
    <n v="10.2683"/>
  </r>
  <r>
    <n v="1215"/>
    <n v="1"/>
    <n v="0"/>
    <n v="4"/>
    <n v="0"/>
    <n v="0"/>
    <n v="0"/>
    <n v="0"/>
    <n v="0"/>
    <n v="0"/>
    <n v="0"/>
    <n v="0"/>
    <n v="0"/>
    <n v="0.179919"/>
    <n v="0"/>
    <n v="0.82008099999999995"/>
    <n v="0"/>
    <n v="0"/>
    <x v="14"/>
    <n v="10.3042"/>
  </r>
  <r>
    <n v="1216"/>
    <n v="0"/>
    <n v="0"/>
    <n v="4"/>
    <n v="0"/>
    <n v="0"/>
    <n v="0"/>
    <n v="0"/>
    <n v="0"/>
    <n v="0"/>
    <n v="0"/>
    <n v="0"/>
    <n v="0"/>
    <n v="0"/>
    <n v="0"/>
    <n v="0.79198999999999997"/>
    <n v="0.79198999999999997"/>
    <n v="0"/>
    <x v="15"/>
    <n v="14.3673"/>
  </r>
  <r>
    <n v="1217"/>
    <n v="0"/>
    <n v="0"/>
    <n v="4"/>
    <n v="0"/>
    <n v="0"/>
    <n v="0"/>
    <n v="0"/>
    <n v="0"/>
    <n v="0"/>
    <n v="0"/>
    <n v="0"/>
    <n v="0"/>
    <n v="0"/>
    <n v="0"/>
    <n v="0.48566799999999999"/>
    <n v="0.48566799999999999"/>
    <n v="0"/>
    <x v="16"/>
    <n v="18.921299999999999"/>
  </r>
  <r>
    <n v="121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7.647200000000002"/>
  </r>
  <r>
    <n v="12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4.386699999999998"/>
  </r>
  <r>
    <n v="12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992000000000001"/>
  </r>
  <r>
    <n v="12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098600000000001"/>
  </r>
  <r>
    <n v="12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2303"/>
  </r>
  <r>
    <n v="12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057500000000001"/>
  </r>
  <r>
    <n v="12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488700000000001"/>
  </r>
  <r>
    <n v="122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1904"/>
  </r>
  <r>
    <n v="122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8.61"/>
  </r>
  <r>
    <n v="122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8.169"/>
  </r>
  <r>
    <n v="122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7.146899999999999"/>
  </r>
  <r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7.968399999999999"/>
  </r>
  <r>
    <n v="123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19.372900000000001"/>
  </r>
  <r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19.772400000000001"/>
  </r>
  <r>
    <n v="1232"/>
    <n v="0"/>
    <n v="0"/>
    <n v="0"/>
    <n v="0"/>
    <n v="0"/>
    <n v="0"/>
    <n v="0"/>
    <n v="0"/>
    <n v="0"/>
    <n v="0"/>
    <n v="0"/>
    <n v="0"/>
    <n v="0"/>
    <n v="0"/>
    <n v="0.103564"/>
    <n v="0.103564"/>
    <n v="0"/>
    <x v="7"/>
    <n v="16.778700000000001"/>
  </r>
  <r>
    <n v="1233"/>
    <n v="0"/>
    <n v="0"/>
    <n v="0"/>
    <n v="0"/>
    <n v="0"/>
    <n v="0"/>
    <n v="0"/>
    <n v="0"/>
    <n v="0"/>
    <n v="0"/>
    <n v="0"/>
    <n v="0"/>
    <n v="0"/>
    <n v="0"/>
    <n v="0.81206400000000001"/>
    <n v="0.81206400000000001"/>
    <n v="0"/>
    <x v="8"/>
    <n v="11.764200000000001"/>
  </r>
  <r>
    <n v="1234"/>
    <n v="0"/>
    <n v="0"/>
    <n v="0"/>
    <n v="0"/>
    <n v="0"/>
    <n v="0"/>
    <n v="0"/>
    <n v="0"/>
    <n v="0"/>
    <n v="0"/>
    <n v="0"/>
    <n v="0"/>
    <n v="0"/>
    <n v="0"/>
    <n v="0.84625099999999998"/>
    <n v="0.84625099999999998"/>
    <n v="0"/>
    <x v="9"/>
    <n v="10.2903"/>
  </r>
  <r>
    <n v="1235"/>
    <n v="1"/>
    <n v="0"/>
    <n v="0.92"/>
    <n v="0"/>
    <n v="0"/>
    <n v="0"/>
    <n v="0"/>
    <n v="0"/>
    <n v="0"/>
    <n v="0"/>
    <n v="0"/>
    <n v="0"/>
    <n v="0.18646199999999999"/>
    <n v="0"/>
    <n v="0.81353799999999998"/>
    <n v="0"/>
    <n v="0"/>
    <x v="10"/>
    <n v="8.3240999999999996"/>
  </r>
  <r>
    <n v="1236"/>
    <n v="1"/>
    <n v="0"/>
    <n v="1.84"/>
    <n v="0"/>
    <n v="0"/>
    <n v="0"/>
    <n v="0"/>
    <n v="0"/>
    <n v="0"/>
    <n v="0"/>
    <n v="0"/>
    <n v="0"/>
    <n v="0.21858900000000001"/>
    <n v="0"/>
    <n v="0.78141099999999997"/>
    <n v="0"/>
    <n v="0"/>
    <x v="11"/>
    <n v="8.2911000000000001"/>
  </r>
  <r>
    <n v="1237"/>
    <n v="1"/>
    <n v="0"/>
    <n v="2.76"/>
    <n v="0"/>
    <n v="0"/>
    <n v="0"/>
    <n v="0"/>
    <n v="0"/>
    <n v="0"/>
    <n v="0"/>
    <n v="0"/>
    <n v="0"/>
    <n v="0.22092300000000001"/>
    <n v="0"/>
    <n v="0.77907700000000002"/>
    <n v="0"/>
    <n v="0"/>
    <x v="12"/>
    <n v="7.6810999999999998"/>
  </r>
  <r>
    <n v="1238"/>
    <n v="1"/>
    <n v="0"/>
    <n v="3.68"/>
    <n v="0"/>
    <n v="0"/>
    <n v="0"/>
    <n v="0"/>
    <n v="0"/>
    <n v="0"/>
    <n v="0"/>
    <n v="0"/>
    <n v="0"/>
    <n v="0.19050700000000001"/>
    <n v="0"/>
    <n v="0.80949300000000002"/>
    <n v="0"/>
    <n v="0"/>
    <x v="13"/>
    <n v="8.0594999999999999"/>
  </r>
  <r>
    <n v="1239"/>
    <n v="0.34782600000000002"/>
    <n v="0"/>
    <n v="4"/>
    <n v="0"/>
    <n v="0"/>
    <n v="0"/>
    <n v="0"/>
    <n v="0"/>
    <n v="0"/>
    <n v="0"/>
    <n v="0"/>
    <n v="0"/>
    <n v="0"/>
    <n v="0"/>
    <n v="0.84411800000000003"/>
    <n v="0.49629200000000001"/>
    <n v="0"/>
    <x v="14"/>
    <n v="9.2842000000000002"/>
  </r>
  <r>
    <n v="1240"/>
    <n v="0"/>
    <n v="0"/>
    <n v="4"/>
    <n v="0"/>
    <n v="0"/>
    <n v="0"/>
    <n v="0"/>
    <n v="0"/>
    <n v="0"/>
    <n v="0"/>
    <n v="0"/>
    <n v="0"/>
    <n v="0"/>
    <n v="0"/>
    <n v="0.81323800000000002"/>
    <n v="0.81323800000000002"/>
    <n v="0"/>
    <x v="15"/>
    <n v="13.361599999999999"/>
  </r>
  <r>
    <n v="1241"/>
    <n v="0"/>
    <n v="0"/>
    <n v="4"/>
    <n v="0"/>
    <n v="0"/>
    <n v="0"/>
    <n v="0"/>
    <n v="0"/>
    <n v="0"/>
    <n v="0"/>
    <n v="0"/>
    <n v="0"/>
    <n v="0"/>
    <n v="0"/>
    <n v="0.50176799999999999"/>
    <n v="0.50176799999999999"/>
    <n v="0"/>
    <x v="16"/>
    <n v="19.641200000000001"/>
  </r>
  <r>
    <n v="1242"/>
    <n v="0"/>
    <n v="0.68"/>
    <n v="3.2608700000000002"/>
    <n v="0"/>
    <n v="0"/>
    <n v="0"/>
    <n v="0"/>
    <n v="0"/>
    <n v="0"/>
    <n v="0"/>
    <n v="0"/>
    <n v="0"/>
    <n v="0"/>
    <n v="0"/>
    <n v="1.38E-2"/>
    <n v="1.38E-2"/>
    <n v="0"/>
    <x v="17"/>
    <n v="27.071000000000002"/>
  </r>
  <r>
    <n v="124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2393"/>
  </r>
  <r>
    <n v="124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189800000000002"/>
  </r>
  <r>
    <n v="124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9922"/>
  </r>
  <r>
    <n v="12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0366"/>
  </r>
  <r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027899999999999"/>
  </r>
  <r>
    <n v="12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631599999999999"/>
  </r>
  <r>
    <n v="1249"/>
    <n v="0.26186700000000002"/>
    <n v="0"/>
    <n v="0.24091799999999999"/>
    <n v="0"/>
    <n v="0"/>
    <n v="0"/>
    <n v="0"/>
    <n v="0"/>
    <n v="0"/>
    <n v="0"/>
    <n v="0"/>
    <n v="0"/>
    <n v="0.26186700000000002"/>
    <n v="0"/>
    <n v="0"/>
    <n v="0"/>
    <n v="0"/>
    <x v="0"/>
    <n v="17.195799999999998"/>
  </r>
  <r>
    <n v="1250"/>
    <n v="1"/>
    <n v="0"/>
    <n v="1.1609179999999999"/>
    <n v="0"/>
    <n v="0"/>
    <n v="0"/>
    <n v="0"/>
    <n v="0"/>
    <n v="0"/>
    <n v="0"/>
    <n v="0"/>
    <n v="0"/>
    <n v="1"/>
    <n v="0"/>
    <n v="0"/>
    <n v="0"/>
    <n v="0"/>
    <x v="1"/>
    <n v="14.840999999999999"/>
  </r>
  <r>
    <n v="1251"/>
    <n v="1"/>
    <n v="0"/>
    <n v="2.080918"/>
    <n v="0"/>
    <n v="0"/>
    <n v="0"/>
    <n v="0"/>
    <n v="0"/>
    <n v="0"/>
    <n v="0"/>
    <n v="0"/>
    <n v="0"/>
    <n v="1"/>
    <n v="0"/>
    <n v="0"/>
    <n v="0"/>
    <n v="0"/>
    <x v="2"/>
    <n v="14.3667"/>
  </r>
  <r>
    <n v="1252"/>
    <n v="1"/>
    <n v="0"/>
    <n v="3.000918"/>
    <n v="0"/>
    <n v="0"/>
    <n v="0"/>
    <n v="0"/>
    <n v="0"/>
    <n v="0"/>
    <n v="0"/>
    <n v="0"/>
    <n v="0"/>
    <n v="1"/>
    <n v="0"/>
    <n v="0"/>
    <n v="0"/>
    <n v="0"/>
    <x v="3"/>
    <n v="14.3269"/>
  </r>
  <r>
    <n v="1253"/>
    <n v="0"/>
    <n v="0"/>
    <n v="3.000918"/>
    <n v="0"/>
    <n v="0"/>
    <n v="0"/>
    <n v="0"/>
    <n v="0"/>
    <n v="0"/>
    <n v="0"/>
    <n v="0"/>
    <n v="0"/>
    <n v="0"/>
    <n v="0"/>
    <n v="0"/>
    <n v="0"/>
    <n v="0"/>
    <x v="4"/>
    <n v="17.710100000000001"/>
  </r>
  <r>
    <n v="1254"/>
    <n v="0"/>
    <n v="1"/>
    <n v="1.913961"/>
    <n v="0"/>
    <n v="0"/>
    <n v="0"/>
    <n v="0"/>
    <n v="0"/>
    <n v="0"/>
    <n v="0"/>
    <n v="0"/>
    <n v="0"/>
    <n v="0"/>
    <n v="0"/>
    <n v="0"/>
    <n v="0"/>
    <n v="0"/>
    <x v="5"/>
    <n v="21.548500000000001"/>
  </r>
  <r>
    <n v="1255"/>
    <n v="0"/>
    <n v="1"/>
    <n v="0.82700499999999999"/>
    <n v="0"/>
    <n v="0"/>
    <n v="0"/>
    <n v="0"/>
    <n v="0"/>
    <n v="0"/>
    <n v="0"/>
    <n v="0"/>
    <n v="0"/>
    <n v="0"/>
    <n v="0"/>
    <n v="0"/>
    <n v="0"/>
    <n v="0"/>
    <x v="6"/>
    <n v="26.893000000000001"/>
  </r>
  <r>
    <n v="1256"/>
    <n v="0"/>
    <n v="0.76084399999999996"/>
    <n v="0"/>
    <n v="0"/>
    <n v="0"/>
    <n v="0"/>
    <n v="0"/>
    <n v="0"/>
    <n v="0"/>
    <n v="0"/>
    <n v="0"/>
    <n v="0"/>
    <n v="0"/>
    <n v="0"/>
    <n v="0.43915599999999999"/>
    <n v="0.43915599999999999"/>
    <n v="0"/>
    <x v="7"/>
    <n v="23.539000000000001"/>
  </r>
  <r>
    <n v="1257"/>
    <n v="0"/>
    <n v="0"/>
    <n v="0"/>
    <n v="0"/>
    <n v="0"/>
    <n v="0"/>
    <n v="0"/>
    <n v="0"/>
    <n v="0"/>
    <n v="0"/>
    <n v="0"/>
    <n v="0"/>
    <n v="0"/>
    <n v="0"/>
    <n v="0.80193199999999998"/>
    <n v="0.80193199999999998"/>
    <n v="0"/>
    <x v="8"/>
    <n v="17.382300000000001"/>
  </r>
  <r>
    <n v="1258"/>
    <n v="0.34782600000000002"/>
    <n v="0"/>
    <n v="0.32"/>
    <n v="0"/>
    <n v="0"/>
    <n v="0"/>
    <n v="0"/>
    <n v="0"/>
    <n v="0"/>
    <n v="0"/>
    <n v="0"/>
    <n v="0"/>
    <n v="0"/>
    <n v="0"/>
    <n v="0.83825099999999997"/>
    <n v="0.490425"/>
    <n v="0"/>
    <x v="9"/>
    <n v="16.263000000000002"/>
  </r>
  <r>
    <n v="1259"/>
    <n v="1"/>
    <n v="0"/>
    <n v="1.24"/>
    <n v="0"/>
    <n v="0"/>
    <n v="0"/>
    <n v="0"/>
    <n v="0"/>
    <n v="0"/>
    <n v="0"/>
    <n v="0"/>
    <n v="0"/>
    <n v="0.19750100000000001"/>
    <n v="0"/>
    <n v="0.80249899999999996"/>
    <n v="0"/>
    <n v="0"/>
    <x v="10"/>
    <n v="14.840299999999999"/>
  </r>
  <r>
    <n v="1260"/>
    <n v="1"/>
    <n v="0"/>
    <n v="2.16"/>
    <n v="0"/>
    <n v="0"/>
    <n v="0"/>
    <n v="0"/>
    <n v="0"/>
    <n v="0"/>
    <n v="0"/>
    <n v="0"/>
    <n v="0"/>
    <n v="0.23420099999999999"/>
    <n v="0"/>
    <n v="0.76579900000000001"/>
    <n v="0"/>
    <n v="0"/>
    <x v="11"/>
    <n v="15.443099999999999"/>
  </r>
  <r>
    <n v="1261"/>
    <n v="1"/>
    <n v="0"/>
    <n v="3.08"/>
    <n v="0"/>
    <n v="0"/>
    <n v="0"/>
    <n v="0"/>
    <n v="0"/>
    <n v="0"/>
    <n v="0"/>
    <n v="0"/>
    <n v="0"/>
    <n v="0.24037"/>
    <n v="0"/>
    <n v="0.75963000000000003"/>
    <n v="0"/>
    <n v="0"/>
    <x v="12"/>
    <n v="14.939500000000001"/>
  </r>
  <r>
    <n v="1262"/>
    <n v="1"/>
    <n v="0"/>
    <n v="4"/>
    <n v="0"/>
    <n v="0"/>
    <n v="0"/>
    <n v="0"/>
    <n v="0"/>
    <n v="0"/>
    <n v="0"/>
    <n v="0"/>
    <n v="0"/>
    <n v="0.213341"/>
    <n v="0"/>
    <n v="0.786659"/>
    <n v="0"/>
    <n v="0"/>
    <x v="13"/>
    <n v="15.351599999999999"/>
  </r>
  <r>
    <n v="1263"/>
    <n v="0"/>
    <n v="0"/>
    <n v="4"/>
    <n v="0"/>
    <n v="0"/>
    <n v="0"/>
    <n v="0"/>
    <n v="0"/>
    <n v="0"/>
    <n v="0"/>
    <n v="0"/>
    <n v="0"/>
    <n v="0"/>
    <n v="0"/>
    <n v="0.81802399999999997"/>
    <n v="0.81802399999999997"/>
    <n v="0"/>
    <x v="14"/>
    <n v="17.737500000000001"/>
  </r>
  <r>
    <n v="1264"/>
    <n v="0"/>
    <n v="0"/>
    <n v="4"/>
    <n v="0"/>
    <n v="0"/>
    <n v="0"/>
    <n v="0"/>
    <n v="0"/>
    <n v="0"/>
    <n v="0"/>
    <n v="0"/>
    <n v="0"/>
    <n v="0"/>
    <n v="0"/>
    <n v="0.78709200000000001"/>
    <n v="0.78709200000000001"/>
    <n v="0"/>
    <x v="15"/>
    <n v="19.1355"/>
  </r>
  <r>
    <n v="1265"/>
    <n v="0"/>
    <n v="0"/>
    <n v="4"/>
    <n v="0"/>
    <n v="0"/>
    <n v="0"/>
    <n v="0"/>
    <n v="0"/>
    <n v="0"/>
    <n v="0"/>
    <n v="0"/>
    <n v="0"/>
    <n v="0"/>
    <n v="0"/>
    <n v="0.491508"/>
    <n v="0.491508"/>
    <n v="0"/>
    <x v="16"/>
    <n v="20.817499999999999"/>
  </r>
  <r>
    <n v="1266"/>
    <n v="0"/>
    <n v="0.68"/>
    <n v="3.2608700000000002"/>
    <n v="0"/>
    <n v="0"/>
    <n v="0"/>
    <n v="0"/>
    <n v="0"/>
    <n v="0"/>
    <n v="0"/>
    <n v="0"/>
    <n v="0"/>
    <n v="0"/>
    <n v="0"/>
    <n v="1.6438000000000001E-2"/>
    <n v="1.6438000000000001E-2"/>
    <n v="0"/>
    <x v="17"/>
    <n v="26.215199999999999"/>
  </r>
  <r>
    <n v="126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436"/>
  </r>
  <r>
    <n v="126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163"/>
  </r>
  <r>
    <n v="126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9.832699999999999"/>
  </r>
  <r>
    <n v="12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906700000000001"/>
  </r>
  <r>
    <n v="12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9377"/>
  </r>
  <r>
    <n v="12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628599999999999"/>
  </r>
  <r>
    <n v="127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703499999999998"/>
  </r>
  <r>
    <n v="1274"/>
    <n v="7.8355999999999995E-2"/>
    <n v="0"/>
    <n v="7.2086999999999998E-2"/>
    <n v="0"/>
    <n v="0"/>
    <n v="0"/>
    <n v="0"/>
    <n v="0"/>
    <n v="0"/>
    <n v="0"/>
    <n v="0"/>
    <n v="0"/>
    <n v="7.8355999999999995E-2"/>
    <n v="0"/>
    <n v="0"/>
    <n v="0"/>
    <n v="0"/>
    <x v="1"/>
    <n v="18.095600000000001"/>
  </r>
  <r>
    <n v="1275"/>
    <n v="1"/>
    <n v="0"/>
    <n v="0.99208700000000005"/>
    <n v="0"/>
    <n v="0"/>
    <n v="0"/>
    <n v="0"/>
    <n v="0"/>
    <n v="0"/>
    <n v="0"/>
    <n v="0"/>
    <n v="0"/>
    <n v="1"/>
    <n v="0"/>
    <n v="0"/>
    <n v="0"/>
    <n v="0"/>
    <x v="2"/>
    <n v="17.021100000000001"/>
  </r>
  <r>
    <n v="1276"/>
    <n v="1"/>
    <n v="0"/>
    <n v="1.9120870000000001"/>
    <n v="0"/>
    <n v="0"/>
    <n v="0"/>
    <n v="0"/>
    <n v="0"/>
    <n v="0"/>
    <n v="0"/>
    <n v="0"/>
    <n v="0"/>
    <n v="1"/>
    <n v="0"/>
    <n v="0"/>
    <n v="0"/>
    <n v="0"/>
    <x v="3"/>
    <n v="17.038699999999999"/>
  </r>
  <r>
    <n v="1277"/>
    <n v="0"/>
    <n v="0"/>
    <n v="1.9120870000000001"/>
    <n v="0"/>
    <n v="0"/>
    <n v="0"/>
    <n v="0"/>
    <n v="0"/>
    <n v="0"/>
    <n v="0"/>
    <n v="0"/>
    <n v="0"/>
    <n v="0"/>
    <n v="0"/>
    <n v="0"/>
    <n v="0"/>
    <n v="0"/>
    <x v="4"/>
    <n v="18.907499999999999"/>
  </r>
  <r>
    <n v="1278"/>
    <n v="0"/>
    <n v="0"/>
    <n v="1.9120870000000001"/>
    <n v="0"/>
    <n v="0"/>
    <n v="0"/>
    <n v="0"/>
    <n v="0"/>
    <n v="0"/>
    <n v="0"/>
    <n v="0"/>
    <n v="0"/>
    <n v="0"/>
    <n v="0"/>
    <n v="0"/>
    <n v="0"/>
    <n v="0"/>
    <x v="5"/>
    <n v="20.794599999999999"/>
  </r>
  <r>
    <n v="1279"/>
    <n v="0"/>
    <n v="1"/>
    <n v="0.82513099999999995"/>
    <n v="0"/>
    <n v="0"/>
    <n v="0"/>
    <n v="0"/>
    <n v="0"/>
    <n v="0"/>
    <n v="0"/>
    <n v="0"/>
    <n v="0"/>
    <n v="0"/>
    <n v="0"/>
    <n v="0"/>
    <n v="0"/>
    <n v="0"/>
    <x v="6"/>
    <n v="25.7973"/>
  </r>
  <r>
    <n v="1280"/>
    <n v="0"/>
    <n v="0.75912000000000002"/>
    <n v="0"/>
    <n v="0"/>
    <n v="0"/>
    <n v="0"/>
    <n v="0"/>
    <n v="0"/>
    <n v="0"/>
    <n v="0"/>
    <n v="0"/>
    <n v="0"/>
    <n v="0"/>
    <n v="0"/>
    <n v="0.44087999999999999"/>
    <n v="0.44087999999999999"/>
    <n v="0"/>
    <x v="7"/>
    <n v="23.5077"/>
  </r>
  <r>
    <n v="1281"/>
    <n v="0"/>
    <n v="0"/>
    <n v="0"/>
    <n v="0"/>
    <n v="0"/>
    <n v="0"/>
    <n v="0"/>
    <n v="0"/>
    <n v="0"/>
    <n v="0"/>
    <n v="0"/>
    <n v="0"/>
    <n v="0"/>
    <n v="0"/>
    <n v="0.79108100000000003"/>
    <n v="0.79108100000000003"/>
    <n v="0"/>
    <x v="8"/>
    <n v="19.337299999999999"/>
  </r>
  <r>
    <n v="1282"/>
    <n v="1"/>
    <n v="0"/>
    <n v="0.92"/>
    <n v="0"/>
    <n v="0"/>
    <n v="0"/>
    <n v="0"/>
    <n v="0"/>
    <n v="0"/>
    <n v="0"/>
    <n v="0"/>
    <n v="0"/>
    <n v="0.184557"/>
    <n v="0"/>
    <n v="0.81544300000000003"/>
    <n v="0"/>
    <n v="0"/>
    <x v="9"/>
    <n v="16.301500000000001"/>
  </r>
  <r>
    <n v="1283"/>
    <n v="1"/>
    <n v="0"/>
    <n v="1.84"/>
    <n v="0"/>
    <n v="0"/>
    <n v="0"/>
    <n v="0"/>
    <n v="0"/>
    <n v="0"/>
    <n v="0"/>
    <n v="0"/>
    <n v="0"/>
    <n v="0.22084300000000001"/>
    <n v="0"/>
    <n v="0.77915699999999999"/>
    <n v="0"/>
    <n v="0"/>
    <x v="10"/>
    <n v="15.887499999999999"/>
  </r>
  <r>
    <n v="1284"/>
    <n v="1"/>
    <n v="0"/>
    <n v="2.76"/>
    <n v="0"/>
    <n v="0"/>
    <n v="0"/>
    <n v="0"/>
    <n v="0"/>
    <n v="0"/>
    <n v="0"/>
    <n v="0"/>
    <n v="0"/>
    <n v="0.258656"/>
    <n v="0"/>
    <n v="0.741344"/>
    <n v="0"/>
    <n v="0"/>
    <x v="11"/>
    <n v="16.147099999999998"/>
  </r>
  <r>
    <n v="1285"/>
    <n v="1"/>
    <n v="0"/>
    <n v="3.68"/>
    <n v="0"/>
    <n v="0"/>
    <n v="0"/>
    <n v="0"/>
    <n v="0"/>
    <n v="0"/>
    <n v="0"/>
    <n v="0"/>
    <n v="0"/>
    <n v="0.266291"/>
    <n v="0"/>
    <n v="0.73370899999999994"/>
    <n v="0"/>
    <n v="0"/>
    <x v="12"/>
    <n v="16.164899999999999"/>
  </r>
  <r>
    <n v="1286"/>
    <n v="0.34782600000000002"/>
    <n v="0"/>
    <n v="4"/>
    <n v="0"/>
    <n v="0"/>
    <n v="0"/>
    <n v="0"/>
    <n v="0"/>
    <n v="0"/>
    <n v="0"/>
    <n v="0"/>
    <n v="0"/>
    <n v="0"/>
    <n v="0"/>
    <n v="0.75644599999999995"/>
    <n v="0.40861900000000001"/>
    <n v="0"/>
    <x v="13"/>
    <n v="17.1219"/>
  </r>
  <r>
    <n v="1287"/>
    <n v="0"/>
    <n v="0"/>
    <n v="4"/>
    <n v="0"/>
    <n v="0"/>
    <n v="0"/>
    <n v="0"/>
    <n v="0"/>
    <n v="0"/>
    <n v="0"/>
    <n v="0"/>
    <n v="0"/>
    <n v="0"/>
    <n v="0"/>
    <n v="0.78554599999999997"/>
    <n v="0.78554599999999997"/>
    <n v="0"/>
    <x v="14"/>
    <n v="17.925799999999999"/>
  </r>
  <r>
    <n v="1288"/>
    <n v="0"/>
    <n v="0"/>
    <n v="4"/>
    <n v="0"/>
    <n v="0"/>
    <n v="0"/>
    <n v="0"/>
    <n v="0"/>
    <n v="0"/>
    <n v="0"/>
    <n v="0"/>
    <n v="0"/>
    <n v="0"/>
    <n v="0"/>
    <n v="0.761293"/>
    <n v="0.761293"/>
    <n v="0"/>
    <x v="15"/>
    <n v="19.959"/>
  </r>
  <r>
    <n v="1289"/>
    <n v="0"/>
    <n v="0"/>
    <n v="4"/>
    <n v="0"/>
    <n v="0"/>
    <n v="0"/>
    <n v="0"/>
    <n v="0"/>
    <n v="0"/>
    <n v="0"/>
    <n v="0"/>
    <n v="0"/>
    <n v="0"/>
    <n v="0"/>
    <n v="0.48944900000000002"/>
    <n v="0.48944900000000002"/>
    <n v="0"/>
    <x v="16"/>
    <n v="22.607700000000001"/>
  </r>
  <r>
    <n v="1290"/>
    <n v="0"/>
    <n v="1"/>
    <n v="2.913043"/>
    <n v="0"/>
    <n v="0"/>
    <n v="0"/>
    <n v="0"/>
    <n v="0"/>
    <n v="0"/>
    <n v="0"/>
    <n v="0"/>
    <n v="0"/>
    <n v="0"/>
    <n v="0"/>
    <n v="1.9816E-2"/>
    <n v="1.9816E-2"/>
    <n v="0"/>
    <x v="17"/>
    <n v="32.268799999999999"/>
  </r>
  <r>
    <n v="129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777999999999999"/>
  </r>
  <r>
    <n v="129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1434"/>
  </r>
  <r>
    <n v="129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9.764500000000002"/>
  </r>
  <r>
    <n v="12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019500000000001"/>
  </r>
  <r>
    <n v="12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262499999999999"/>
  </r>
  <r>
    <n v="12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8.8504"/>
  </r>
  <r>
    <n v="1297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9.4742"/>
  </r>
  <r>
    <n v="1298"/>
    <n v="0.24868199999999999"/>
    <n v="0"/>
    <n v="1.148787"/>
    <n v="0"/>
    <n v="0"/>
    <n v="0"/>
    <n v="0"/>
    <n v="0"/>
    <n v="0"/>
    <n v="0"/>
    <n v="0"/>
    <n v="0"/>
    <n v="0.24868199999999999"/>
    <n v="0"/>
    <n v="0"/>
    <n v="0"/>
    <n v="0"/>
    <x v="1"/>
    <n v="19.2759"/>
  </r>
  <r>
    <n v="1299"/>
    <n v="1"/>
    <n v="0"/>
    <n v="2.0687869999999999"/>
    <n v="0"/>
    <n v="0"/>
    <n v="0"/>
    <n v="0"/>
    <n v="0"/>
    <n v="0"/>
    <n v="0"/>
    <n v="0"/>
    <n v="0"/>
    <n v="1"/>
    <n v="0"/>
    <n v="0"/>
    <n v="0"/>
    <n v="0"/>
    <x v="2"/>
    <n v="18.881399999999999"/>
  </r>
  <r>
    <n v="1300"/>
    <n v="1"/>
    <n v="0"/>
    <n v="2.9887869999999999"/>
    <n v="0"/>
    <n v="0"/>
    <n v="0"/>
    <n v="0"/>
    <n v="0"/>
    <n v="0"/>
    <n v="0"/>
    <n v="0"/>
    <n v="0"/>
    <n v="1"/>
    <n v="0"/>
    <n v="0"/>
    <n v="0"/>
    <n v="0"/>
    <x v="3"/>
    <n v="18.848099999999999"/>
  </r>
  <r>
    <n v="1301"/>
    <n v="0"/>
    <n v="0"/>
    <n v="2.9887869999999999"/>
    <n v="0"/>
    <n v="0"/>
    <n v="0"/>
    <n v="0"/>
    <n v="0"/>
    <n v="0"/>
    <n v="0"/>
    <n v="0"/>
    <n v="0"/>
    <n v="0"/>
    <n v="0"/>
    <n v="0"/>
    <n v="0"/>
    <n v="0"/>
    <x v="4"/>
    <n v="19.566800000000001"/>
  </r>
  <r>
    <n v="1302"/>
    <n v="0"/>
    <n v="1"/>
    <n v="1.901831"/>
    <n v="0"/>
    <n v="0"/>
    <n v="0"/>
    <n v="0"/>
    <n v="0"/>
    <n v="0"/>
    <n v="0"/>
    <n v="0"/>
    <n v="0"/>
    <n v="0"/>
    <n v="0"/>
    <n v="0"/>
    <n v="0"/>
    <n v="0"/>
    <x v="5"/>
    <n v="22.894600000000001"/>
  </r>
  <r>
    <n v="1303"/>
    <n v="0"/>
    <n v="1"/>
    <n v="0.81487399999999999"/>
    <n v="0"/>
    <n v="0"/>
    <n v="0"/>
    <n v="0"/>
    <n v="0"/>
    <n v="0"/>
    <n v="0"/>
    <n v="0"/>
    <n v="0"/>
    <n v="0"/>
    <n v="0"/>
    <n v="0"/>
    <n v="0"/>
    <n v="0"/>
    <x v="6"/>
    <n v="28.048300000000001"/>
  </r>
  <r>
    <n v="1304"/>
    <n v="0"/>
    <n v="0.74968400000000002"/>
    <n v="0"/>
    <n v="0"/>
    <n v="0"/>
    <n v="0"/>
    <n v="0"/>
    <n v="0"/>
    <n v="0"/>
    <n v="0"/>
    <n v="0"/>
    <n v="0"/>
    <n v="0"/>
    <n v="0"/>
    <n v="0.45031599999999999"/>
    <n v="0.45031599999999999"/>
    <n v="0"/>
    <x v="7"/>
    <n v="24.174399999999999"/>
  </r>
  <r>
    <n v="1305"/>
    <n v="0"/>
    <n v="0"/>
    <n v="0"/>
    <n v="0"/>
    <n v="0"/>
    <n v="0"/>
    <n v="0"/>
    <n v="0"/>
    <n v="0"/>
    <n v="0"/>
    <n v="0"/>
    <n v="0"/>
    <n v="0"/>
    <n v="0"/>
    <n v="0.77792499999999998"/>
    <n v="0.77792499999999998"/>
    <n v="0"/>
    <x v="8"/>
    <n v="19.051400000000001"/>
  </r>
  <r>
    <n v="1306"/>
    <n v="1"/>
    <n v="0"/>
    <n v="0.92"/>
    <n v="0"/>
    <n v="0"/>
    <n v="0"/>
    <n v="0"/>
    <n v="0"/>
    <n v="0"/>
    <n v="0"/>
    <n v="0"/>
    <n v="0"/>
    <n v="0.21768100000000001"/>
    <n v="0"/>
    <n v="0.78231899999999999"/>
    <n v="0"/>
    <n v="0"/>
    <x v="9"/>
    <n v="16.162099999999999"/>
  </r>
  <r>
    <n v="1307"/>
    <n v="1"/>
    <n v="0"/>
    <n v="1.84"/>
    <n v="0"/>
    <n v="0"/>
    <n v="0"/>
    <n v="0"/>
    <n v="0"/>
    <n v="0"/>
    <n v="0"/>
    <n v="0"/>
    <n v="0"/>
    <n v="0.25937199999999999"/>
    <n v="0"/>
    <n v="0.74062799999999995"/>
    <n v="0"/>
    <n v="0"/>
    <x v="10"/>
    <n v="15.676500000000001"/>
  </r>
  <r>
    <n v="1308"/>
    <n v="1"/>
    <n v="0"/>
    <n v="2.76"/>
    <n v="0"/>
    <n v="0"/>
    <n v="0"/>
    <n v="0"/>
    <n v="0"/>
    <n v="0"/>
    <n v="0"/>
    <n v="0"/>
    <n v="0"/>
    <n v="0.286964"/>
    <n v="0"/>
    <n v="0.713036"/>
    <n v="0"/>
    <n v="0"/>
    <x v="11"/>
    <n v="15.6006"/>
  </r>
  <r>
    <n v="1309"/>
    <n v="1"/>
    <n v="0"/>
    <n v="3.68"/>
    <n v="0"/>
    <n v="0"/>
    <n v="0"/>
    <n v="0"/>
    <n v="0"/>
    <n v="0"/>
    <n v="0"/>
    <n v="0"/>
    <n v="0"/>
    <n v="0.28324899999999997"/>
    <n v="0"/>
    <n v="0.71675100000000003"/>
    <n v="0"/>
    <n v="0"/>
    <x v="12"/>
    <n v="15.774100000000001"/>
  </r>
  <r>
    <n v="1310"/>
    <n v="0.34782600000000002"/>
    <n v="0"/>
    <n v="4"/>
    <n v="0"/>
    <n v="0"/>
    <n v="0"/>
    <n v="0"/>
    <n v="0"/>
    <n v="0"/>
    <n v="0"/>
    <n v="0"/>
    <n v="0"/>
    <n v="0"/>
    <n v="0"/>
    <n v="0.74860300000000002"/>
    <n v="0.40077699999999999"/>
    <n v="0"/>
    <x v="13"/>
    <n v="16.734400000000001"/>
  </r>
  <r>
    <n v="1311"/>
    <n v="0"/>
    <n v="0"/>
    <n v="4"/>
    <n v="0"/>
    <n v="0"/>
    <n v="0"/>
    <n v="0"/>
    <n v="0"/>
    <n v="0"/>
    <n v="0"/>
    <n v="0"/>
    <n v="0"/>
    <n v="0"/>
    <n v="0"/>
    <n v="0.78170099999999998"/>
    <n v="0.78170099999999998"/>
    <n v="0"/>
    <x v="14"/>
    <n v="17.782900000000001"/>
  </r>
  <r>
    <n v="1312"/>
    <n v="0"/>
    <n v="0"/>
    <n v="4"/>
    <n v="0"/>
    <n v="0"/>
    <n v="0"/>
    <n v="0"/>
    <n v="0"/>
    <n v="0"/>
    <n v="0"/>
    <n v="0"/>
    <n v="0"/>
    <n v="0"/>
    <n v="0"/>
    <n v="0.76137500000000002"/>
    <n v="0.76137500000000002"/>
    <n v="0"/>
    <x v="15"/>
    <n v="19.685500000000001"/>
  </r>
  <r>
    <n v="1313"/>
    <n v="0"/>
    <n v="0"/>
    <n v="4"/>
    <n v="0"/>
    <n v="0"/>
    <n v="0"/>
    <n v="0"/>
    <n v="0"/>
    <n v="0"/>
    <n v="0"/>
    <n v="0"/>
    <n v="0"/>
    <n v="0"/>
    <n v="0"/>
    <n v="0.49626100000000001"/>
    <n v="0.49626100000000001"/>
    <n v="0"/>
    <x v="16"/>
    <n v="22.095099999999999"/>
  </r>
  <r>
    <n v="1314"/>
    <n v="0"/>
    <n v="1"/>
    <n v="2.913043"/>
    <n v="0"/>
    <n v="0"/>
    <n v="0"/>
    <n v="0"/>
    <n v="0"/>
    <n v="0"/>
    <n v="0"/>
    <n v="0"/>
    <n v="0"/>
    <n v="0"/>
    <n v="0"/>
    <n v="2.3011E-2"/>
    <n v="2.3011E-2"/>
    <n v="0"/>
    <x v="17"/>
    <n v="31.142800000000001"/>
  </r>
  <r>
    <n v="13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0.955800000000004"/>
  </r>
  <r>
    <n v="13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339700000000001"/>
  </r>
  <r>
    <n v="13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9.7926"/>
  </r>
  <r>
    <n v="13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9497"/>
  </r>
  <r>
    <n v="13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5"/>
  </r>
  <r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9069"/>
  </r>
  <r>
    <n v="13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247"/>
  </r>
  <r>
    <n v="132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810199999999998"/>
  </r>
  <r>
    <n v="132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8.662400000000002"/>
  </r>
  <r>
    <n v="132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8.441500000000001"/>
  </r>
  <r>
    <n v="1325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19.065799999999999"/>
  </r>
  <r>
    <n v="1326"/>
    <n v="0"/>
    <n v="0.786524"/>
    <n v="1.9050819999999999"/>
    <n v="0"/>
    <n v="0"/>
    <n v="0"/>
    <n v="0"/>
    <n v="0"/>
    <n v="0"/>
    <n v="0"/>
    <n v="0"/>
    <n v="0"/>
    <n v="0"/>
    <n v="0"/>
    <n v="0"/>
    <n v="0"/>
    <n v="0"/>
    <x v="5"/>
    <n v="22.430499999999999"/>
  </r>
  <r>
    <n v="1327"/>
    <n v="0"/>
    <n v="1"/>
    <n v="0.81812600000000002"/>
    <n v="0"/>
    <n v="0"/>
    <n v="0"/>
    <n v="0"/>
    <n v="0"/>
    <n v="0"/>
    <n v="0"/>
    <n v="0"/>
    <n v="0"/>
    <n v="0"/>
    <n v="0"/>
    <n v="0"/>
    <n v="0"/>
    <n v="0"/>
    <x v="6"/>
    <n v="27.183599999999998"/>
  </r>
  <r>
    <n v="1328"/>
    <n v="0"/>
    <n v="0.75267600000000001"/>
    <n v="0"/>
    <n v="0"/>
    <n v="0"/>
    <n v="0"/>
    <n v="0"/>
    <n v="0"/>
    <n v="0"/>
    <n v="0"/>
    <n v="0"/>
    <n v="0"/>
    <n v="0"/>
    <n v="0"/>
    <n v="0.447324"/>
    <n v="0.447324"/>
    <n v="0"/>
    <x v="7"/>
    <n v="23.099299999999999"/>
  </r>
  <r>
    <n v="1329"/>
    <n v="0"/>
    <n v="0"/>
    <n v="0"/>
    <n v="0"/>
    <n v="0"/>
    <n v="0"/>
    <n v="0"/>
    <n v="0"/>
    <n v="0"/>
    <n v="0"/>
    <n v="0"/>
    <n v="0"/>
    <n v="0"/>
    <n v="0"/>
    <n v="0.75965499999999997"/>
    <n v="0.75965499999999997"/>
    <n v="0"/>
    <x v="8"/>
    <n v="18.470199999999998"/>
  </r>
  <r>
    <n v="1330"/>
    <n v="1"/>
    <n v="0"/>
    <n v="0.92"/>
    <n v="0"/>
    <n v="0"/>
    <n v="0"/>
    <n v="0"/>
    <n v="0"/>
    <n v="0"/>
    <n v="0"/>
    <n v="0"/>
    <n v="0"/>
    <n v="0.21166099999999999"/>
    <n v="0"/>
    <n v="0.78833900000000001"/>
    <n v="0"/>
    <n v="0"/>
    <x v="9"/>
    <n v="15.691700000000001"/>
  </r>
  <r>
    <n v="1331"/>
    <n v="1"/>
    <n v="0"/>
    <n v="1.84"/>
    <n v="0"/>
    <n v="0"/>
    <n v="0"/>
    <n v="0"/>
    <n v="0"/>
    <n v="0"/>
    <n v="0"/>
    <n v="0"/>
    <n v="0"/>
    <n v="0.237626"/>
    <n v="0"/>
    <n v="0.762374"/>
    <n v="0"/>
    <n v="0"/>
    <x v="10"/>
    <n v="15.2667"/>
  </r>
  <r>
    <n v="1332"/>
    <n v="1"/>
    <n v="0"/>
    <n v="2.76"/>
    <n v="0"/>
    <n v="0"/>
    <n v="0"/>
    <n v="0"/>
    <n v="0"/>
    <n v="0"/>
    <n v="0"/>
    <n v="0"/>
    <n v="0"/>
    <n v="0.26551000000000002"/>
    <n v="0"/>
    <n v="0.73448999999999998"/>
    <n v="0"/>
    <n v="0"/>
    <x v="11"/>
    <n v="16.1815"/>
  </r>
  <r>
    <n v="1333"/>
    <n v="1"/>
    <n v="0"/>
    <n v="3.68"/>
    <n v="0"/>
    <n v="0"/>
    <n v="0"/>
    <n v="0"/>
    <n v="0"/>
    <n v="0"/>
    <n v="0"/>
    <n v="0"/>
    <n v="0"/>
    <n v="0.26863399999999998"/>
    <n v="0"/>
    <n v="0.73136599999999996"/>
    <n v="0"/>
    <n v="0"/>
    <x v="12"/>
    <n v="16.462900000000001"/>
  </r>
  <r>
    <n v="1334"/>
    <n v="0.34782600000000002"/>
    <n v="0"/>
    <n v="4"/>
    <n v="0"/>
    <n v="0"/>
    <n v="0"/>
    <n v="0"/>
    <n v="0"/>
    <n v="0"/>
    <n v="0"/>
    <n v="0"/>
    <n v="0"/>
    <n v="0"/>
    <n v="0"/>
    <n v="0.75767600000000002"/>
    <n v="0.40984999999999999"/>
    <n v="0"/>
    <x v="13"/>
    <n v="17.481400000000001"/>
  </r>
  <r>
    <n v="1335"/>
    <n v="0"/>
    <n v="0"/>
    <n v="4"/>
    <n v="0"/>
    <n v="0"/>
    <n v="0"/>
    <n v="0"/>
    <n v="0"/>
    <n v="0"/>
    <n v="0"/>
    <n v="0"/>
    <n v="0"/>
    <n v="0"/>
    <n v="0"/>
    <n v="0.78834199999999999"/>
    <n v="0.78834199999999999"/>
    <n v="0"/>
    <x v="14"/>
    <n v="18.231999999999999"/>
  </r>
  <r>
    <n v="1336"/>
    <n v="0"/>
    <n v="0"/>
    <n v="4"/>
    <n v="0"/>
    <n v="0"/>
    <n v="0"/>
    <n v="0"/>
    <n v="0"/>
    <n v="0"/>
    <n v="0"/>
    <n v="0"/>
    <n v="0"/>
    <n v="0"/>
    <n v="0"/>
    <n v="0.63485199999999997"/>
    <n v="0.63485199999999997"/>
    <n v="0"/>
    <x v="15"/>
    <n v="19.526499999999999"/>
  </r>
  <r>
    <n v="1337"/>
    <n v="0"/>
    <n v="0"/>
    <n v="4"/>
    <n v="0"/>
    <n v="0"/>
    <n v="0"/>
    <n v="0"/>
    <n v="0"/>
    <n v="0"/>
    <n v="0"/>
    <n v="0"/>
    <n v="0"/>
    <n v="0"/>
    <n v="0"/>
    <n v="0.33472299999999999"/>
    <n v="0.33472299999999999"/>
    <n v="0"/>
    <x v="16"/>
    <n v="22.7257"/>
  </r>
  <r>
    <n v="1338"/>
    <n v="0"/>
    <n v="1"/>
    <n v="2.913043"/>
    <n v="0"/>
    <n v="0"/>
    <n v="0"/>
    <n v="0"/>
    <n v="0"/>
    <n v="0"/>
    <n v="0"/>
    <n v="0"/>
    <n v="0"/>
    <n v="0"/>
    <n v="0"/>
    <n v="7.0330000000000002E-3"/>
    <n v="7.0330000000000002E-3"/>
    <n v="0"/>
    <x v="17"/>
    <n v="31.090699999999998"/>
  </r>
  <r>
    <n v="133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531100000000002"/>
  </r>
  <r>
    <n v="134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821200000000001"/>
  </r>
  <r>
    <n v="134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8.638200000000001"/>
  </r>
  <r>
    <n v="13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154199999999999"/>
  </r>
  <r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411200000000001"/>
  </r>
  <r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841100000000001"/>
  </r>
  <r>
    <n v="134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918500000000002"/>
  </r>
  <r>
    <n v="1346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7.657"/>
  </r>
  <r>
    <n v="1347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7.131799999999998"/>
  </r>
  <r>
    <n v="1348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6.843699999999998"/>
  </r>
  <r>
    <n v="1349"/>
    <n v="0.54442299999999999"/>
    <n v="0"/>
    <n v="3.2608700000000002"/>
    <n v="0"/>
    <n v="0"/>
    <n v="0"/>
    <n v="0"/>
    <n v="0"/>
    <n v="0"/>
    <n v="0"/>
    <n v="0"/>
    <n v="0"/>
    <n v="0.54442299999999999"/>
    <n v="0"/>
    <n v="0"/>
    <n v="0"/>
    <n v="0"/>
    <x v="4"/>
    <n v="18.039200000000001"/>
  </r>
  <r>
    <n v="135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5"/>
    <n v="21.663"/>
  </r>
  <r>
    <n v="1351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27.890599999999999"/>
  </r>
  <r>
    <n v="1352"/>
    <n v="0"/>
    <n v="1"/>
    <n v="0"/>
    <n v="0"/>
    <n v="0"/>
    <n v="0"/>
    <n v="0"/>
    <n v="0"/>
    <n v="0"/>
    <n v="0"/>
    <n v="0"/>
    <n v="0"/>
    <n v="0"/>
    <n v="0"/>
    <n v="1.3247999999999999E-2"/>
    <n v="1.3247999999999999E-2"/>
    <n v="0"/>
    <x v="7"/>
    <n v="23.7773"/>
  </r>
  <r>
    <n v="1353"/>
    <n v="0"/>
    <n v="0"/>
    <n v="0"/>
    <n v="0"/>
    <n v="0"/>
    <n v="0"/>
    <n v="0"/>
    <n v="0"/>
    <n v="0"/>
    <n v="0"/>
    <n v="0"/>
    <n v="0"/>
    <n v="0"/>
    <n v="0"/>
    <n v="0.12839400000000001"/>
    <n v="0.12839400000000001"/>
    <n v="0"/>
    <x v="8"/>
    <n v="18.793199999999999"/>
  </r>
  <r>
    <n v="1354"/>
    <n v="1"/>
    <n v="0"/>
    <n v="0.92"/>
    <n v="0"/>
    <n v="0"/>
    <n v="0"/>
    <n v="0"/>
    <n v="0"/>
    <n v="0"/>
    <n v="0"/>
    <n v="0"/>
    <n v="0"/>
    <n v="0.796736"/>
    <n v="0"/>
    <n v="0.203264"/>
    <n v="0"/>
    <n v="0"/>
    <x v="9"/>
    <n v="16.520399999999999"/>
  </r>
  <r>
    <n v="1355"/>
    <n v="1"/>
    <n v="0"/>
    <n v="1.84"/>
    <n v="0"/>
    <n v="0"/>
    <n v="0"/>
    <n v="0"/>
    <n v="0"/>
    <n v="0"/>
    <n v="0"/>
    <n v="0"/>
    <n v="0"/>
    <n v="0.718252"/>
    <n v="0"/>
    <n v="0.281748"/>
    <n v="0"/>
    <n v="0"/>
    <x v="10"/>
    <n v="16.229099999999999"/>
  </r>
  <r>
    <n v="1356"/>
    <n v="1"/>
    <n v="0"/>
    <n v="2.76"/>
    <n v="0"/>
    <n v="0"/>
    <n v="0"/>
    <n v="0"/>
    <n v="0"/>
    <n v="0"/>
    <n v="0"/>
    <n v="0"/>
    <n v="0"/>
    <n v="0.65485499999999996"/>
    <n v="0"/>
    <n v="0.34514499999999998"/>
    <n v="0"/>
    <n v="0"/>
    <x v="11"/>
    <n v="16.438800000000001"/>
  </r>
  <r>
    <n v="1357"/>
    <n v="1"/>
    <n v="0"/>
    <n v="3.68"/>
    <n v="0"/>
    <n v="0"/>
    <n v="0"/>
    <n v="0"/>
    <n v="0"/>
    <n v="0"/>
    <n v="0"/>
    <n v="0"/>
    <n v="0"/>
    <n v="0.675342"/>
    <n v="0"/>
    <n v="0.324658"/>
    <n v="0"/>
    <n v="0"/>
    <x v="12"/>
    <n v="16.364699999999999"/>
  </r>
  <r>
    <n v="1358"/>
    <n v="0.34782600000000002"/>
    <n v="0"/>
    <n v="4"/>
    <n v="0"/>
    <n v="0"/>
    <n v="0"/>
    <n v="0"/>
    <n v="0"/>
    <n v="0"/>
    <n v="0"/>
    <n v="0"/>
    <n v="0"/>
    <n v="0"/>
    <n v="0"/>
    <n v="0.56981300000000001"/>
    <n v="0.22198699999999999"/>
    <n v="0"/>
    <x v="13"/>
    <n v="17.015999999999998"/>
  </r>
  <r>
    <n v="1359"/>
    <n v="0"/>
    <n v="0"/>
    <n v="4"/>
    <n v="0"/>
    <n v="0"/>
    <n v="0"/>
    <n v="0"/>
    <n v="0"/>
    <n v="0"/>
    <n v="0"/>
    <n v="0"/>
    <n v="0"/>
    <n v="0"/>
    <n v="0"/>
    <n v="0.51410800000000001"/>
    <n v="0.51410800000000001"/>
    <n v="0"/>
    <x v="14"/>
    <n v="18.4528"/>
  </r>
  <r>
    <n v="1360"/>
    <n v="0"/>
    <n v="0"/>
    <n v="4"/>
    <n v="0"/>
    <n v="0"/>
    <n v="0"/>
    <n v="0"/>
    <n v="0"/>
    <n v="0"/>
    <n v="0"/>
    <n v="0"/>
    <n v="0"/>
    <n v="0"/>
    <n v="0"/>
    <n v="0.33118300000000001"/>
    <n v="0.33118300000000001"/>
    <n v="0"/>
    <x v="15"/>
    <n v="20.528600000000001"/>
  </r>
  <r>
    <n v="1361"/>
    <n v="0"/>
    <n v="0"/>
    <n v="4"/>
    <n v="0"/>
    <n v="0"/>
    <n v="0"/>
    <n v="0"/>
    <n v="0"/>
    <n v="0"/>
    <n v="0"/>
    <n v="0"/>
    <n v="0"/>
    <n v="0"/>
    <n v="0"/>
    <n v="0.37624000000000002"/>
    <n v="0.37624000000000002"/>
    <n v="0"/>
    <x v="16"/>
    <n v="22.870100000000001"/>
  </r>
  <r>
    <n v="1362"/>
    <n v="0"/>
    <n v="1"/>
    <n v="2.913043"/>
    <n v="0"/>
    <n v="0"/>
    <n v="0"/>
    <n v="0"/>
    <n v="0"/>
    <n v="0"/>
    <n v="0"/>
    <n v="0"/>
    <n v="0"/>
    <n v="0"/>
    <n v="0"/>
    <n v="2.4967E-2"/>
    <n v="2.4967E-2"/>
    <n v="0"/>
    <x v="17"/>
    <n v="30.779399999999999"/>
  </r>
  <r>
    <n v="13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522599999999997"/>
  </r>
  <r>
    <n v="136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7.626899999999999"/>
  </r>
  <r>
    <n v="136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576899999999998"/>
  </r>
  <r>
    <n v="13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520499999999998"/>
  </r>
  <r>
    <n v="13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451799999999999"/>
  </r>
  <r>
    <n v="13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056000000000001"/>
  </r>
  <r>
    <n v="13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7.216100000000001"/>
  </r>
  <r>
    <n v="137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6.471499999999999"/>
  </r>
  <r>
    <n v="1371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16.0136"/>
  </r>
  <r>
    <n v="1372"/>
    <n v="0.181474"/>
    <n v="0"/>
    <n v="1.086957"/>
    <n v="0"/>
    <n v="0"/>
    <n v="0"/>
    <n v="0"/>
    <n v="0"/>
    <n v="0"/>
    <n v="0"/>
    <n v="0"/>
    <n v="0"/>
    <n v="0.181474"/>
    <n v="0"/>
    <n v="0"/>
    <n v="0"/>
    <n v="0"/>
    <x v="3"/>
    <n v="16.072700000000001"/>
  </r>
  <r>
    <n v="1373"/>
    <n v="0"/>
    <n v="0"/>
    <n v="1.086957"/>
    <n v="0"/>
    <n v="0"/>
    <n v="0"/>
    <n v="0"/>
    <n v="0"/>
    <n v="0"/>
    <n v="0"/>
    <n v="0"/>
    <n v="0"/>
    <n v="0"/>
    <n v="0"/>
    <n v="0"/>
    <n v="0"/>
    <n v="0"/>
    <x v="4"/>
    <n v="17.293500000000002"/>
  </r>
  <r>
    <n v="1374"/>
    <n v="0"/>
    <n v="0"/>
    <n v="1.086957"/>
    <n v="0"/>
    <n v="0"/>
    <n v="0"/>
    <n v="0"/>
    <n v="0"/>
    <n v="0"/>
    <n v="0"/>
    <n v="0"/>
    <n v="0"/>
    <n v="0"/>
    <n v="0"/>
    <n v="0"/>
    <n v="0"/>
    <n v="0"/>
    <x v="5"/>
    <n v="18.9678"/>
  </r>
  <r>
    <n v="1375"/>
    <n v="0"/>
    <n v="1"/>
    <n v="0"/>
    <n v="0"/>
    <n v="0"/>
    <n v="0"/>
    <n v="0"/>
    <n v="0"/>
    <n v="0"/>
    <n v="0"/>
    <n v="0"/>
    <n v="0"/>
    <n v="0"/>
    <n v="0"/>
    <n v="0"/>
    <n v="0"/>
    <n v="0"/>
    <x v="6"/>
    <n v="19.230899999999998"/>
  </r>
  <r>
    <n v="1376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7.9801"/>
  </r>
  <r>
    <n v="1377"/>
    <n v="0"/>
    <n v="0"/>
    <n v="0"/>
    <n v="0"/>
    <n v="0"/>
    <n v="0"/>
    <n v="0"/>
    <n v="0"/>
    <n v="0"/>
    <n v="0"/>
    <n v="0"/>
    <n v="0"/>
    <n v="0"/>
    <n v="0"/>
    <n v="0.53314300000000003"/>
    <n v="0.53314300000000003"/>
    <n v="0"/>
    <x v="8"/>
    <n v="12.5205"/>
  </r>
  <r>
    <n v="1378"/>
    <n v="0.34782600000000002"/>
    <n v="0"/>
    <n v="0.32"/>
    <n v="0"/>
    <n v="0"/>
    <n v="0"/>
    <n v="0"/>
    <n v="0"/>
    <n v="0"/>
    <n v="0"/>
    <n v="0"/>
    <n v="0"/>
    <n v="0.20333100000000001"/>
    <n v="0"/>
    <n v="0.14449500000000001"/>
    <n v="0"/>
    <n v="0"/>
    <x v="9"/>
    <n v="12.152200000000001"/>
  </r>
  <r>
    <n v="1379"/>
    <n v="0"/>
    <n v="0"/>
    <n v="0.32"/>
    <n v="0"/>
    <n v="0"/>
    <n v="0"/>
    <n v="0"/>
    <n v="0"/>
    <n v="0"/>
    <n v="0"/>
    <n v="0"/>
    <n v="0"/>
    <n v="0"/>
    <n v="0"/>
    <n v="0.35574499999999998"/>
    <n v="0.35574499999999998"/>
    <n v="0"/>
    <x v="10"/>
    <n v="13.787699999999999"/>
  </r>
  <r>
    <n v="1380"/>
    <n v="1"/>
    <n v="0"/>
    <n v="1.24"/>
    <n v="0"/>
    <n v="0"/>
    <n v="0"/>
    <n v="0"/>
    <n v="0"/>
    <n v="0"/>
    <n v="0"/>
    <n v="0"/>
    <n v="0"/>
    <n v="0.87126599999999998"/>
    <n v="0"/>
    <n v="0.12873399999999999"/>
    <n v="0"/>
    <n v="0"/>
    <x v="11"/>
    <n v="9.7779000000000007"/>
  </r>
  <r>
    <n v="1381"/>
    <n v="1"/>
    <n v="0"/>
    <n v="2.16"/>
    <n v="0"/>
    <n v="0"/>
    <n v="0"/>
    <n v="0"/>
    <n v="0"/>
    <n v="0"/>
    <n v="0"/>
    <n v="0"/>
    <n v="0"/>
    <n v="0.89473199999999997"/>
    <n v="0"/>
    <n v="0.105268"/>
    <n v="0"/>
    <n v="0"/>
    <x v="12"/>
    <n v="9.9381000000000004"/>
  </r>
  <r>
    <n v="1382"/>
    <n v="1"/>
    <n v="0"/>
    <n v="3.08"/>
    <n v="0"/>
    <n v="0"/>
    <n v="0"/>
    <n v="0"/>
    <n v="0"/>
    <n v="0"/>
    <n v="0"/>
    <n v="0"/>
    <n v="0"/>
    <n v="0.88889700000000005"/>
    <n v="0"/>
    <n v="0.11110299999999999"/>
    <n v="0"/>
    <n v="0"/>
    <x v="13"/>
    <n v="11.1812"/>
  </r>
  <r>
    <n v="1383"/>
    <n v="1"/>
    <n v="0"/>
    <n v="4"/>
    <n v="0"/>
    <n v="0"/>
    <n v="0"/>
    <n v="0"/>
    <n v="0"/>
    <n v="0"/>
    <n v="0"/>
    <n v="0"/>
    <n v="0"/>
    <n v="0.81889800000000001"/>
    <n v="0"/>
    <n v="0.18110200000000001"/>
    <n v="0"/>
    <n v="0"/>
    <x v="14"/>
    <n v="11.3965"/>
  </r>
  <r>
    <n v="1384"/>
    <n v="0"/>
    <n v="0"/>
    <n v="4"/>
    <n v="0"/>
    <n v="0"/>
    <n v="0"/>
    <n v="0"/>
    <n v="0"/>
    <n v="0"/>
    <n v="0"/>
    <n v="0"/>
    <n v="0"/>
    <n v="0"/>
    <n v="0"/>
    <n v="0.112555"/>
    <n v="0.112555"/>
    <n v="0"/>
    <x v="15"/>
    <n v="15.0428"/>
  </r>
  <r>
    <n v="1385"/>
    <n v="0"/>
    <n v="0"/>
    <n v="4"/>
    <n v="0"/>
    <n v="0"/>
    <n v="0"/>
    <n v="0"/>
    <n v="0"/>
    <n v="0"/>
    <n v="0"/>
    <n v="0"/>
    <n v="0"/>
    <n v="0"/>
    <n v="0"/>
    <n v="5.2629000000000002E-2"/>
    <n v="5.2629000000000002E-2"/>
    <n v="0"/>
    <x v="16"/>
    <n v="18.0275"/>
  </r>
  <r>
    <n v="138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25.8095"/>
  </r>
  <r>
    <n v="138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1.6782"/>
  </r>
  <r>
    <n v="138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7.546900000000001"/>
  </r>
  <r>
    <n v="138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942799999999998"/>
  </r>
  <r>
    <n v="13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567499999999999"/>
  </r>
  <r>
    <n v="13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1157"/>
  </r>
  <r>
    <n v="13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081600000000002"/>
  </r>
  <r>
    <n v="13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195399999999999"/>
  </r>
  <r>
    <n v="1394"/>
    <n v="0.36294900000000002"/>
    <n v="0"/>
    <n v="0.33391300000000002"/>
    <n v="0"/>
    <n v="0"/>
    <n v="0"/>
    <n v="0"/>
    <n v="0"/>
    <n v="0"/>
    <n v="0"/>
    <n v="0"/>
    <n v="0"/>
    <n v="0.36294900000000002"/>
    <n v="0"/>
    <n v="0"/>
    <n v="0"/>
    <n v="0"/>
    <x v="1"/>
    <n v="16.2943"/>
  </r>
  <r>
    <n v="1395"/>
    <n v="1"/>
    <n v="0"/>
    <n v="1.2539130000000001"/>
    <n v="0"/>
    <n v="0"/>
    <n v="0"/>
    <n v="0"/>
    <n v="0"/>
    <n v="0"/>
    <n v="0"/>
    <n v="0"/>
    <n v="0"/>
    <n v="1"/>
    <n v="0"/>
    <n v="0"/>
    <n v="0"/>
    <n v="0"/>
    <x v="2"/>
    <n v="15.360900000000001"/>
  </r>
  <r>
    <n v="1396"/>
    <n v="1"/>
    <n v="0"/>
    <n v="2.1739130000000002"/>
    <n v="0"/>
    <n v="0"/>
    <n v="0"/>
    <n v="0"/>
    <n v="0"/>
    <n v="0"/>
    <n v="0"/>
    <n v="0"/>
    <n v="0"/>
    <n v="1"/>
    <n v="0"/>
    <n v="0"/>
    <n v="0"/>
    <n v="0"/>
    <x v="3"/>
    <n v="16.0548"/>
  </r>
  <r>
    <n v="1397"/>
    <n v="0"/>
    <n v="0"/>
    <n v="2.1739130000000002"/>
    <n v="0"/>
    <n v="0"/>
    <n v="0"/>
    <n v="0"/>
    <n v="0"/>
    <n v="0"/>
    <n v="0"/>
    <n v="0"/>
    <n v="0"/>
    <n v="0"/>
    <n v="0"/>
    <n v="0"/>
    <n v="0"/>
    <n v="0"/>
    <x v="4"/>
    <n v="17.342300000000002"/>
  </r>
  <r>
    <n v="1398"/>
    <n v="0"/>
    <n v="1"/>
    <n v="1.086957"/>
    <n v="0"/>
    <n v="0"/>
    <n v="0"/>
    <n v="0"/>
    <n v="0"/>
    <n v="0"/>
    <n v="0"/>
    <n v="0"/>
    <n v="0"/>
    <n v="0"/>
    <n v="0"/>
    <n v="0"/>
    <n v="0"/>
    <n v="0"/>
    <x v="5"/>
    <n v="19.895800000000001"/>
  </r>
  <r>
    <n v="1399"/>
    <n v="0"/>
    <n v="1"/>
    <n v="0"/>
    <n v="0"/>
    <n v="0"/>
    <n v="0"/>
    <n v="0"/>
    <n v="0"/>
    <n v="0"/>
    <n v="0"/>
    <n v="0"/>
    <n v="0"/>
    <n v="0"/>
    <n v="0"/>
    <n v="0"/>
    <n v="0"/>
    <n v="0"/>
    <x v="6"/>
    <n v="19.712599999999998"/>
  </r>
  <r>
    <n v="1400"/>
    <n v="0"/>
    <n v="0"/>
    <n v="0"/>
    <n v="0"/>
    <n v="0"/>
    <n v="0"/>
    <n v="0"/>
    <n v="0"/>
    <n v="0"/>
    <n v="0"/>
    <n v="0"/>
    <n v="0"/>
    <n v="0"/>
    <n v="0"/>
    <n v="0.46870499999999998"/>
    <n v="0.46870499999999998"/>
    <n v="0"/>
    <x v="7"/>
    <n v="17.518000000000001"/>
  </r>
  <r>
    <n v="1401"/>
    <n v="0"/>
    <n v="0"/>
    <n v="0"/>
    <n v="0"/>
    <n v="0"/>
    <n v="0"/>
    <n v="0"/>
    <n v="0"/>
    <n v="0"/>
    <n v="0"/>
    <n v="0"/>
    <n v="0"/>
    <n v="0"/>
    <n v="0"/>
    <n v="0.50908299999999995"/>
    <n v="0.50908299999999995"/>
    <n v="0"/>
    <x v="8"/>
    <n v="14.0928"/>
  </r>
  <r>
    <n v="1402"/>
    <n v="1"/>
    <n v="0"/>
    <n v="0.92"/>
    <n v="0"/>
    <n v="0"/>
    <n v="0"/>
    <n v="0"/>
    <n v="0"/>
    <n v="0"/>
    <n v="0"/>
    <n v="0"/>
    <n v="0"/>
    <n v="0.143738"/>
    <n v="0"/>
    <n v="0.85626199999999997"/>
    <n v="0"/>
    <n v="0"/>
    <x v="9"/>
    <n v="12.9543"/>
  </r>
  <r>
    <n v="1403"/>
    <n v="1"/>
    <n v="0"/>
    <n v="1.84"/>
    <n v="0"/>
    <n v="0"/>
    <n v="0"/>
    <n v="0"/>
    <n v="0"/>
    <n v="0"/>
    <n v="0"/>
    <n v="0"/>
    <n v="0"/>
    <n v="0.30942999999999998"/>
    <n v="0"/>
    <n v="0.69057000000000002"/>
    <n v="0"/>
    <n v="0"/>
    <x v="10"/>
    <n v="12.3378"/>
  </r>
  <r>
    <n v="1404"/>
    <n v="0"/>
    <n v="0"/>
    <n v="1.84"/>
    <n v="0"/>
    <n v="0"/>
    <n v="0"/>
    <n v="0"/>
    <n v="0"/>
    <n v="0"/>
    <n v="0"/>
    <n v="0"/>
    <n v="0"/>
    <n v="0"/>
    <n v="0"/>
    <n v="0.68478899999999998"/>
    <n v="0.68478899999999998"/>
    <n v="0"/>
    <x v="11"/>
    <n v="13.731"/>
  </r>
  <r>
    <n v="1405"/>
    <n v="1"/>
    <n v="0"/>
    <n v="2.76"/>
    <n v="0"/>
    <n v="0"/>
    <n v="0"/>
    <n v="0"/>
    <n v="0"/>
    <n v="0"/>
    <n v="0"/>
    <n v="0"/>
    <n v="0"/>
    <n v="0.20286100000000001"/>
    <n v="0"/>
    <n v="0.79713900000000004"/>
    <n v="0"/>
    <n v="0"/>
    <x v="12"/>
    <n v="12.1897"/>
  </r>
  <r>
    <n v="1406"/>
    <n v="1"/>
    <n v="0"/>
    <n v="3.68"/>
    <n v="0"/>
    <n v="0"/>
    <n v="0"/>
    <n v="0"/>
    <n v="0"/>
    <n v="0"/>
    <n v="0"/>
    <n v="0"/>
    <n v="0"/>
    <n v="0.179229"/>
    <n v="0"/>
    <n v="0.82077100000000003"/>
    <n v="0"/>
    <n v="0"/>
    <x v="13"/>
    <n v="13.5083"/>
  </r>
  <r>
    <n v="1407"/>
    <n v="0.34782600000000002"/>
    <n v="0"/>
    <n v="4"/>
    <n v="0"/>
    <n v="0"/>
    <n v="0"/>
    <n v="0"/>
    <n v="0"/>
    <n v="0"/>
    <n v="0"/>
    <n v="0"/>
    <n v="0"/>
    <n v="0"/>
    <n v="0"/>
    <n v="0.84689400000000004"/>
    <n v="0.49906800000000001"/>
    <n v="0"/>
    <x v="14"/>
    <n v="13.6769"/>
  </r>
  <r>
    <n v="1408"/>
    <n v="0"/>
    <n v="0"/>
    <n v="4"/>
    <n v="0"/>
    <n v="0"/>
    <n v="0"/>
    <n v="0"/>
    <n v="0"/>
    <n v="0"/>
    <n v="0"/>
    <n v="0"/>
    <n v="0"/>
    <n v="0"/>
    <n v="0"/>
    <n v="0.56700499999999998"/>
    <n v="0.56700499999999998"/>
    <n v="0"/>
    <x v="15"/>
    <n v="15.5212"/>
  </r>
  <r>
    <n v="1409"/>
    <n v="0"/>
    <n v="0"/>
    <n v="4"/>
    <n v="0"/>
    <n v="0"/>
    <n v="0"/>
    <n v="0"/>
    <n v="0"/>
    <n v="0"/>
    <n v="0"/>
    <n v="0"/>
    <n v="0"/>
    <n v="0"/>
    <n v="0"/>
    <n v="0.145785"/>
    <n v="0.145785"/>
    <n v="0"/>
    <x v="16"/>
    <n v="18.844799999999999"/>
  </r>
  <r>
    <n v="1410"/>
    <n v="0"/>
    <n v="0.68"/>
    <n v="3.2608700000000002"/>
    <n v="0"/>
    <n v="0"/>
    <n v="0"/>
    <n v="0"/>
    <n v="0"/>
    <n v="0"/>
    <n v="0"/>
    <n v="0"/>
    <n v="0"/>
    <n v="0"/>
    <n v="0"/>
    <n v="2.1689E-2"/>
    <n v="2.1689E-2"/>
    <n v="0"/>
    <x v="17"/>
    <n v="26.320599999999999"/>
  </r>
  <r>
    <n v="141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980400000000003"/>
  </r>
  <r>
    <n v="141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9.5243"/>
  </r>
  <r>
    <n v="141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655100000000001"/>
  </r>
  <r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170100000000001"/>
  </r>
  <r>
    <n v="14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971"/>
  </r>
  <r>
    <n v="14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648700000000002"/>
  </r>
  <r>
    <n v="14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834299999999999"/>
  </r>
  <r>
    <n v="141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6.025099999999998"/>
  </r>
  <r>
    <n v="141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5.7029"/>
  </r>
  <r>
    <n v="1420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5.772399999999999"/>
  </r>
  <r>
    <n v="1421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16.394400000000001"/>
  </r>
  <r>
    <n v="1422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5"/>
    <n v="20.927399999999999"/>
  </r>
  <r>
    <n v="1423"/>
    <n v="0"/>
    <n v="1"/>
    <n v="1.506087"/>
    <n v="0"/>
    <n v="0"/>
    <n v="0"/>
    <n v="0"/>
    <n v="0"/>
    <n v="0"/>
    <n v="0"/>
    <n v="0"/>
    <n v="0"/>
    <n v="0"/>
    <n v="0"/>
    <n v="1.4833000000000001E-2"/>
    <n v="1.4833000000000001E-2"/>
    <n v="0"/>
    <x v="6"/>
    <n v="25.7531"/>
  </r>
  <r>
    <n v="1424"/>
    <n v="0"/>
    <n v="0.69921900000000003"/>
    <n v="0.74606700000000004"/>
    <n v="0"/>
    <n v="0"/>
    <n v="0"/>
    <n v="0"/>
    <n v="0"/>
    <n v="0"/>
    <n v="0"/>
    <n v="0"/>
    <n v="0"/>
    <n v="0"/>
    <n v="0"/>
    <n v="0.50078100000000003"/>
    <n v="0.50078100000000003"/>
    <n v="0"/>
    <x v="7"/>
    <n v="23.6904"/>
  </r>
  <r>
    <n v="1425"/>
    <n v="0"/>
    <n v="0"/>
    <n v="0.74606700000000004"/>
    <n v="0"/>
    <n v="0"/>
    <n v="0"/>
    <n v="0"/>
    <n v="0"/>
    <n v="0"/>
    <n v="0"/>
    <n v="0"/>
    <n v="0"/>
    <n v="0"/>
    <n v="0"/>
    <n v="0.79655100000000001"/>
    <n v="0.79655100000000001"/>
    <n v="0"/>
    <x v="8"/>
    <n v="17.7913"/>
  </r>
  <r>
    <n v="1426"/>
    <n v="1"/>
    <n v="0"/>
    <n v="1.666067"/>
    <n v="0"/>
    <n v="0"/>
    <n v="0"/>
    <n v="0"/>
    <n v="0"/>
    <n v="0"/>
    <n v="0"/>
    <n v="0"/>
    <n v="0"/>
    <n v="0.19894899999999999"/>
    <n v="0"/>
    <n v="0.80105099999999996"/>
    <n v="0"/>
    <n v="0"/>
    <x v="9"/>
    <n v="16.204499999999999"/>
  </r>
  <r>
    <n v="1427"/>
    <n v="1"/>
    <n v="0"/>
    <n v="2.5860669999999999"/>
    <n v="0"/>
    <n v="0"/>
    <n v="0"/>
    <n v="0"/>
    <n v="0"/>
    <n v="0"/>
    <n v="0"/>
    <n v="0"/>
    <n v="0"/>
    <n v="0.22681999999999999"/>
    <n v="0"/>
    <n v="0.77317999999999998"/>
    <n v="0"/>
    <n v="0"/>
    <x v="10"/>
    <n v="16.078700000000001"/>
  </r>
  <r>
    <n v="1428"/>
    <n v="0"/>
    <n v="0"/>
    <n v="2.5860669999999999"/>
    <n v="0"/>
    <n v="0"/>
    <n v="0"/>
    <n v="0"/>
    <n v="0"/>
    <n v="0"/>
    <n v="0"/>
    <n v="0"/>
    <n v="0"/>
    <n v="0"/>
    <n v="0"/>
    <n v="0.76073999999999997"/>
    <n v="0.76073999999999997"/>
    <n v="0"/>
    <x v="11"/>
    <n v="17.344899999999999"/>
  </r>
  <r>
    <n v="1429"/>
    <n v="0.53688400000000003"/>
    <n v="0"/>
    <n v="3.08"/>
    <n v="0"/>
    <n v="0"/>
    <n v="0"/>
    <n v="0"/>
    <n v="0"/>
    <n v="0"/>
    <n v="0"/>
    <n v="0"/>
    <n v="0"/>
    <n v="0"/>
    <n v="0"/>
    <n v="0.76746899999999996"/>
    <n v="0.23058500000000001"/>
    <n v="0"/>
    <x v="12"/>
    <n v="16.571400000000001"/>
  </r>
  <r>
    <n v="1430"/>
    <n v="1"/>
    <n v="0"/>
    <n v="4"/>
    <n v="0"/>
    <n v="0"/>
    <n v="0"/>
    <n v="0"/>
    <n v="0"/>
    <n v="0"/>
    <n v="0"/>
    <n v="0"/>
    <n v="0"/>
    <n v="0.20331299999999999"/>
    <n v="0"/>
    <n v="0.79668700000000003"/>
    <n v="0"/>
    <n v="0"/>
    <x v="13"/>
    <n v="16.494299999999999"/>
  </r>
  <r>
    <n v="1431"/>
    <n v="0"/>
    <n v="0"/>
    <n v="4"/>
    <n v="0"/>
    <n v="0"/>
    <n v="0"/>
    <n v="0"/>
    <n v="0"/>
    <n v="0"/>
    <n v="0"/>
    <n v="0"/>
    <n v="0"/>
    <n v="0"/>
    <n v="0"/>
    <n v="0.82692100000000002"/>
    <n v="0.82692100000000002"/>
    <n v="0"/>
    <x v="14"/>
    <n v="17.223299999999998"/>
  </r>
  <r>
    <n v="1432"/>
    <n v="0"/>
    <n v="0"/>
    <n v="4"/>
    <n v="0"/>
    <n v="0"/>
    <n v="0"/>
    <n v="0"/>
    <n v="0"/>
    <n v="0"/>
    <n v="0"/>
    <n v="0"/>
    <n v="0"/>
    <n v="0"/>
    <n v="0"/>
    <n v="0.80715099999999995"/>
    <n v="0.80715099999999995"/>
    <n v="0"/>
    <x v="15"/>
    <n v="16.872599999999998"/>
  </r>
  <r>
    <n v="1433"/>
    <n v="0"/>
    <n v="0"/>
    <n v="4"/>
    <n v="0"/>
    <n v="0"/>
    <n v="0"/>
    <n v="0"/>
    <n v="0"/>
    <n v="0"/>
    <n v="0"/>
    <n v="0"/>
    <n v="0"/>
    <n v="0"/>
    <n v="0"/>
    <n v="0.53470600000000001"/>
    <n v="0.53470600000000001"/>
    <n v="0"/>
    <x v="16"/>
    <n v="20.350000000000001"/>
  </r>
  <r>
    <n v="1434"/>
    <n v="0"/>
    <n v="1"/>
    <n v="2.913043"/>
    <n v="0"/>
    <n v="0"/>
    <n v="0"/>
    <n v="0"/>
    <n v="0"/>
    <n v="0"/>
    <n v="0"/>
    <n v="0"/>
    <n v="0"/>
    <n v="0"/>
    <n v="0"/>
    <n v="7.6661000000000007E-2"/>
    <n v="7.6661000000000007E-2"/>
    <n v="0"/>
    <x v="17"/>
    <n v="29.506699999999999"/>
  </r>
  <r>
    <n v="14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443100000000001"/>
  </r>
  <r>
    <n v="14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8.946200000000001"/>
  </r>
  <r>
    <n v="14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679400000000001"/>
  </r>
  <r>
    <n v="14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09300000000002"/>
  </r>
  <r>
    <n v="14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089700000000001"/>
  </r>
  <r>
    <n v="14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1828"/>
  </r>
  <r>
    <n v="144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7"/>
  </r>
  <r>
    <n v="144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5.5779"/>
  </r>
  <r>
    <n v="144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4.3225"/>
  </r>
  <r>
    <n v="144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4.5305"/>
  </r>
  <r>
    <n v="1445"/>
    <n v="0.51420500000000002"/>
    <n v="0"/>
    <n v="3.233069"/>
    <n v="0"/>
    <n v="0"/>
    <n v="0"/>
    <n v="0"/>
    <n v="0"/>
    <n v="0"/>
    <n v="0"/>
    <n v="0"/>
    <n v="0"/>
    <n v="0.51420500000000002"/>
    <n v="0"/>
    <n v="0"/>
    <n v="0"/>
    <n v="0"/>
    <x v="4"/>
    <n v="16.57"/>
  </r>
  <r>
    <n v="1446"/>
    <n v="0"/>
    <n v="1"/>
    <n v="2.146112"/>
    <n v="0"/>
    <n v="0"/>
    <n v="0"/>
    <n v="0"/>
    <n v="0"/>
    <n v="0"/>
    <n v="0"/>
    <n v="0"/>
    <n v="0"/>
    <n v="0"/>
    <n v="0"/>
    <n v="0"/>
    <n v="0"/>
    <n v="0"/>
    <x v="5"/>
    <n v="20.51"/>
  </r>
  <r>
    <n v="1447"/>
    <n v="0"/>
    <n v="1"/>
    <n v="1.059156"/>
    <n v="0"/>
    <n v="0"/>
    <n v="0"/>
    <n v="0"/>
    <n v="0"/>
    <n v="0"/>
    <n v="0"/>
    <n v="0"/>
    <n v="0"/>
    <n v="0"/>
    <n v="0"/>
    <n v="1.9236E-2"/>
    <n v="1.9236E-2"/>
    <n v="0"/>
    <x v="6"/>
    <n v="27.650300000000001"/>
  </r>
  <r>
    <n v="1448"/>
    <n v="0"/>
    <n v="0.68002300000000004"/>
    <n v="0.32"/>
    <n v="0"/>
    <n v="0"/>
    <n v="0"/>
    <n v="0"/>
    <n v="0"/>
    <n v="0"/>
    <n v="0"/>
    <n v="0"/>
    <n v="0"/>
    <n v="0"/>
    <n v="0"/>
    <n v="0.51997700000000002"/>
    <n v="0.51997700000000002"/>
    <n v="0"/>
    <x v="7"/>
    <n v="24.1906"/>
  </r>
  <r>
    <n v="1449"/>
    <n v="0"/>
    <n v="0"/>
    <n v="0.32"/>
    <n v="0"/>
    <n v="0"/>
    <n v="0"/>
    <n v="0"/>
    <n v="0"/>
    <n v="0"/>
    <n v="0"/>
    <n v="0"/>
    <n v="0"/>
    <n v="0"/>
    <n v="0"/>
    <n v="0.83124699999999996"/>
    <n v="0.83124699999999996"/>
    <n v="0"/>
    <x v="8"/>
    <n v="19.2026"/>
  </r>
  <r>
    <n v="1450"/>
    <n v="0"/>
    <n v="0"/>
    <n v="0.32"/>
    <n v="0"/>
    <n v="0"/>
    <n v="0"/>
    <n v="0"/>
    <n v="0"/>
    <n v="0"/>
    <n v="0"/>
    <n v="0"/>
    <n v="0"/>
    <n v="0"/>
    <n v="0"/>
    <n v="0.85425499999999999"/>
    <n v="0.85425499999999999"/>
    <n v="0"/>
    <x v="9"/>
    <n v="17.974"/>
  </r>
  <r>
    <n v="1451"/>
    <n v="0"/>
    <n v="0"/>
    <n v="0.32"/>
    <n v="0"/>
    <n v="0"/>
    <n v="0"/>
    <n v="0"/>
    <n v="0"/>
    <n v="0"/>
    <n v="0"/>
    <n v="0"/>
    <n v="0"/>
    <n v="0"/>
    <n v="0"/>
    <n v="0.82547099999999995"/>
    <n v="0.82547099999999995"/>
    <n v="0"/>
    <x v="10"/>
    <n v="16.6114"/>
  </r>
  <r>
    <n v="1452"/>
    <n v="0"/>
    <n v="0"/>
    <n v="0.32"/>
    <n v="0"/>
    <n v="0"/>
    <n v="0"/>
    <n v="0"/>
    <n v="0"/>
    <n v="0"/>
    <n v="0"/>
    <n v="0"/>
    <n v="0"/>
    <n v="0"/>
    <n v="0"/>
    <n v="0.79946700000000004"/>
    <n v="0.79946700000000004"/>
    <n v="0"/>
    <x v="11"/>
    <n v="17.459900000000001"/>
  </r>
  <r>
    <n v="1453"/>
    <n v="1"/>
    <n v="0"/>
    <n v="1.24"/>
    <n v="0"/>
    <n v="0"/>
    <n v="0"/>
    <n v="0"/>
    <n v="0"/>
    <n v="0"/>
    <n v="0"/>
    <n v="0"/>
    <n v="0"/>
    <n v="0.200792"/>
    <n v="0"/>
    <n v="0.79920800000000003"/>
    <n v="0"/>
    <n v="0"/>
    <x v="12"/>
    <n v="14.8744"/>
  </r>
  <r>
    <n v="1454"/>
    <n v="1"/>
    <n v="0"/>
    <n v="2.16"/>
    <n v="0"/>
    <n v="0"/>
    <n v="0"/>
    <n v="0"/>
    <n v="0"/>
    <n v="0"/>
    <n v="0"/>
    <n v="0"/>
    <n v="0"/>
    <n v="0.174821"/>
    <n v="0"/>
    <n v="0.825179"/>
    <n v="0"/>
    <n v="0"/>
    <x v="13"/>
    <n v="15.2639"/>
  </r>
  <r>
    <n v="1455"/>
    <n v="1"/>
    <n v="0"/>
    <n v="3.08"/>
    <n v="0"/>
    <n v="0"/>
    <n v="0"/>
    <n v="0"/>
    <n v="0"/>
    <n v="0"/>
    <n v="0"/>
    <n v="0"/>
    <n v="0"/>
    <n v="0.14610699999999999"/>
    <n v="0"/>
    <n v="0.85389300000000001"/>
    <n v="0"/>
    <n v="0"/>
    <x v="14"/>
    <n v="16.063600000000001"/>
  </r>
  <r>
    <n v="1456"/>
    <n v="1"/>
    <n v="0"/>
    <n v="4"/>
    <n v="0"/>
    <n v="0"/>
    <n v="0"/>
    <n v="0"/>
    <n v="0"/>
    <n v="0"/>
    <n v="0"/>
    <n v="0"/>
    <n v="0"/>
    <n v="0.17224"/>
    <n v="0"/>
    <n v="0.82776000000000005"/>
    <n v="0"/>
    <n v="0"/>
    <x v="15"/>
    <n v="15.272"/>
  </r>
  <r>
    <n v="1457"/>
    <n v="0"/>
    <n v="0"/>
    <n v="4"/>
    <n v="0"/>
    <n v="0"/>
    <n v="0"/>
    <n v="0"/>
    <n v="0"/>
    <n v="0"/>
    <n v="0"/>
    <n v="0"/>
    <n v="0"/>
    <n v="0"/>
    <n v="0"/>
    <n v="0.54587600000000003"/>
    <n v="0.54587600000000003"/>
    <n v="0"/>
    <x v="16"/>
    <n v="18.543700000000001"/>
  </r>
  <r>
    <n v="1458"/>
    <n v="0"/>
    <n v="1"/>
    <n v="2.913043"/>
    <n v="0"/>
    <n v="0"/>
    <n v="0"/>
    <n v="0"/>
    <n v="0"/>
    <n v="0"/>
    <n v="0"/>
    <n v="0"/>
    <n v="0"/>
    <n v="0"/>
    <n v="0"/>
    <n v="8.1170000000000006E-2"/>
    <n v="8.1170000000000006E-2"/>
    <n v="0"/>
    <x v="17"/>
    <n v="27.011399999999998"/>
  </r>
  <r>
    <n v="145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173699999999997"/>
  </r>
  <r>
    <n v="146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8.215699999999998"/>
  </r>
  <r>
    <n v="146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314"/>
  </r>
  <r>
    <n v="14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804500000000001"/>
  </r>
  <r>
    <n v="14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550999999999998"/>
  </r>
  <r>
    <n v="14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521699999999999"/>
  </r>
  <r>
    <n v="1465"/>
    <n v="0.54442299999999999"/>
    <n v="0"/>
    <n v="0.50087000000000004"/>
    <n v="0"/>
    <n v="0"/>
    <n v="0"/>
    <n v="0"/>
    <n v="0"/>
    <n v="0"/>
    <n v="0"/>
    <n v="0"/>
    <n v="0"/>
    <n v="0.54442299999999999"/>
    <n v="0"/>
    <n v="0"/>
    <n v="0"/>
    <n v="0"/>
    <x v="0"/>
    <n v="17.223299999999998"/>
  </r>
  <r>
    <n v="1466"/>
    <n v="1"/>
    <n v="0"/>
    <n v="1.4208700000000001"/>
    <n v="0"/>
    <n v="0"/>
    <n v="0"/>
    <n v="0"/>
    <n v="0"/>
    <n v="0"/>
    <n v="0"/>
    <n v="0"/>
    <n v="0"/>
    <n v="1"/>
    <n v="0"/>
    <n v="0"/>
    <n v="0"/>
    <n v="0"/>
    <x v="1"/>
    <n v="15.635199999999999"/>
  </r>
  <r>
    <n v="1467"/>
    <n v="1"/>
    <n v="0"/>
    <n v="2.3408699999999998"/>
    <n v="0"/>
    <n v="0"/>
    <n v="0"/>
    <n v="0"/>
    <n v="0"/>
    <n v="0"/>
    <n v="0"/>
    <n v="0"/>
    <n v="0"/>
    <n v="1"/>
    <n v="0"/>
    <n v="0"/>
    <n v="0"/>
    <n v="0"/>
    <x v="2"/>
    <n v="15.6022"/>
  </r>
  <r>
    <n v="1468"/>
    <n v="1"/>
    <n v="0"/>
    <n v="3.2608700000000002"/>
    <n v="0"/>
    <n v="0"/>
    <n v="0"/>
    <n v="0"/>
    <n v="0"/>
    <n v="0"/>
    <n v="0"/>
    <n v="0"/>
    <n v="0"/>
    <n v="1"/>
    <n v="0"/>
    <n v="0"/>
    <n v="0"/>
    <n v="0"/>
    <x v="3"/>
    <n v="15.6182"/>
  </r>
  <r>
    <n v="1469"/>
    <n v="0"/>
    <n v="0"/>
    <n v="3.2608700000000002"/>
    <n v="0"/>
    <n v="0"/>
    <n v="0"/>
    <n v="0"/>
    <n v="0"/>
    <n v="0"/>
    <n v="0"/>
    <n v="0"/>
    <n v="0"/>
    <n v="0"/>
    <n v="0"/>
    <n v="0"/>
    <n v="0"/>
    <n v="0"/>
    <x v="4"/>
    <n v="17.394600000000001"/>
  </r>
  <r>
    <n v="147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5"/>
    <n v="21.345099999999999"/>
  </r>
  <r>
    <n v="1471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27.070599999999999"/>
  </r>
  <r>
    <n v="1472"/>
    <n v="0"/>
    <n v="1"/>
    <n v="0"/>
    <n v="0"/>
    <n v="0"/>
    <n v="0"/>
    <n v="0"/>
    <n v="0"/>
    <n v="0"/>
    <n v="0"/>
    <n v="0"/>
    <n v="0"/>
    <n v="0"/>
    <n v="0"/>
    <n v="0"/>
    <n v="0"/>
    <n v="0"/>
    <x v="7"/>
    <n v="25.120999999999999"/>
  </r>
  <r>
    <n v="1473"/>
    <n v="0"/>
    <n v="0"/>
    <n v="0"/>
    <n v="0"/>
    <n v="0"/>
    <n v="0"/>
    <n v="0"/>
    <n v="0"/>
    <n v="0"/>
    <n v="0"/>
    <n v="0"/>
    <n v="0"/>
    <n v="0"/>
    <n v="0"/>
    <n v="1.8922999999999999E-2"/>
    <n v="1.8922999999999999E-2"/>
    <n v="0"/>
    <x v="8"/>
    <n v="18.962399999999999"/>
  </r>
  <r>
    <n v="1474"/>
    <n v="0"/>
    <n v="0"/>
    <n v="0"/>
    <n v="0"/>
    <n v="0"/>
    <n v="0"/>
    <n v="0"/>
    <n v="0"/>
    <n v="0"/>
    <n v="0"/>
    <n v="0"/>
    <n v="0"/>
    <n v="0"/>
    <n v="0"/>
    <n v="2.7529999999999999E-2"/>
    <n v="2.7529999999999999E-2"/>
    <n v="0"/>
    <x v="9"/>
    <n v="18.9848"/>
  </r>
  <r>
    <n v="1475"/>
    <n v="1"/>
    <n v="0"/>
    <n v="0.92"/>
    <n v="0"/>
    <n v="0"/>
    <n v="0"/>
    <n v="0"/>
    <n v="0"/>
    <n v="0"/>
    <n v="0"/>
    <n v="0"/>
    <n v="0"/>
    <n v="0.137576"/>
    <n v="0"/>
    <n v="0.86242399999999997"/>
    <n v="0"/>
    <n v="0"/>
    <x v="10"/>
    <n v="14.477"/>
  </r>
  <r>
    <n v="1476"/>
    <n v="1"/>
    <n v="0"/>
    <n v="1.84"/>
    <n v="0"/>
    <n v="0"/>
    <n v="0"/>
    <n v="0"/>
    <n v="0"/>
    <n v="0"/>
    <n v="0"/>
    <n v="0"/>
    <n v="0"/>
    <n v="0.42017300000000002"/>
    <n v="0"/>
    <n v="0.57982699999999998"/>
    <n v="0"/>
    <n v="0"/>
    <x v="11"/>
    <n v="15.787000000000001"/>
  </r>
  <r>
    <n v="1477"/>
    <n v="1"/>
    <n v="0"/>
    <n v="2.76"/>
    <n v="0"/>
    <n v="0"/>
    <n v="0"/>
    <n v="0"/>
    <n v="0"/>
    <n v="0"/>
    <n v="0"/>
    <n v="0"/>
    <n v="0"/>
    <n v="0.90171299999999999"/>
    <n v="0"/>
    <n v="9.8286999999999999E-2"/>
    <n v="0"/>
    <n v="0"/>
    <x v="12"/>
    <n v="15.5619"/>
  </r>
  <r>
    <n v="1478"/>
    <n v="1"/>
    <n v="0"/>
    <n v="3.68"/>
    <n v="0"/>
    <n v="0"/>
    <n v="0"/>
    <n v="0"/>
    <n v="0"/>
    <n v="0"/>
    <n v="0"/>
    <n v="0"/>
    <n v="0"/>
    <n v="0.60166600000000003"/>
    <n v="0"/>
    <n v="0.39833400000000002"/>
    <n v="0"/>
    <n v="0"/>
    <x v="13"/>
    <n v="14.221299999999999"/>
  </r>
  <r>
    <n v="1479"/>
    <n v="0.34782600000000002"/>
    <n v="0"/>
    <n v="4"/>
    <n v="0"/>
    <n v="0"/>
    <n v="0"/>
    <n v="0"/>
    <n v="0"/>
    <n v="0"/>
    <n v="0"/>
    <n v="0"/>
    <n v="0"/>
    <n v="0.15051300000000001"/>
    <n v="0"/>
    <n v="0.19731299999999999"/>
    <n v="0"/>
    <n v="0"/>
    <x v="14"/>
    <n v="16.2303"/>
  </r>
  <r>
    <n v="1480"/>
    <n v="0"/>
    <n v="0"/>
    <n v="4"/>
    <n v="0"/>
    <n v="0"/>
    <n v="0"/>
    <n v="0"/>
    <n v="0"/>
    <n v="0"/>
    <n v="0"/>
    <n v="0"/>
    <n v="0"/>
    <n v="0"/>
    <n v="0"/>
    <n v="0.45707500000000001"/>
    <n v="0.45707500000000001"/>
    <n v="0"/>
    <x v="15"/>
    <n v="17.8447"/>
  </r>
  <r>
    <n v="1481"/>
    <n v="0"/>
    <n v="0"/>
    <n v="4"/>
    <n v="0"/>
    <n v="0"/>
    <n v="0"/>
    <n v="0"/>
    <n v="0"/>
    <n v="0"/>
    <n v="0"/>
    <n v="0"/>
    <n v="0"/>
    <n v="0"/>
    <n v="0"/>
    <n v="0.16005900000000001"/>
    <n v="0.16005900000000001"/>
    <n v="0"/>
    <x v="16"/>
    <n v="20.1252"/>
  </r>
  <r>
    <n v="1482"/>
    <n v="0"/>
    <n v="1"/>
    <n v="2.913043"/>
    <n v="0"/>
    <n v="0"/>
    <n v="0"/>
    <n v="0"/>
    <n v="0"/>
    <n v="0"/>
    <n v="0"/>
    <n v="0"/>
    <n v="0"/>
    <n v="0"/>
    <n v="0"/>
    <n v="4.1169999999999998E-2"/>
    <n v="4.1169999999999998E-2"/>
    <n v="0"/>
    <x v="17"/>
    <n v="27.447800000000001"/>
  </r>
  <r>
    <n v="148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4.892200000000003"/>
  </r>
  <r>
    <n v="148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570599999999999"/>
  </r>
  <r>
    <n v="148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888400000000001"/>
  </r>
  <r>
    <n v="14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555800000000001"/>
  </r>
  <r>
    <n v="14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055299999999999"/>
  </r>
  <r>
    <n v="14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636700000000001"/>
  </r>
  <r>
    <n v="14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2255"/>
  </r>
  <r>
    <n v="149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4.616899999999999"/>
  </r>
  <r>
    <n v="149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4.327299999999999"/>
  </r>
  <r>
    <n v="149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4.330399999999999"/>
  </r>
  <r>
    <n v="149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15.870799999999999"/>
  </r>
  <r>
    <n v="1494"/>
    <n v="0"/>
    <n v="0.87828799999999996"/>
    <n v="1.8053399999999999"/>
    <n v="0"/>
    <n v="0"/>
    <n v="0"/>
    <n v="0"/>
    <n v="0"/>
    <n v="0"/>
    <n v="0"/>
    <n v="0"/>
    <n v="0"/>
    <n v="0"/>
    <n v="0"/>
    <n v="0"/>
    <n v="0"/>
    <n v="0"/>
    <x v="5"/>
    <n v="18.663699999999999"/>
  </r>
  <r>
    <n v="1495"/>
    <n v="0"/>
    <n v="1"/>
    <n v="0.71838299999999999"/>
    <n v="0"/>
    <n v="0"/>
    <n v="0"/>
    <n v="0"/>
    <n v="0"/>
    <n v="0"/>
    <n v="0"/>
    <n v="0"/>
    <n v="0"/>
    <n v="0"/>
    <n v="0"/>
    <n v="3.0207000000000001E-2"/>
    <n v="3.0207000000000001E-2"/>
    <n v="0"/>
    <x v="6"/>
    <n v="26.718499999999999"/>
  </r>
  <r>
    <n v="1496"/>
    <n v="0"/>
    <n v="0.66091200000000005"/>
    <n v="0"/>
    <n v="0"/>
    <n v="0"/>
    <n v="0"/>
    <n v="0"/>
    <n v="0"/>
    <n v="0"/>
    <n v="0"/>
    <n v="0"/>
    <n v="0"/>
    <n v="0"/>
    <n v="0"/>
    <n v="0.53908800000000001"/>
    <n v="0.53908800000000001"/>
    <n v="0"/>
    <x v="7"/>
    <n v="25.378799999999998"/>
  </r>
  <r>
    <n v="1497"/>
    <n v="0"/>
    <n v="0"/>
    <n v="0"/>
    <n v="0"/>
    <n v="0"/>
    <n v="0"/>
    <n v="0"/>
    <n v="0"/>
    <n v="0"/>
    <n v="0"/>
    <n v="0"/>
    <n v="0"/>
    <n v="0"/>
    <n v="0"/>
    <n v="0.82608499999999996"/>
    <n v="0.82608499999999996"/>
    <n v="0"/>
    <x v="8"/>
    <n v="17.6341"/>
  </r>
  <r>
    <n v="1498"/>
    <n v="0"/>
    <n v="0"/>
    <n v="0"/>
    <n v="0"/>
    <n v="0"/>
    <n v="0"/>
    <n v="0"/>
    <n v="0"/>
    <n v="0"/>
    <n v="0"/>
    <n v="0"/>
    <n v="0"/>
    <n v="0"/>
    <n v="0"/>
    <n v="0.846966"/>
    <n v="0.846966"/>
    <n v="0"/>
    <x v="9"/>
    <n v="14.3688"/>
  </r>
  <r>
    <n v="1499"/>
    <n v="1"/>
    <n v="0"/>
    <n v="0.92"/>
    <n v="0"/>
    <n v="0"/>
    <n v="0"/>
    <n v="0"/>
    <n v="0"/>
    <n v="0"/>
    <n v="0"/>
    <n v="0"/>
    <n v="0"/>
    <n v="0.18462700000000001"/>
    <n v="0"/>
    <n v="0.81537300000000001"/>
    <n v="0"/>
    <n v="0"/>
    <x v="10"/>
    <n v="14.0007"/>
  </r>
  <r>
    <n v="1500"/>
    <n v="1"/>
    <n v="0"/>
    <n v="1.84"/>
    <n v="0"/>
    <n v="0"/>
    <n v="0"/>
    <n v="0"/>
    <n v="0"/>
    <n v="0"/>
    <n v="0"/>
    <n v="0"/>
    <n v="0"/>
    <n v="0.218641"/>
    <n v="0"/>
    <n v="0.78135900000000003"/>
    <n v="0"/>
    <n v="0"/>
    <x v="11"/>
    <n v="14.335900000000001"/>
  </r>
  <r>
    <n v="1501"/>
    <n v="1"/>
    <n v="0"/>
    <n v="2.76"/>
    <n v="0"/>
    <n v="0"/>
    <n v="0"/>
    <n v="0"/>
    <n v="0"/>
    <n v="0"/>
    <n v="0"/>
    <n v="0"/>
    <n v="0"/>
    <n v="0.22809499999999999"/>
    <n v="0"/>
    <n v="0.77190499999999995"/>
    <n v="0"/>
    <n v="0"/>
    <x v="12"/>
    <n v="14.024699999999999"/>
  </r>
  <r>
    <n v="1502"/>
    <n v="1"/>
    <n v="0"/>
    <n v="3.68"/>
    <n v="0"/>
    <n v="0"/>
    <n v="0"/>
    <n v="0"/>
    <n v="0"/>
    <n v="0"/>
    <n v="0"/>
    <n v="0"/>
    <n v="0"/>
    <n v="0.21160499999999999"/>
    <n v="0"/>
    <n v="0.78839499999999996"/>
    <n v="0"/>
    <n v="0"/>
    <x v="13"/>
    <n v="14.299300000000001"/>
  </r>
  <r>
    <n v="1503"/>
    <n v="0.34782600000000002"/>
    <n v="0"/>
    <n v="4"/>
    <n v="0"/>
    <n v="0"/>
    <n v="0"/>
    <n v="0"/>
    <n v="0"/>
    <n v="0"/>
    <n v="0"/>
    <n v="0"/>
    <n v="0"/>
    <n v="0"/>
    <n v="0"/>
    <n v="0.67305599999999999"/>
    <n v="0.32523000000000002"/>
    <n v="0"/>
    <x v="14"/>
    <n v="14.3513"/>
  </r>
  <r>
    <n v="1504"/>
    <n v="0"/>
    <n v="0"/>
    <n v="4"/>
    <n v="0"/>
    <n v="0"/>
    <n v="0"/>
    <n v="0"/>
    <n v="0"/>
    <n v="0"/>
    <n v="0"/>
    <n v="0"/>
    <n v="0"/>
    <n v="0"/>
    <n v="0"/>
    <n v="0.59819900000000004"/>
    <n v="0.59819900000000004"/>
    <n v="0"/>
    <x v="15"/>
    <n v="16.720800000000001"/>
  </r>
  <r>
    <n v="1505"/>
    <n v="0"/>
    <n v="0"/>
    <n v="4"/>
    <n v="0"/>
    <n v="0"/>
    <n v="0"/>
    <n v="0"/>
    <n v="0"/>
    <n v="0"/>
    <n v="0"/>
    <n v="0"/>
    <n v="0"/>
    <n v="0"/>
    <n v="0"/>
    <n v="0.20457"/>
    <n v="0.20457"/>
    <n v="0"/>
    <x v="16"/>
    <n v="18.4557"/>
  </r>
  <r>
    <n v="1506"/>
    <n v="0"/>
    <n v="1"/>
    <n v="2.913043"/>
    <n v="0"/>
    <n v="0"/>
    <n v="0"/>
    <n v="0"/>
    <n v="0"/>
    <n v="0"/>
    <n v="0"/>
    <n v="0"/>
    <n v="0"/>
    <n v="0"/>
    <n v="0"/>
    <n v="9.4726000000000005E-2"/>
    <n v="9.4726000000000005E-2"/>
    <n v="0"/>
    <x v="17"/>
    <n v="24.606200000000001"/>
  </r>
  <r>
    <n v="150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2.568899999999999"/>
  </r>
  <r>
    <n v="150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6.285499999999999"/>
  </r>
  <r>
    <n v="150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182200000000002"/>
  </r>
  <r>
    <n v="15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495200000000001"/>
  </r>
  <r>
    <n v="15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22399999999999"/>
  </r>
  <r>
    <n v="15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525700000000001"/>
  </r>
  <r>
    <n v="151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218499999999999"/>
  </r>
  <r>
    <n v="151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4.6868"/>
  </r>
  <r>
    <n v="1515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13.3147"/>
  </r>
  <r>
    <n v="1516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13.0793"/>
  </r>
  <r>
    <n v="1517"/>
    <n v="0.36294900000000002"/>
    <n v="0"/>
    <n v="2.1739130000000002"/>
    <n v="0"/>
    <n v="0"/>
    <n v="0"/>
    <n v="0"/>
    <n v="0"/>
    <n v="0"/>
    <n v="0"/>
    <n v="0"/>
    <n v="0"/>
    <n v="0.36294900000000002"/>
    <n v="0"/>
    <n v="0"/>
    <n v="0"/>
    <n v="0"/>
    <x v="4"/>
    <n v="13.5832"/>
  </r>
  <r>
    <n v="1518"/>
    <n v="0"/>
    <n v="1"/>
    <n v="1.086957"/>
    <n v="0"/>
    <n v="0"/>
    <n v="0"/>
    <n v="0"/>
    <n v="0"/>
    <n v="0"/>
    <n v="0"/>
    <n v="0"/>
    <n v="0"/>
    <n v="0"/>
    <n v="0"/>
    <n v="0"/>
    <n v="0"/>
    <n v="0"/>
    <x v="5"/>
    <n v="17.489000000000001"/>
  </r>
  <r>
    <n v="1519"/>
    <n v="0"/>
    <n v="1"/>
    <n v="0"/>
    <n v="0"/>
    <n v="0"/>
    <n v="0"/>
    <n v="0"/>
    <n v="0"/>
    <n v="0"/>
    <n v="0"/>
    <n v="0"/>
    <n v="0"/>
    <n v="0"/>
    <n v="0"/>
    <n v="8.9110000000000005E-3"/>
    <n v="8.9110000000000005E-3"/>
    <n v="0"/>
    <x v="6"/>
    <n v="18.509899999999998"/>
  </r>
  <r>
    <n v="1520"/>
    <n v="0"/>
    <n v="0"/>
    <n v="0"/>
    <n v="0"/>
    <n v="0"/>
    <n v="0"/>
    <n v="0"/>
    <n v="0"/>
    <n v="0"/>
    <n v="0"/>
    <n v="0"/>
    <n v="0"/>
    <n v="0"/>
    <n v="0"/>
    <n v="0.271866"/>
    <n v="0.271866"/>
    <n v="0"/>
    <x v="7"/>
    <n v="15.1602"/>
  </r>
  <r>
    <n v="1521"/>
    <n v="0"/>
    <n v="0"/>
    <n v="0"/>
    <n v="0"/>
    <n v="0"/>
    <n v="0"/>
    <n v="0"/>
    <n v="0"/>
    <n v="0"/>
    <n v="0"/>
    <n v="0"/>
    <n v="0"/>
    <n v="0"/>
    <n v="0"/>
    <n v="0.81580799999999998"/>
    <n v="0.81580799999999998"/>
    <n v="0"/>
    <x v="8"/>
    <n v="11.5876"/>
  </r>
  <r>
    <n v="1522"/>
    <n v="1"/>
    <n v="0"/>
    <n v="0.92"/>
    <n v="0"/>
    <n v="0"/>
    <n v="0"/>
    <n v="0"/>
    <n v="0"/>
    <n v="0"/>
    <n v="0"/>
    <n v="0"/>
    <n v="0"/>
    <n v="0.42569099999999999"/>
    <n v="0"/>
    <n v="0.57430899999999996"/>
    <n v="0"/>
    <n v="0"/>
    <x v="9"/>
    <n v="10.821400000000001"/>
  </r>
  <r>
    <n v="1523"/>
    <n v="1"/>
    <n v="0"/>
    <n v="1.84"/>
    <n v="0"/>
    <n v="0"/>
    <n v="0"/>
    <n v="0"/>
    <n v="0"/>
    <n v="0"/>
    <n v="0"/>
    <n v="0"/>
    <n v="0"/>
    <n v="0.33727200000000002"/>
    <n v="0"/>
    <n v="0.66272799999999998"/>
    <n v="0"/>
    <n v="0"/>
    <x v="10"/>
    <n v="10.296200000000001"/>
  </r>
  <r>
    <n v="1524"/>
    <n v="0"/>
    <n v="0"/>
    <n v="1.84"/>
    <n v="0"/>
    <n v="0"/>
    <n v="0"/>
    <n v="0"/>
    <n v="0"/>
    <n v="0"/>
    <n v="0"/>
    <n v="0"/>
    <n v="0"/>
    <n v="0"/>
    <n v="0"/>
    <n v="0.67896000000000001"/>
    <n v="0.67896000000000001"/>
    <n v="0"/>
    <x v="11"/>
    <n v="11.065899999999999"/>
  </r>
  <r>
    <n v="1525"/>
    <n v="1"/>
    <n v="0"/>
    <n v="2.76"/>
    <n v="0"/>
    <n v="0"/>
    <n v="0"/>
    <n v="0"/>
    <n v="0"/>
    <n v="0"/>
    <n v="0"/>
    <n v="0"/>
    <n v="0"/>
    <n v="0.32730500000000001"/>
    <n v="0"/>
    <n v="0.67269500000000004"/>
    <n v="0"/>
    <n v="0"/>
    <x v="12"/>
    <n v="10.2064"/>
  </r>
  <r>
    <n v="1526"/>
    <n v="1"/>
    <n v="0"/>
    <n v="3.68"/>
    <n v="0"/>
    <n v="0"/>
    <n v="0"/>
    <n v="0"/>
    <n v="0"/>
    <n v="0"/>
    <n v="0"/>
    <n v="0"/>
    <n v="0"/>
    <n v="0.32336799999999999"/>
    <n v="0"/>
    <n v="0.67663200000000001"/>
    <n v="0"/>
    <n v="0"/>
    <x v="13"/>
    <n v="10.1661"/>
  </r>
  <r>
    <n v="1527"/>
    <n v="0.34782600000000002"/>
    <n v="0"/>
    <n v="4"/>
    <n v="0"/>
    <n v="0"/>
    <n v="0"/>
    <n v="0"/>
    <n v="0"/>
    <n v="0"/>
    <n v="0"/>
    <n v="0"/>
    <n v="0"/>
    <n v="0"/>
    <n v="0"/>
    <n v="0.84326299999999998"/>
    <n v="0.49543700000000002"/>
    <n v="0"/>
    <x v="14"/>
    <n v="10.869199999999999"/>
  </r>
  <r>
    <n v="1528"/>
    <n v="0"/>
    <n v="0"/>
    <n v="4"/>
    <n v="0"/>
    <n v="0"/>
    <n v="0"/>
    <n v="0"/>
    <n v="0"/>
    <n v="0"/>
    <n v="0"/>
    <n v="0"/>
    <n v="0"/>
    <n v="0"/>
    <n v="0"/>
    <n v="0.81500399999999995"/>
    <n v="0.81500399999999995"/>
    <n v="0"/>
    <x v="15"/>
    <n v="12.938499999999999"/>
  </r>
  <r>
    <n v="1529"/>
    <n v="0"/>
    <n v="0"/>
    <n v="4"/>
    <n v="0"/>
    <n v="0"/>
    <n v="0"/>
    <n v="0"/>
    <n v="0"/>
    <n v="0"/>
    <n v="0"/>
    <n v="0"/>
    <n v="0"/>
    <n v="0"/>
    <n v="0"/>
    <n v="0.26678400000000002"/>
    <n v="0.26678400000000002"/>
    <n v="0"/>
    <x v="16"/>
    <n v="17.876200000000001"/>
  </r>
  <r>
    <n v="1530"/>
    <n v="0"/>
    <n v="0.68"/>
    <n v="3.2608700000000002"/>
    <n v="0"/>
    <n v="0"/>
    <n v="0"/>
    <n v="0"/>
    <n v="0"/>
    <n v="0"/>
    <n v="0"/>
    <n v="0"/>
    <n v="0"/>
    <n v="0"/>
    <n v="0"/>
    <n v="8.0012E-2"/>
    <n v="8.0012E-2"/>
    <n v="0"/>
    <x v="17"/>
    <n v="22.517600000000002"/>
  </r>
  <r>
    <n v="153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2.928699999999999"/>
  </r>
  <r>
    <n v="153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6.956"/>
  </r>
  <r>
    <n v="153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5.1"/>
  </r>
  <r>
    <n v="15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8827"/>
  </r>
  <r>
    <n v="15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856100000000001"/>
  </r>
  <r>
    <n v="15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4.1366"/>
  </r>
  <r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8.1975999999999996"/>
  </r>
  <r>
    <n v="153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7.9898999999999996"/>
  </r>
  <r>
    <n v="1539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8.3028999999999993"/>
  </r>
  <r>
    <n v="1540"/>
    <n v="0.36294900000000002"/>
    <n v="0"/>
    <n v="1.2539130000000001"/>
    <n v="0"/>
    <n v="0"/>
    <n v="0"/>
    <n v="0"/>
    <n v="0"/>
    <n v="0"/>
    <n v="0"/>
    <n v="0"/>
    <n v="0"/>
    <n v="0.36294900000000002"/>
    <n v="0"/>
    <n v="0"/>
    <n v="0"/>
    <n v="0"/>
    <x v="3"/>
    <n v="8.0585000000000004"/>
  </r>
  <r>
    <n v="1541"/>
    <n v="1"/>
    <n v="0"/>
    <n v="2.1739130000000002"/>
    <n v="0"/>
    <n v="0"/>
    <n v="0"/>
    <n v="0"/>
    <n v="0"/>
    <n v="0"/>
    <n v="0"/>
    <n v="0"/>
    <n v="0"/>
    <n v="1"/>
    <n v="0"/>
    <n v="0"/>
    <n v="0"/>
    <n v="0"/>
    <x v="4"/>
    <n v="8.0403000000000002"/>
  </r>
  <r>
    <n v="1542"/>
    <n v="0"/>
    <n v="1"/>
    <n v="1.086957"/>
    <n v="0"/>
    <n v="0"/>
    <n v="0"/>
    <n v="0"/>
    <n v="0"/>
    <n v="0"/>
    <n v="0"/>
    <n v="0"/>
    <n v="0"/>
    <n v="0"/>
    <n v="0"/>
    <n v="0"/>
    <n v="0"/>
    <n v="0"/>
    <x v="5"/>
    <n v="10.053800000000001"/>
  </r>
  <r>
    <n v="1543"/>
    <n v="0"/>
    <n v="1"/>
    <n v="0"/>
    <n v="0"/>
    <n v="0"/>
    <n v="0"/>
    <n v="0"/>
    <n v="0"/>
    <n v="0"/>
    <n v="0"/>
    <n v="0"/>
    <n v="0"/>
    <n v="0"/>
    <n v="0"/>
    <n v="0"/>
    <n v="0"/>
    <n v="0"/>
    <x v="6"/>
    <n v="10.267799999999999"/>
  </r>
  <r>
    <n v="1544"/>
    <n v="0"/>
    <n v="0"/>
    <n v="0"/>
    <n v="0"/>
    <n v="0"/>
    <n v="0"/>
    <n v="0"/>
    <n v="0"/>
    <n v="0"/>
    <n v="0"/>
    <n v="0"/>
    <n v="0"/>
    <n v="0"/>
    <n v="0"/>
    <n v="6.7775000000000002E-2"/>
    <n v="6.7775000000000002E-2"/>
    <n v="0"/>
    <x v="7"/>
    <n v="8.0900999999999996"/>
  </r>
  <r>
    <n v="1545"/>
    <n v="0"/>
    <n v="0"/>
    <n v="0"/>
    <n v="0"/>
    <n v="0"/>
    <n v="0"/>
    <n v="0"/>
    <n v="0"/>
    <n v="0"/>
    <n v="0"/>
    <n v="0"/>
    <n v="0"/>
    <n v="0"/>
    <n v="0"/>
    <n v="0.38549699999999998"/>
    <n v="0.38549699999999998"/>
    <n v="0"/>
    <x v="8"/>
    <n v="6.1315999999999997"/>
  </r>
  <r>
    <n v="1546"/>
    <n v="0.34782600000000002"/>
    <n v="0"/>
    <n v="0.32"/>
    <n v="0"/>
    <n v="0"/>
    <n v="0"/>
    <n v="0"/>
    <n v="0"/>
    <n v="0"/>
    <n v="0"/>
    <n v="0"/>
    <n v="0"/>
    <n v="1.3188E-2"/>
    <n v="0"/>
    <n v="0.33463799999999999"/>
    <n v="0"/>
    <n v="0"/>
    <x v="9"/>
    <n v="3.9529000000000001"/>
  </r>
  <r>
    <n v="1547"/>
    <n v="1"/>
    <n v="0"/>
    <n v="1.24"/>
    <n v="0"/>
    <n v="0"/>
    <n v="0"/>
    <n v="0"/>
    <n v="0"/>
    <n v="0"/>
    <n v="0"/>
    <n v="0"/>
    <n v="0"/>
    <n v="0.51203299999999996"/>
    <n v="0"/>
    <n v="0.48796699999999998"/>
    <n v="0"/>
    <n v="0"/>
    <x v="10"/>
    <n v="2.9453"/>
  </r>
  <r>
    <n v="1548"/>
    <n v="1"/>
    <n v="0"/>
    <n v="2.16"/>
    <n v="0"/>
    <n v="0"/>
    <n v="0"/>
    <n v="0"/>
    <n v="0"/>
    <n v="0"/>
    <n v="0"/>
    <n v="0"/>
    <n v="0"/>
    <n v="0.402694"/>
    <n v="0"/>
    <n v="0.597306"/>
    <n v="0"/>
    <n v="0"/>
    <x v="11"/>
    <n v="2.1798000000000002"/>
  </r>
  <r>
    <n v="1549"/>
    <n v="1"/>
    <n v="0"/>
    <n v="3.08"/>
    <n v="0"/>
    <n v="0"/>
    <n v="0"/>
    <n v="0"/>
    <n v="0"/>
    <n v="0"/>
    <n v="0"/>
    <n v="0"/>
    <n v="0"/>
    <n v="0.19758000000000001"/>
    <n v="0"/>
    <n v="0.80242000000000002"/>
    <n v="0"/>
    <n v="0"/>
    <x v="12"/>
    <n v="2.2869000000000002"/>
  </r>
  <r>
    <n v="1550"/>
    <n v="1"/>
    <n v="0"/>
    <n v="4"/>
    <n v="0"/>
    <n v="0"/>
    <n v="0"/>
    <n v="0"/>
    <n v="0"/>
    <n v="0"/>
    <n v="0"/>
    <n v="0"/>
    <n v="0"/>
    <n v="0.79819099999999998"/>
    <n v="0"/>
    <n v="0.20180899999999999"/>
    <n v="0"/>
    <n v="0"/>
    <x v="13"/>
    <n v="2.0409000000000002"/>
  </r>
  <r>
    <n v="1551"/>
    <n v="0"/>
    <n v="0"/>
    <n v="4"/>
    <n v="0"/>
    <n v="0"/>
    <n v="0"/>
    <n v="0"/>
    <n v="0"/>
    <n v="0"/>
    <n v="0"/>
    <n v="0"/>
    <n v="0"/>
    <n v="0"/>
    <n v="0"/>
    <n v="1.6572E-2"/>
    <n v="1.6572E-2"/>
    <n v="0"/>
    <x v="14"/>
    <n v="5.0811000000000002"/>
  </r>
  <r>
    <n v="1552"/>
    <n v="0"/>
    <n v="0"/>
    <n v="4"/>
    <n v="0"/>
    <n v="0"/>
    <n v="0"/>
    <n v="0"/>
    <n v="0"/>
    <n v="0"/>
    <n v="0"/>
    <n v="0"/>
    <n v="0"/>
    <n v="0"/>
    <n v="0"/>
    <n v="9.0939999999999997E-3"/>
    <n v="9.0939999999999997E-3"/>
    <n v="0"/>
    <x v="15"/>
    <n v="6.1170999999999998"/>
  </r>
  <r>
    <n v="1553"/>
    <n v="0"/>
    <n v="0"/>
    <n v="4"/>
    <n v="0"/>
    <n v="0"/>
    <n v="0"/>
    <n v="0"/>
    <n v="0"/>
    <n v="0"/>
    <n v="0"/>
    <n v="0"/>
    <n v="0"/>
    <n v="0"/>
    <n v="0"/>
    <n v="4.9379999999999997E-3"/>
    <n v="4.9379999999999997E-3"/>
    <n v="0"/>
    <x v="16"/>
    <n v="11.9955"/>
  </r>
  <r>
    <n v="1554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7"/>
    <n v="20.891100000000002"/>
  </r>
  <r>
    <n v="1555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870799999999999"/>
  </r>
  <r>
    <n v="155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6.823699999999999"/>
  </r>
  <r>
    <n v="155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4.428999999999998"/>
  </r>
  <r>
    <n v="15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1126"/>
  </r>
  <r>
    <n v="15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498899999999999"/>
  </r>
  <r>
    <n v="156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3.785500000000001"/>
  </r>
  <r>
    <n v="156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3.2782"/>
  </r>
  <r>
    <n v="156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1.3729"/>
  </r>
  <r>
    <n v="156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0.154199999999999"/>
  </r>
  <r>
    <n v="156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0.751300000000001"/>
  </r>
  <r>
    <n v="15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3.964399999999999"/>
  </r>
  <r>
    <n v="1566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17.778500000000001"/>
  </r>
  <r>
    <n v="1567"/>
    <n v="0"/>
    <n v="1"/>
    <n v="1.826087"/>
    <n v="0"/>
    <n v="0"/>
    <n v="0"/>
    <n v="0"/>
    <n v="0"/>
    <n v="0"/>
    <n v="0"/>
    <n v="0"/>
    <n v="0"/>
    <n v="0"/>
    <n v="0"/>
    <n v="8.5148000000000001E-2"/>
    <n v="8.5148000000000001E-2"/>
    <n v="0"/>
    <x v="6"/>
    <n v="26.116900000000001"/>
  </r>
  <r>
    <n v="1568"/>
    <n v="0"/>
    <n v="0.64808100000000002"/>
    <n v="1.121651"/>
    <n v="0"/>
    <n v="0"/>
    <n v="0"/>
    <n v="0"/>
    <n v="0"/>
    <n v="0"/>
    <n v="0"/>
    <n v="0"/>
    <n v="0"/>
    <n v="0"/>
    <n v="0"/>
    <n v="0.55191900000000005"/>
    <n v="0.55191900000000005"/>
    <n v="0"/>
    <x v="7"/>
    <n v="24.9191"/>
  </r>
  <r>
    <n v="1569"/>
    <n v="0"/>
    <n v="0.36003499999999999"/>
    <n v="0.73030799999999996"/>
    <n v="0"/>
    <n v="0"/>
    <n v="0"/>
    <n v="0"/>
    <n v="0"/>
    <n v="0"/>
    <n v="0"/>
    <n v="0"/>
    <n v="0"/>
    <n v="0"/>
    <n v="0"/>
    <n v="0.83996499999999996"/>
    <n v="0.83996499999999996"/>
    <n v="0"/>
    <x v="8"/>
    <n v="20.949000000000002"/>
  </r>
  <r>
    <n v="1570"/>
    <n v="0"/>
    <n v="0.37748399999999999"/>
    <n v="0.32"/>
    <n v="0"/>
    <n v="0"/>
    <n v="0"/>
    <n v="0"/>
    <n v="0"/>
    <n v="0"/>
    <n v="0"/>
    <n v="0"/>
    <n v="0"/>
    <n v="0"/>
    <n v="0"/>
    <n v="0.77697000000000005"/>
    <n v="0.77697000000000005"/>
    <n v="0"/>
    <x v="9"/>
    <n v="16.3019"/>
  </r>
  <r>
    <n v="1571"/>
    <n v="1"/>
    <n v="0"/>
    <n v="1.24"/>
    <n v="0"/>
    <n v="0"/>
    <n v="0"/>
    <n v="0"/>
    <n v="0"/>
    <n v="0"/>
    <n v="0"/>
    <n v="0"/>
    <n v="0"/>
    <n v="0.149586"/>
    <n v="0"/>
    <n v="0.850414"/>
    <n v="0"/>
    <n v="0"/>
    <x v="10"/>
    <n v="13.1828"/>
  </r>
  <r>
    <n v="1572"/>
    <n v="1"/>
    <n v="0"/>
    <n v="2.16"/>
    <n v="0"/>
    <n v="0"/>
    <n v="0"/>
    <n v="0"/>
    <n v="0"/>
    <n v="0"/>
    <n v="0"/>
    <n v="0"/>
    <n v="0"/>
    <n v="0.17105999999999999"/>
    <n v="0"/>
    <n v="0.82894000000000001"/>
    <n v="0"/>
    <n v="0"/>
    <x v="11"/>
    <n v="13.4016"/>
  </r>
  <r>
    <n v="1573"/>
    <n v="1"/>
    <n v="0"/>
    <n v="3.08"/>
    <n v="0"/>
    <n v="0"/>
    <n v="0"/>
    <n v="0"/>
    <n v="0"/>
    <n v="0"/>
    <n v="0"/>
    <n v="0"/>
    <n v="0"/>
    <n v="0.168241"/>
    <n v="0"/>
    <n v="0.83175900000000003"/>
    <n v="0"/>
    <n v="0"/>
    <x v="12"/>
    <n v="11.851800000000001"/>
  </r>
  <r>
    <n v="1574"/>
    <n v="1"/>
    <n v="0"/>
    <n v="4"/>
    <n v="0"/>
    <n v="0"/>
    <n v="0"/>
    <n v="0"/>
    <n v="0"/>
    <n v="0"/>
    <n v="0"/>
    <n v="0"/>
    <n v="0"/>
    <n v="0.13988"/>
    <n v="0"/>
    <n v="0.86012"/>
    <n v="0"/>
    <n v="0"/>
    <x v="13"/>
    <n v="12.0082"/>
  </r>
  <r>
    <n v="1575"/>
    <n v="0"/>
    <n v="0"/>
    <n v="4"/>
    <n v="0"/>
    <n v="0"/>
    <n v="0"/>
    <n v="0"/>
    <n v="0"/>
    <n v="0"/>
    <n v="0"/>
    <n v="0"/>
    <n v="0"/>
    <n v="0"/>
    <n v="0"/>
    <n v="0.16811599999999999"/>
    <n v="0.16811599999999999"/>
    <n v="0"/>
    <x v="14"/>
    <n v="14.3947"/>
  </r>
  <r>
    <n v="1576"/>
    <n v="0"/>
    <n v="0"/>
    <n v="4"/>
    <n v="0"/>
    <n v="0"/>
    <n v="0"/>
    <n v="0"/>
    <n v="0"/>
    <n v="0"/>
    <n v="0"/>
    <n v="0"/>
    <n v="0"/>
    <n v="0"/>
    <n v="0"/>
    <n v="0.388206"/>
    <n v="0.388206"/>
    <n v="0"/>
    <x v="15"/>
    <n v="17.9147"/>
  </r>
  <r>
    <n v="1577"/>
    <n v="0"/>
    <n v="0"/>
    <n v="4"/>
    <n v="0"/>
    <n v="0"/>
    <n v="0"/>
    <n v="0"/>
    <n v="0"/>
    <n v="0"/>
    <n v="0"/>
    <n v="0"/>
    <n v="0"/>
    <n v="0"/>
    <n v="0"/>
    <n v="0.58474800000000005"/>
    <n v="0.58474800000000005"/>
    <n v="0"/>
    <x v="16"/>
    <n v="18.28"/>
  </r>
  <r>
    <n v="1578"/>
    <n v="0"/>
    <n v="0.68"/>
    <n v="3.2608700000000002"/>
    <n v="0"/>
    <n v="0"/>
    <n v="0"/>
    <n v="0"/>
    <n v="0"/>
    <n v="0"/>
    <n v="0"/>
    <n v="0"/>
    <n v="0"/>
    <n v="0"/>
    <n v="0"/>
    <n v="0.11118699999999999"/>
    <n v="0.11118699999999999"/>
    <n v="0"/>
    <x v="17"/>
    <n v="25.797599999999999"/>
  </r>
  <r>
    <n v="157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982700000000001"/>
  </r>
  <r>
    <n v="158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8.101700000000001"/>
  </r>
  <r>
    <n v="158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5.822900000000001"/>
  </r>
  <r>
    <n v="15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176400000000001"/>
  </r>
  <r>
    <n v="15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047000000000001"/>
  </r>
  <r>
    <n v="15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218599999999999"/>
  </r>
  <r>
    <n v="1585"/>
    <n v="0.84752899999999998"/>
    <n v="0"/>
    <n v="0.77972699999999995"/>
    <n v="0"/>
    <n v="0"/>
    <n v="0"/>
    <n v="0"/>
    <n v="0"/>
    <n v="0"/>
    <n v="0"/>
    <n v="0"/>
    <n v="0"/>
    <n v="0.84752899999999998"/>
    <n v="0"/>
    <n v="0"/>
    <n v="0"/>
    <n v="0"/>
    <x v="0"/>
    <n v="15.4284"/>
  </r>
  <r>
    <n v="1586"/>
    <n v="1"/>
    <n v="0"/>
    <n v="1.699727"/>
    <n v="0"/>
    <n v="0"/>
    <n v="0"/>
    <n v="0"/>
    <n v="0"/>
    <n v="0"/>
    <n v="0"/>
    <n v="0"/>
    <n v="0"/>
    <n v="1"/>
    <n v="0"/>
    <n v="0"/>
    <n v="0"/>
    <n v="0"/>
    <x v="1"/>
    <n v="14.379099999999999"/>
  </r>
  <r>
    <n v="1587"/>
    <n v="1"/>
    <n v="0"/>
    <n v="2.6197270000000001"/>
    <n v="0"/>
    <n v="0"/>
    <n v="0"/>
    <n v="0"/>
    <n v="0"/>
    <n v="0"/>
    <n v="0"/>
    <n v="0"/>
    <n v="0"/>
    <n v="1"/>
    <n v="0"/>
    <n v="0"/>
    <n v="0"/>
    <n v="0"/>
    <x v="2"/>
    <n v="14.1966"/>
  </r>
  <r>
    <n v="1588"/>
    <n v="1"/>
    <n v="0"/>
    <n v="3.5397270000000001"/>
    <n v="0"/>
    <n v="0"/>
    <n v="0"/>
    <n v="0"/>
    <n v="0"/>
    <n v="0"/>
    <n v="0"/>
    <n v="0"/>
    <n v="0"/>
    <n v="1"/>
    <n v="0"/>
    <n v="0"/>
    <n v="0"/>
    <n v="0"/>
    <x v="3"/>
    <n v="14.426"/>
  </r>
  <r>
    <n v="1589"/>
    <n v="0"/>
    <n v="0"/>
    <n v="3.5397270000000001"/>
    <n v="0"/>
    <n v="0"/>
    <n v="0"/>
    <n v="0"/>
    <n v="0"/>
    <n v="0"/>
    <n v="0"/>
    <n v="0"/>
    <n v="0"/>
    <n v="0"/>
    <n v="0"/>
    <n v="0"/>
    <n v="0"/>
    <n v="0"/>
    <x v="4"/>
    <n v="15.434799999999999"/>
  </r>
  <r>
    <n v="1590"/>
    <n v="0"/>
    <n v="1"/>
    <n v="2.4527700000000001"/>
    <n v="0"/>
    <n v="0"/>
    <n v="0"/>
    <n v="0"/>
    <n v="0"/>
    <n v="0"/>
    <n v="0"/>
    <n v="0"/>
    <n v="0"/>
    <n v="0"/>
    <n v="0"/>
    <n v="0"/>
    <n v="0"/>
    <n v="0"/>
    <x v="5"/>
    <n v="20.850100000000001"/>
  </r>
  <r>
    <n v="1591"/>
    <n v="0"/>
    <n v="1"/>
    <n v="1.3658140000000001"/>
    <n v="0"/>
    <n v="0"/>
    <n v="0"/>
    <n v="0"/>
    <n v="0"/>
    <n v="0"/>
    <n v="0"/>
    <n v="0"/>
    <n v="0"/>
    <n v="0"/>
    <n v="0"/>
    <n v="9.8128000000000007E-2"/>
    <n v="9.8128000000000007E-2"/>
    <n v="0"/>
    <x v="6"/>
    <n v="27.818200000000001"/>
  </r>
  <r>
    <n v="1592"/>
    <n v="0"/>
    <n v="0.619973"/>
    <n v="0.69193000000000005"/>
    <n v="0"/>
    <n v="0"/>
    <n v="0"/>
    <n v="0"/>
    <n v="0"/>
    <n v="0"/>
    <n v="0"/>
    <n v="0"/>
    <n v="0"/>
    <n v="0"/>
    <n v="0"/>
    <n v="0.58002699999999996"/>
    <n v="0.58002699999999996"/>
    <n v="0"/>
    <x v="7"/>
    <n v="26.6343"/>
  </r>
  <r>
    <n v="1593"/>
    <n v="0"/>
    <n v="0.34217599999999998"/>
    <n v="0.32"/>
    <n v="0"/>
    <n v="0"/>
    <n v="0"/>
    <n v="0"/>
    <n v="0"/>
    <n v="0"/>
    <n v="0"/>
    <n v="0"/>
    <n v="0"/>
    <n v="0"/>
    <n v="0"/>
    <n v="0.85782400000000003"/>
    <n v="0.85782400000000003"/>
    <n v="0"/>
    <x v="8"/>
    <n v="19.619499999999999"/>
  </r>
  <r>
    <n v="1594"/>
    <n v="0"/>
    <n v="0"/>
    <n v="0.32"/>
    <n v="0"/>
    <n v="0"/>
    <n v="0"/>
    <n v="0"/>
    <n v="0"/>
    <n v="0"/>
    <n v="0"/>
    <n v="0"/>
    <n v="0"/>
    <n v="0"/>
    <n v="0"/>
    <n v="0.88044299999999998"/>
    <n v="0.88044299999999998"/>
    <n v="0"/>
    <x v="9"/>
    <n v="17.0778"/>
  </r>
  <r>
    <n v="1595"/>
    <n v="1"/>
    <n v="0"/>
    <n v="1.24"/>
    <n v="0"/>
    <n v="0"/>
    <n v="0"/>
    <n v="0"/>
    <n v="0"/>
    <n v="0"/>
    <n v="0"/>
    <n v="0"/>
    <n v="0"/>
    <n v="0.14883299999999999"/>
    <n v="0"/>
    <n v="0.85116700000000001"/>
    <n v="0"/>
    <n v="0"/>
    <x v="10"/>
    <n v="15.0608"/>
  </r>
  <r>
    <n v="1596"/>
    <n v="0"/>
    <n v="0"/>
    <n v="1.24"/>
    <n v="0"/>
    <n v="0"/>
    <n v="0"/>
    <n v="0"/>
    <n v="0"/>
    <n v="0"/>
    <n v="0"/>
    <n v="0"/>
    <n v="0"/>
    <n v="0"/>
    <n v="0"/>
    <n v="0.82212799999999997"/>
    <n v="0.82212799999999997"/>
    <n v="0"/>
    <x v="11"/>
    <n v="16.1234"/>
  </r>
  <r>
    <n v="1597"/>
    <n v="1"/>
    <n v="0"/>
    <n v="2.16"/>
    <n v="0"/>
    <n v="0"/>
    <n v="0"/>
    <n v="0"/>
    <n v="0"/>
    <n v="0"/>
    <n v="0"/>
    <n v="0"/>
    <n v="0"/>
    <n v="0.184527"/>
    <n v="0"/>
    <n v="0.815473"/>
    <n v="0"/>
    <n v="0"/>
    <x v="12"/>
    <n v="14.297800000000001"/>
  </r>
  <r>
    <n v="1598"/>
    <n v="1"/>
    <n v="0"/>
    <n v="3.08"/>
    <n v="0"/>
    <n v="0"/>
    <n v="0"/>
    <n v="0"/>
    <n v="0"/>
    <n v="0"/>
    <n v="0"/>
    <n v="0"/>
    <n v="0"/>
    <n v="0.165904"/>
    <n v="0"/>
    <n v="0.83409599999999995"/>
    <n v="0"/>
    <n v="0"/>
    <x v="13"/>
    <n v="14.833"/>
  </r>
  <r>
    <n v="1599"/>
    <n v="1"/>
    <n v="0"/>
    <n v="4"/>
    <n v="0"/>
    <n v="0"/>
    <n v="0"/>
    <n v="0"/>
    <n v="0"/>
    <n v="0"/>
    <n v="0"/>
    <n v="0"/>
    <n v="0"/>
    <n v="0.14466699999999999"/>
    <n v="0"/>
    <n v="0.85533300000000001"/>
    <n v="0"/>
    <n v="0"/>
    <x v="14"/>
    <n v="15.337899999999999"/>
  </r>
  <r>
    <n v="1600"/>
    <n v="0"/>
    <n v="0"/>
    <n v="4"/>
    <n v="0"/>
    <n v="0"/>
    <n v="0"/>
    <n v="0"/>
    <n v="0"/>
    <n v="0"/>
    <n v="0"/>
    <n v="0"/>
    <n v="0"/>
    <n v="0"/>
    <n v="0"/>
    <n v="0.825739"/>
    <n v="0.825739"/>
    <n v="0"/>
    <x v="15"/>
    <n v="15.9251"/>
  </r>
  <r>
    <n v="1601"/>
    <n v="0"/>
    <n v="0"/>
    <n v="4"/>
    <n v="0"/>
    <n v="0"/>
    <n v="0"/>
    <n v="0"/>
    <n v="0"/>
    <n v="0"/>
    <n v="0"/>
    <n v="0"/>
    <n v="0"/>
    <n v="0"/>
    <n v="0"/>
    <n v="0.51895000000000002"/>
    <n v="0.51895000000000002"/>
    <n v="0"/>
    <x v="16"/>
    <n v="19.548200000000001"/>
  </r>
  <r>
    <n v="1602"/>
    <n v="0"/>
    <n v="0.68"/>
    <n v="3.2608700000000002"/>
    <n v="0"/>
    <n v="0"/>
    <n v="0"/>
    <n v="0"/>
    <n v="0"/>
    <n v="0"/>
    <n v="0"/>
    <n v="0"/>
    <n v="0"/>
    <n v="0"/>
    <n v="0"/>
    <n v="0.11615499999999999"/>
    <n v="0.11615499999999999"/>
    <n v="0"/>
    <x v="17"/>
    <n v="26.950800000000001"/>
  </r>
  <r>
    <n v="160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3949"/>
  </r>
  <r>
    <n v="160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9.284600000000001"/>
  </r>
  <r>
    <n v="160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001200000000001"/>
  </r>
  <r>
    <n v="16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8095"/>
  </r>
  <r>
    <n v="16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564900000000002"/>
  </r>
  <r>
    <n v="16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619"/>
  </r>
  <r>
    <n v="160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4.5953"/>
  </r>
  <r>
    <n v="161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4.1691"/>
  </r>
  <r>
    <n v="161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4.317399999999999"/>
  </r>
  <r>
    <n v="1612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3.873699999999999"/>
  </r>
  <r>
    <n v="1613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15.6449"/>
  </r>
  <r>
    <n v="1614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20.978999999999999"/>
  </r>
  <r>
    <n v="1615"/>
    <n v="0"/>
    <n v="1"/>
    <n v="1.826087"/>
    <n v="0"/>
    <n v="0"/>
    <n v="0"/>
    <n v="0"/>
    <n v="0"/>
    <n v="0"/>
    <n v="0"/>
    <n v="0"/>
    <n v="0"/>
    <n v="0"/>
    <n v="0"/>
    <n v="0"/>
    <n v="0"/>
    <n v="0"/>
    <x v="6"/>
    <n v="26.1249"/>
  </r>
  <r>
    <n v="1616"/>
    <n v="0"/>
    <n v="1"/>
    <n v="0.73912999999999995"/>
    <n v="0"/>
    <n v="0"/>
    <n v="0"/>
    <n v="0"/>
    <n v="0"/>
    <n v="0"/>
    <n v="0"/>
    <n v="0"/>
    <n v="0"/>
    <n v="0"/>
    <n v="0"/>
    <n v="0.13405"/>
    <n v="0.13405"/>
    <n v="0"/>
    <x v="7"/>
    <n v="25.494599999999998"/>
  </r>
  <r>
    <n v="1617"/>
    <n v="0"/>
    <n v="0.68"/>
    <n v="0"/>
    <n v="0"/>
    <n v="0"/>
    <n v="0"/>
    <n v="0"/>
    <n v="0"/>
    <n v="0"/>
    <n v="0"/>
    <n v="0"/>
    <n v="0"/>
    <n v="0"/>
    <n v="0"/>
    <n v="0.39157999999999998"/>
    <n v="0.39157999999999998"/>
    <n v="0"/>
    <x v="8"/>
    <n v="18.802"/>
  </r>
  <r>
    <n v="1618"/>
    <n v="1"/>
    <n v="0"/>
    <n v="0.92"/>
    <n v="0"/>
    <n v="0"/>
    <n v="0"/>
    <n v="0"/>
    <n v="0"/>
    <n v="0"/>
    <n v="0"/>
    <n v="0"/>
    <n v="0"/>
    <n v="0.58780100000000002"/>
    <n v="0"/>
    <n v="0.41219899999999998"/>
    <n v="0"/>
    <n v="0"/>
    <x v="9"/>
    <n v="14.3672"/>
  </r>
  <r>
    <n v="1619"/>
    <n v="0"/>
    <n v="0"/>
    <n v="0.92"/>
    <n v="0"/>
    <n v="0"/>
    <n v="0"/>
    <n v="0"/>
    <n v="0"/>
    <n v="0"/>
    <n v="0"/>
    <n v="0"/>
    <n v="0"/>
    <n v="0"/>
    <n v="0"/>
    <n v="0.740456"/>
    <n v="0.740456"/>
    <n v="0"/>
    <x v="10"/>
    <n v="15.444599999999999"/>
  </r>
  <r>
    <n v="1620"/>
    <n v="1"/>
    <n v="0"/>
    <n v="1.84"/>
    <n v="0"/>
    <n v="0"/>
    <n v="0"/>
    <n v="0"/>
    <n v="0"/>
    <n v="0"/>
    <n v="0"/>
    <n v="0"/>
    <n v="0"/>
    <n v="0.32776699999999998"/>
    <n v="0"/>
    <n v="0.67223299999999997"/>
    <n v="0"/>
    <n v="0"/>
    <x v="11"/>
    <n v="14.258900000000001"/>
  </r>
  <r>
    <n v="1621"/>
    <n v="1"/>
    <n v="0"/>
    <n v="2.76"/>
    <n v="0"/>
    <n v="0"/>
    <n v="0"/>
    <n v="0"/>
    <n v="0"/>
    <n v="0"/>
    <n v="0"/>
    <n v="0"/>
    <n v="0"/>
    <n v="0.28800399999999998"/>
    <n v="0"/>
    <n v="0.71199599999999996"/>
    <n v="0"/>
    <n v="0"/>
    <x v="12"/>
    <n v="14.300599999999999"/>
  </r>
  <r>
    <n v="1622"/>
    <n v="1"/>
    <n v="0"/>
    <n v="3.68"/>
    <n v="0"/>
    <n v="0"/>
    <n v="0"/>
    <n v="0"/>
    <n v="0"/>
    <n v="0"/>
    <n v="0"/>
    <n v="0"/>
    <n v="0"/>
    <n v="0.31755499999999998"/>
    <n v="0"/>
    <n v="0.68244499999999997"/>
    <n v="0"/>
    <n v="0"/>
    <x v="13"/>
    <n v="14.764200000000001"/>
  </r>
  <r>
    <n v="1623"/>
    <n v="0"/>
    <n v="0"/>
    <n v="3.68"/>
    <n v="0"/>
    <n v="0"/>
    <n v="0"/>
    <n v="0"/>
    <n v="0"/>
    <n v="0"/>
    <n v="0"/>
    <n v="0"/>
    <n v="0"/>
    <n v="0"/>
    <n v="0"/>
    <n v="0.75048000000000004"/>
    <n v="0.75048000000000004"/>
    <n v="0"/>
    <x v="14"/>
    <n v="15.530900000000001"/>
  </r>
  <r>
    <n v="1624"/>
    <n v="0.34782600000000002"/>
    <n v="0"/>
    <n v="4"/>
    <n v="0"/>
    <n v="0"/>
    <n v="0"/>
    <n v="0"/>
    <n v="0"/>
    <n v="0"/>
    <n v="0"/>
    <n v="0"/>
    <n v="0"/>
    <n v="0"/>
    <n v="0"/>
    <n v="0.86969300000000005"/>
    <n v="0.52186699999999997"/>
    <n v="0"/>
    <x v="15"/>
    <n v="14.946400000000001"/>
  </r>
  <r>
    <n v="1625"/>
    <n v="0"/>
    <n v="0"/>
    <n v="4"/>
    <n v="0"/>
    <n v="0"/>
    <n v="0"/>
    <n v="0"/>
    <n v="0"/>
    <n v="0"/>
    <n v="0"/>
    <n v="0"/>
    <n v="0"/>
    <n v="0"/>
    <n v="0"/>
    <n v="0.60517900000000002"/>
    <n v="0.60517900000000002"/>
    <n v="0"/>
    <x v="16"/>
    <n v="19.0657"/>
  </r>
  <r>
    <n v="1626"/>
    <n v="0"/>
    <n v="0.68"/>
    <n v="3.2608700000000002"/>
    <n v="0"/>
    <n v="0"/>
    <n v="0"/>
    <n v="0"/>
    <n v="0"/>
    <n v="0"/>
    <n v="0"/>
    <n v="0"/>
    <n v="0"/>
    <n v="0"/>
    <n v="0"/>
    <n v="0.12645400000000001"/>
    <n v="0.12645400000000001"/>
    <n v="0"/>
    <x v="17"/>
    <n v="25.809899999999999"/>
  </r>
  <r>
    <n v="162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3.777200000000001"/>
  </r>
  <r>
    <n v="162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0.2623"/>
  </r>
  <r>
    <n v="162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2911"/>
  </r>
  <r>
    <n v="16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31999999999999"/>
  </r>
  <r>
    <n v="16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286799999999999"/>
  </r>
  <r>
    <n v="16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400200000000002"/>
  </r>
  <r>
    <n v="1633"/>
    <n v="5.3520999999999999E-2"/>
    <n v="0"/>
    <n v="4.9238999999999998E-2"/>
    <n v="0"/>
    <n v="0"/>
    <n v="0"/>
    <n v="0"/>
    <n v="0"/>
    <n v="0"/>
    <n v="0"/>
    <n v="0"/>
    <n v="0"/>
    <n v="5.3520999999999999E-2"/>
    <n v="0"/>
    <n v="0"/>
    <n v="0"/>
    <n v="0"/>
    <x v="0"/>
    <n v="16.089300000000001"/>
  </r>
  <r>
    <n v="1634"/>
    <n v="1"/>
    <n v="0"/>
    <n v="0.96923899999999996"/>
    <n v="0"/>
    <n v="0"/>
    <n v="0"/>
    <n v="0"/>
    <n v="0"/>
    <n v="0"/>
    <n v="0"/>
    <n v="0"/>
    <n v="0"/>
    <n v="1"/>
    <n v="0"/>
    <n v="0"/>
    <n v="0"/>
    <n v="0"/>
    <x v="1"/>
    <n v="15.672700000000001"/>
  </r>
  <r>
    <n v="1635"/>
    <n v="1"/>
    <n v="0"/>
    <n v="1.8892389999999999"/>
    <n v="0"/>
    <n v="0"/>
    <n v="0"/>
    <n v="0"/>
    <n v="0"/>
    <n v="0"/>
    <n v="0"/>
    <n v="0"/>
    <n v="0"/>
    <n v="1"/>
    <n v="0"/>
    <n v="0"/>
    <n v="0"/>
    <n v="0"/>
    <x v="2"/>
    <n v="14.2888"/>
  </r>
  <r>
    <n v="1636"/>
    <n v="1"/>
    <n v="0"/>
    <n v="2.8092389999999998"/>
    <n v="0"/>
    <n v="0"/>
    <n v="0"/>
    <n v="0"/>
    <n v="0"/>
    <n v="0"/>
    <n v="0"/>
    <n v="0"/>
    <n v="0"/>
    <n v="1"/>
    <n v="0"/>
    <n v="0"/>
    <n v="0"/>
    <n v="0"/>
    <x v="3"/>
    <n v="15.368499999999999"/>
  </r>
  <r>
    <n v="1637"/>
    <n v="0"/>
    <n v="0"/>
    <n v="2.8092389999999998"/>
    <n v="0"/>
    <n v="0"/>
    <n v="0"/>
    <n v="0"/>
    <n v="0"/>
    <n v="0"/>
    <n v="0"/>
    <n v="0"/>
    <n v="0"/>
    <n v="0"/>
    <n v="0"/>
    <n v="0"/>
    <n v="0"/>
    <n v="0"/>
    <x v="4"/>
    <n v="17.218699999999998"/>
  </r>
  <r>
    <n v="1638"/>
    <n v="0"/>
    <n v="1"/>
    <n v="1.7222820000000001"/>
    <n v="0"/>
    <n v="0"/>
    <n v="0"/>
    <n v="0"/>
    <n v="0"/>
    <n v="0"/>
    <n v="0"/>
    <n v="0"/>
    <n v="0"/>
    <n v="0"/>
    <n v="0"/>
    <n v="0"/>
    <n v="0"/>
    <n v="0"/>
    <x v="5"/>
    <n v="22.958400000000001"/>
  </r>
  <r>
    <n v="1639"/>
    <n v="0"/>
    <n v="1"/>
    <n v="0.63532599999999995"/>
    <n v="0"/>
    <n v="0"/>
    <n v="0"/>
    <n v="0"/>
    <n v="0"/>
    <n v="0"/>
    <n v="0"/>
    <n v="0"/>
    <n v="0"/>
    <n v="0"/>
    <n v="0"/>
    <n v="0.11945799999999999"/>
    <n v="0.11945799999999999"/>
    <n v="0"/>
    <x v="6"/>
    <n v="28.284700000000001"/>
  </r>
  <r>
    <n v="1640"/>
    <n v="0"/>
    <n v="0.58450000000000002"/>
    <n v="0"/>
    <n v="0"/>
    <n v="0"/>
    <n v="0"/>
    <n v="0"/>
    <n v="0"/>
    <n v="0"/>
    <n v="0"/>
    <n v="0"/>
    <n v="0"/>
    <n v="0"/>
    <n v="0"/>
    <n v="0.61550000000000005"/>
    <n v="0.61550000000000005"/>
    <n v="0"/>
    <x v="7"/>
    <n v="23.923100000000002"/>
  </r>
  <r>
    <n v="1641"/>
    <n v="0"/>
    <n v="0"/>
    <n v="0"/>
    <n v="0"/>
    <n v="0"/>
    <n v="0"/>
    <n v="0"/>
    <n v="0"/>
    <n v="0"/>
    <n v="0"/>
    <n v="0"/>
    <n v="0"/>
    <n v="0"/>
    <n v="0"/>
    <n v="0.89618299999999995"/>
    <n v="0.89618299999999995"/>
    <n v="0"/>
    <x v="8"/>
    <n v="18.515999999999998"/>
  </r>
  <r>
    <n v="1642"/>
    <n v="1"/>
    <n v="0"/>
    <n v="0.92"/>
    <n v="0"/>
    <n v="0"/>
    <n v="0"/>
    <n v="0"/>
    <n v="0"/>
    <n v="0"/>
    <n v="0"/>
    <n v="0"/>
    <n v="0"/>
    <n v="7.2436E-2"/>
    <n v="0"/>
    <n v="0.92756400000000006"/>
    <n v="0"/>
    <n v="0"/>
    <x v="9"/>
    <n v="15.092499999999999"/>
  </r>
  <r>
    <n v="1643"/>
    <n v="0.34782600000000002"/>
    <n v="0"/>
    <n v="1.24"/>
    <n v="0"/>
    <n v="0"/>
    <n v="0"/>
    <n v="0"/>
    <n v="0"/>
    <n v="0"/>
    <n v="0"/>
    <n v="0"/>
    <n v="0"/>
    <n v="0"/>
    <n v="0"/>
    <n v="0.90470099999999998"/>
    <n v="0.55687500000000001"/>
    <n v="0"/>
    <x v="10"/>
    <n v="15.4778"/>
  </r>
  <r>
    <n v="1644"/>
    <n v="1"/>
    <n v="0"/>
    <n v="2.16"/>
    <n v="0"/>
    <n v="0"/>
    <n v="0"/>
    <n v="0"/>
    <n v="0"/>
    <n v="0"/>
    <n v="0"/>
    <n v="0"/>
    <n v="0"/>
    <n v="0.118564"/>
    <n v="0"/>
    <n v="0.881436"/>
    <n v="0"/>
    <n v="0"/>
    <x v="11"/>
    <n v="14.8527"/>
  </r>
  <r>
    <n v="1645"/>
    <n v="1"/>
    <n v="0"/>
    <n v="3.08"/>
    <n v="0"/>
    <n v="0"/>
    <n v="0"/>
    <n v="0"/>
    <n v="0"/>
    <n v="0"/>
    <n v="0"/>
    <n v="0"/>
    <n v="0"/>
    <n v="0.117853"/>
    <n v="0"/>
    <n v="0.88214700000000001"/>
    <n v="0"/>
    <n v="0"/>
    <x v="12"/>
    <n v="13.5923"/>
  </r>
  <r>
    <n v="1646"/>
    <n v="1"/>
    <n v="0"/>
    <n v="4"/>
    <n v="0"/>
    <n v="0"/>
    <n v="0"/>
    <n v="0"/>
    <n v="0"/>
    <n v="0"/>
    <n v="0"/>
    <n v="0"/>
    <n v="0"/>
    <n v="9.2831999999999998E-2"/>
    <n v="0"/>
    <n v="0.90716799999999997"/>
    <n v="0"/>
    <n v="0"/>
    <x v="13"/>
    <n v="12.2653"/>
  </r>
  <r>
    <n v="1647"/>
    <n v="0"/>
    <n v="0"/>
    <n v="4"/>
    <n v="0"/>
    <n v="0"/>
    <n v="0"/>
    <n v="0"/>
    <n v="0"/>
    <n v="0"/>
    <n v="0"/>
    <n v="0"/>
    <n v="0"/>
    <n v="0"/>
    <n v="0"/>
    <n v="8.1814999999999999E-2"/>
    <n v="8.1814999999999999E-2"/>
    <n v="0"/>
    <x v="14"/>
    <n v="18.156500000000001"/>
  </r>
  <r>
    <n v="1648"/>
    <n v="0"/>
    <n v="0"/>
    <n v="4"/>
    <n v="0"/>
    <n v="0"/>
    <n v="0"/>
    <n v="0"/>
    <n v="0"/>
    <n v="0"/>
    <n v="0"/>
    <n v="0"/>
    <n v="0"/>
    <n v="0"/>
    <n v="0"/>
    <n v="0.13734199999999999"/>
    <n v="0.13734199999999999"/>
    <n v="0"/>
    <x v="15"/>
    <n v="16.714700000000001"/>
  </r>
  <r>
    <n v="1649"/>
    <n v="0"/>
    <n v="0"/>
    <n v="4"/>
    <n v="0"/>
    <n v="0"/>
    <n v="0"/>
    <n v="0"/>
    <n v="0"/>
    <n v="0"/>
    <n v="0"/>
    <n v="0"/>
    <n v="0"/>
    <n v="0"/>
    <n v="0"/>
    <n v="0.58144399999999996"/>
    <n v="0.58144399999999996"/>
    <n v="0"/>
    <x v="16"/>
    <n v="20.776599999999998"/>
  </r>
  <r>
    <n v="1650"/>
    <n v="0"/>
    <n v="0.68"/>
    <n v="3.2608700000000002"/>
    <n v="0"/>
    <n v="0"/>
    <n v="0"/>
    <n v="0"/>
    <n v="0"/>
    <n v="0"/>
    <n v="0"/>
    <n v="0"/>
    <n v="0"/>
    <n v="0"/>
    <n v="0"/>
    <n v="0.13500599999999999"/>
    <n v="0.13500599999999999"/>
    <n v="0"/>
    <x v="17"/>
    <n v="27.747"/>
  </r>
  <r>
    <n v="165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6.954500000000003"/>
  </r>
  <r>
    <n v="165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2.607500000000002"/>
  </r>
  <r>
    <n v="165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441500000000001"/>
  </r>
  <r>
    <n v="16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0303"/>
  </r>
  <r>
    <n v="16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139800000000001"/>
  </r>
  <r>
    <n v="16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5016"/>
  </r>
  <r>
    <n v="165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5.599399999999999"/>
  </r>
  <r>
    <n v="165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5.837"/>
  </r>
  <r>
    <n v="1659"/>
    <n v="0.89224999999999999"/>
    <n v="0"/>
    <n v="2.6608700000000001"/>
    <n v="0"/>
    <n v="0"/>
    <n v="0"/>
    <n v="0"/>
    <n v="0"/>
    <n v="0"/>
    <n v="0"/>
    <n v="0"/>
    <n v="0"/>
    <n v="0.89224999999999999"/>
    <n v="0"/>
    <n v="0"/>
    <n v="0"/>
    <n v="0"/>
    <x v="2"/>
    <n v="16.363900000000001"/>
  </r>
  <r>
    <n v="1660"/>
    <n v="1"/>
    <n v="0"/>
    <n v="3.58087"/>
    <n v="0"/>
    <n v="0"/>
    <n v="0"/>
    <n v="0"/>
    <n v="0"/>
    <n v="0"/>
    <n v="0"/>
    <n v="0"/>
    <n v="0"/>
    <n v="1"/>
    <n v="0"/>
    <n v="0"/>
    <n v="0"/>
    <n v="0"/>
    <x v="3"/>
    <n v="16.277000000000001"/>
  </r>
  <r>
    <n v="1661"/>
    <n v="0"/>
    <n v="0"/>
    <n v="3.58087"/>
    <n v="0"/>
    <n v="0"/>
    <n v="0"/>
    <n v="0"/>
    <n v="0"/>
    <n v="0"/>
    <n v="0"/>
    <n v="0"/>
    <n v="0"/>
    <n v="0"/>
    <n v="0"/>
    <n v="0"/>
    <n v="0"/>
    <n v="0"/>
    <x v="4"/>
    <n v="17.964300000000001"/>
  </r>
  <r>
    <n v="1662"/>
    <n v="0"/>
    <n v="1"/>
    <n v="2.493913"/>
    <n v="0"/>
    <n v="0"/>
    <n v="0"/>
    <n v="0"/>
    <n v="0"/>
    <n v="0"/>
    <n v="0"/>
    <n v="0"/>
    <n v="0"/>
    <n v="0"/>
    <n v="0"/>
    <n v="0"/>
    <n v="0"/>
    <n v="0"/>
    <x v="5"/>
    <n v="25.7636"/>
  </r>
  <r>
    <n v="1663"/>
    <n v="0"/>
    <n v="1"/>
    <n v="1.406957"/>
    <n v="0"/>
    <n v="0"/>
    <n v="0"/>
    <n v="0"/>
    <n v="0"/>
    <n v="0"/>
    <n v="0"/>
    <n v="0"/>
    <n v="0"/>
    <n v="0"/>
    <n v="0"/>
    <n v="0.10580000000000001"/>
    <n v="0.10580000000000001"/>
    <n v="0"/>
    <x v="6"/>
    <n v="29.956099999999999"/>
  </r>
  <r>
    <n v="1664"/>
    <n v="0"/>
    <n v="1"/>
    <n v="0.32"/>
    <n v="0"/>
    <n v="0"/>
    <n v="0"/>
    <n v="0"/>
    <n v="0"/>
    <n v="0"/>
    <n v="0"/>
    <n v="0"/>
    <n v="0"/>
    <n v="0"/>
    <n v="0"/>
    <n v="0.15368999999999999"/>
    <n v="0.15368999999999999"/>
    <n v="0"/>
    <x v="7"/>
    <n v="26.701799999999999"/>
  </r>
  <r>
    <n v="1665"/>
    <n v="0"/>
    <n v="0"/>
    <n v="0.32"/>
    <n v="0"/>
    <n v="0"/>
    <n v="0"/>
    <n v="0"/>
    <n v="0"/>
    <n v="0"/>
    <n v="0"/>
    <n v="0"/>
    <n v="0"/>
    <n v="0"/>
    <n v="0"/>
    <n v="0.75713699999999995"/>
    <n v="0.75713699999999995"/>
    <n v="0"/>
    <x v="8"/>
    <n v="18.8184"/>
  </r>
  <r>
    <n v="1666"/>
    <n v="0"/>
    <n v="0"/>
    <n v="0.32"/>
    <n v="0"/>
    <n v="0"/>
    <n v="0"/>
    <n v="0"/>
    <n v="0"/>
    <n v="0"/>
    <n v="0"/>
    <n v="0"/>
    <n v="0"/>
    <n v="0"/>
    <n v="0"/>
    <n v="0.50777000000000005"/>
    <n v="0.50777000000000005"/>
    <n v="0"/>
    <x v="9"/>
    <n v="18.532499999999999"/>
  </r>
  <r>
    <n v="1667"/>
    <n v="0"/>
    <n v="0"/>
    <n v="0.32"/>
    <n v="0"/>
    <n v="0"/>
    <n v="0"/>
    <n v="0"/>
    <n v="0"/>
    <n v="0"/>
    <n v="0"/>
    <n v="0"/>
    <n v="0"/>
    <n v="0"/>
    <n v="0"/>
    <n v="0.78800700000000001"/>
    <n v="0.78800700000000001"/>
    <n v="0"/>
    <x v="10"/>
    <n v="17.819299999999998"/>
  </r>
  <r>
    <n v="1668"/>
    <n v="1"/>
    <n v="0"/>
    <n v="1.24"/>
    <n v="0"/>
    <n v="0"/>
    <n v="0"/>
    <n v="0"/>
    <n v="0"/>
    <n v="0"/>
    <n v="0"/>
    <n v="0"/>
    <n v="0"/>
    <n v="0.29254200000000002"/>
    <n v="0"/>
    <n v="0.70745800000000003"/>
    <n v="0"/>
    <n v="0"/>
    <x v="11"/>
    <n v="15.6976"/>
  </r>
  <r>
    <n v="1669"/>
    <n v="1"/>
    <n v="0"/>
    <n v="2.16"/>
    <n v="0"/>
    <n v="0"/>
    <n v="0"/>
    <n v="0"/>
    <n v="0"/>
    <n v="0"/>
    <n v="0"/>
    <n v="0"/>
    <n v="0"/>
    <n v="0.110541"/>
    <n v="0"/>
    <n v="0.889459"/>
    <n v="0"/>
    <n v="0"/>
    <x v="12"/>
    <n v="13.702299999999999"/>
  </r>
  <r>
    <n v="1670"/>
    <n v="1"/>
    <n v="0"/>
    <n v="3.08"/>
    <n v="0"/>
    <n v="0"/>
    <n v="0"/>
    <n v="0"/>
    <n v="0"/>
    <n v="0"/>
    <n v="0"/>
    <n v="0"/>
    <n v="0"/>
    <n v="0.29499900000000001"/>
    <n v="0"/>
    <n v="0.70500099999999999"/>
    <n v="0"/>
    <n v="0"/>
    <x v="13"/>
    <n v="14.4375"/>
  </r>
  <r>
    <n v="1671"/>
    <n v="1"/>
    <n v="0"/>
    <n v="4"/>
    <n v="0"/>
    <n v="0"/>
    <n v="0"/>
    <n v="0"/>
    <n v="0"/>
    <n v="0"/>
    <n v="0"/>
    <n v="0"/>
    <n v="0"/>
    <n v="0.59381899999999999"/>
    <n v="0"/>
    <n v="0.40618100000000001"/>
    <n v="0"/>
    <n v="0"/>
    <x v="14"/>
    <n v="15.6617"/>
  </r>
  <r>
    <n v="1672"/>
    <n v="0"/>
    <n v="0"/>
    <n v="4"/>
    <n v="0"/>
    <n v="0"/>
    <n v="0"/>
    <n v="0"/>
    <n v="0"/>
    <n v="0"/>
    <n v="0"/>
    <n v="0"/>
    <n v="0"/>
    <n v="0"/>
    <n v="0"/>
    <n v="4.3380000000000002E-2"/>
    <n v="4.3380000000000002E-2"/>
    <n v="0"/>
    <x v="15"/>
    <n v="17.017099999999999"/>
  </r>
  <r>
    <n v="1673"/>
    <n v="0"/>
    <n v="0"/>
    <n v="4"/>
    <n v="0"/>
    <n v="0"/>
    <n v="0"/>
    <n v="0"/>
    <n v="0"/>
    <n v="0"/>
    <n v="0"/>
    <n v="0"/>
    <n v="0"/>
    <n v="0"/>
    <n v="0"/>
    <n v="0.240345"/>
    <n v="0.240345"/>
    <n v="0"/>
    <x v="16"/>
    <n v="20.020900000000001"/>
  </r>
  <r>
    <n v="1674"/>
    <n v="0"/>
    <n v="0.68"/>
    <n v="3.2608700000000002"/>
    <n v="0"/>
    <n v="0"/>
    <n v="0"/>
    <n v="0"/>
    <n v="0"/>
    <n v="0"/>
    <n v="0"/>
    <n v="0"/>
    <n v="0"/>
    <n v="0"/>
    <n v="0"/>
    <n v="8.2050999999999999E-2"/>
    <n v="8.2050999999999999E-2"/>
    <n v="0"/>
    <x v="17"/>
    <n v="26.591000000000001"/>
  </r>
  <r>
    <n v="1675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5.191699999999997"/>
  </r>
  <r>
    <n v="167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2883"/>
  </r>
  <r>
    <n v="167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910299999999999"/>
  </r>
  <r>
    <n v="16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9785"/>
  </r>
  <r>
    <n v="16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550899999999999"/>
  </r>
  <r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613600000000002"/>
  </r>
  <r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5.0533"/>
  </r>
  <r>
    <n v="168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1.6416"/>
  </r>
  <r>
    <n v="168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1.4064"/>
  </r>
  <r>
    <n v="168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1.3626"/>
  </r>
  <r>
    <n v="1685"/>
    <n v="0.75558199999999998"/>
    <n v="0"/>
    <n v="3.4551349999999998"/>
    <n v="0"/>
    <n v="0"/>
    <n v="0"/>
    <n v="0"/>
    <n v="0"/>
    <n v="0"/>
    <n v="0"/>
    <n v="0"/>
    <n v="0"/>
    <n v="0.75558199999999998"/>
    <n v="0"/>
    <n v="0"/>
    <n v="0"/>
    <n v="0"/>
    <x v="4"/>
    <n v="11.8695"/>
  </r>
  <r>
    <n v="1686"/>
    <n v="0"/>
    <n v="1"/>
    <n v="2.368179"/>
    <n v="0"/>
    <n v="0"/>
    <n v="0"/>
    <n v="0"/>
    <n v="0"/>
    <n v="0"/>
    <n v="0"/>
    <n v="0"/>
    <n v="0"/>
    <n v="0"/>
    <n v="0"/>
    <n v="0"/>
    <n v="0"/>
    <n v="0"/>
    <x v="5"/>
    <n v="18.143999999999998"/>
  </r>
  <r>
    <n v="1687"/>
    <n v="0"/>
    <n v="1"/>
    <n v="1.2812220000000001"/>
    <n v="0"/>
    <n v="0"/>
    <n v="0"/>
    <n v="0"/>
    <n v="0"/>
    <n v="0"/>
    <n v="0"/>
    <n v="0"/>
    <n v="0"/>
    <n v="0"/>
    <n v="0"/>
    <n v="0.145394"/>
    <n v="0.145394"/>
    <n v="0"/>
    <x v="6"/>
    <n v="16.1297"/>
  </r>
  <r>
    <n v="1688"/>
    <n v="0"/>
    <n v="0.557222"/>
    <n v="0.67554599999999998"/>
    <n v="0"/>
    <n v="0"/>
    <n v="0"/>
    <n v="0"/>
    <n v="0"/>
    <n v="0"/>
    <n v="0"/>
    <n v="0"/>
    <n v="0"/>
    <n v="0"/>
    <n v="0"/>
    <n v="0.64277799999999996"/>
    <n v="0.64277799999999996"/>
    <n v="0"/>
    <x v="7"/>
    <n v="19.395900000000001"/>
  </r>
  <r>
    <n v="1689"/>
    <n v="1"/>
    <n v="0"/>
    <n v="1.5955459999999999"/>
    <n v="0"/>
    <n v="0"/>
    <n v="0"/>
    <n v="0"/>
    <n v="0"/>
    <n v="0"/>
    <n v="0"/>
    <n v="0"/>
    <n v="0"/>
    <n v="0.104323"/>
    <n v="0"/>
    <n v="0.89567699999999995"/>
    <n v="0"/>
    <n v="0"/>
    <x v="8"/>
    <n v="10.1936"/>
  </r>
  <r>
    <n v="1690"/>
    <n v="1"/>
    <n v="0"/>
    <n v="2.5155460000000001"/>
    <n v="0"/>
    <n v="0"/>
    <n v="0"/>
    <n v="0"/>
    <n v="0"/>
    <n v="0"/>
    <n v="0"/>
    <n v="0"/>
    <n v="0"/>
    <n v="8.1480999999999998E-2"/>
    <n v="0"/>
    <n v="0.91851899999999997"/>
    <n v="0"/>
    <n v="0"/>
    <x v="9"/>
    <n v="9.0817999999999994"/>
  </r>
  <r>
    <n v="1691"/>
    <n v="1"/>
    <n v="0"/>
    <n v="3.435546"/>
    <n v="0"/>
    <n v="0"/>
    <n v="0"/>
    <n v="0"/>
    <n v="0"/>
    <n v="0"/>
    <n v="0"/>
    <n v="0"/>
    <n v="0"/>
    <n v="0.105917"/>
    <n v="0"/>
    <n v="0.89408299999999996"/>
    <n v="0"/>
    <n v="0"/>
    <x v="10"/>
    <n v="11.337199999999999"/>
  </r>
  <r>
    <n v="1692"/>
    <n v="0"/>
    <n v="0.32710299999999998"/>
    <n v="3.08"/>
    <n v="0"/>
    <n v="0"/>
    <n v="0"/>
    <n v="0"/>
    <n v="0"/>
    <n v="0"/>
    <n v="0"/>
    <n v="0"/>
    <n v="0"/>
    <n v="0"/>
    <n v="0"/>
    <n v="0.87289700000000003"/>
    <n v="0.87289700000000003"/>
    <n v="0"/>
    <x v="11"/>
    <n v="14.0389"/>
  </r>
  <r>
    <n v="1693"/>
    <n v="0"/>
    <n v="0"/>
    <n v="3.08"/>
    <n v="0"/>
    <n v="0"/>
    <n v="0"/>
    <n v="0"/>
    <n v="0"/>
    <n v="0"/>
    <n v="0"/>
    <n v="0"/>
    <n v="0"/>
    <n v="0"/>
    <n v="0"/>
    <n v="0.87449299999999996"/>
    <n v="0.87449299999999996"/>
    <n v="0"/>
    <x v="12"/>
    <n v="12.263199999999999"/>
  </r>
  <r>
    <n v="1694"/>
    <n v="0"/>
    <n v="0"/>
    <n v="3.08"/>
    <n v="0"/>
    <n v="0"/>
    <n v="0"/>
    <n v="0"/>
    <n v="0"/>
    <n v="0"/>
    <n v="0"/>
    <n v="0"/>
    <n v="0"/>
    <n v="0"/>
    <n v="0"/>
    <n v="0.89814099999999997"/>
    <n v="0.89814099999999997"/>
    <n v="0"/>
    <x v="13"/>
    <n v="12.0808"/>
  </r>
  <r>
    <n v="1695"/>
    <n v="1"/>
    <n v="0"/>
    <n v="4"/>
    <n v="0"/>
    <n v="0"/>
    <n v="0"/>
    <n v="0"/>
    <n v="0"/>
    <n v="0"/>
    <n v="0"/>
    <n v="0"/>
    <n v="0"/>
    <n v="0.39232099999999998"/>
    <n v="0"/>
    <n v="0.60767899999999997"/>
    <n v="0"/>
    <n v="0"/>
    <x v="14"/>
    <n v="8.7702000000000009"/>
  </r>
  <r>
    <n v="1696"/>
    <n v="0"/>
    <n v="0"/>
    <n v="4"/>
    <n v="0"/>
    <n v="0"/>
    <n v="0"/>
    <n v="0"/>
    <n v="0"/>
    <n v="0"/>
    <n v="0"/>
    <n v="0"/>
    <n v="0"/>
    <n v="0"/>
    <n v="0"/>
    <n v="0.51233600000000001"/>
    <n v="0.51233600000000001"/>
    <n v="0"/>
    <x v="15"/>
    <n v="17.7727"/>
  </r>
  <r>
    <n v="1697"/>
    <n v="0"/>
    <n v="0"/>
    <n v="4"/>
    <n v="0"/>
    <n v="0"/>
    <n v="0"/>
    <n v="0"/>
    <n v="0"/>
    <n v="0"/>
    <n v="0"/>
    <n v="0"/>
    <n v="0"/>
    <n v="0"/>
    <n v="0"/>
    <n v="3.6824999999999997E-2"/>
    <n v="3.6824999999999997E-2"/>
    <n v="0"/>
    <x v="16"/>
    <n v="24.523199999999999"/>
  </r>
  <r>
    <n v="1698"/>
    <n v="0"/>
    <n v="0.68"/>
    <n v="3.2608700000000002"/>
    <n v="0"/>
    <n v="0"/>
    <n v="0"/>
    <n v="0"/>
    <n v="0"/>
    <n v="0"/>
    <n v="0"/>
    <n v="0"/>
    <n v="0"/>
    <n v="0"/>
    <n v="0"/>
    <n v="4.4770000000000001E-3"/>
    <n v="4.4770000000000001E-3"/>
    <n v="0"/>
    <x v="17"/>
    <n v="28.311699999999998"/>
  </r>
  <r>
    <n v="169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6.7194"/>
  </r>
  <r>
    <n v="170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2.128900000000002"/>
  </r>
  <r>
    <n v="170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760999999999999"/>
  </r>
  <r>
    <n v="17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8627"/>
  </r>
  <r>
    <n v="17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975999999999999"/>
  </r>
  <r>
    <n v="17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382899999999999"/>
  </r>
  <r>
    <n v="170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3188"/>
  </r>
  <r>
    <n v="170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1127"/>
  </r>
  <r>
    <n v="1707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15.095800000000001"/>
  </r>
  <r>
    <n v="1708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15.942600000000001"/>
  </r>
  <r>
    <n v="1709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18.7592"/>
  </r>
  <r>
    <n v="1710"/>
    <n v="0"/>
    <n v="1"/>
    <n v="0.75304300000000002"/>
    <n v="0"/>
    <n v="0"/>
    <n v="0"/>
    <n v="0"/>
    <n v="0"/>
    <n v="0"/>
    <n v="0"/>
    <n v="0"/>
    <n v="0"/>
    <n v="0"/>
    <n v="0"/>
    <n v="0"/>
    <n v="0"/>
    <n v="0"/>
    <x v="5"/>
    <n v="19.433800000000002"/>
  </r>
  <r>
    <n v="1711"/>
    <n v="0"/>
    <n v="0.14188400000000001"/>
    <n v="0.59882199999999997"/>
    <n v="0"/>
    <n v="0"/>
    <n v="0"/>
    <n v="0"/>
    <n v="0"/>
    <n v="0"/>
    <n v="0"/>
    <n v="0"/>
    <n v="0"/>
    <n v="0"/>
    <n v="0"/>
    <n v="0.15334300000000001"/>
    <n v="0.15334300000000001"/>
    <n v="0"/>
    <x v="6"/>
    <n v="19.412500000000001"/>
  </r>
  <r>
    <n v="1712"/>
    <n v="1"/>
    <n v="0"/>
    <n v="1.5188219999999999"/>
    <n v="0"/>
    <n v="0"/>
    <n v="0"/>
    <n v="0"/>
    <n v="0"/>
    <n v="0"/>
    <n v="0"/>
    <n v="0"/>
    <n v="0"/>
    <n v="0.380741"/>
    <n v="0"/>
    <n v="0.619259"/>
    <n v="0"/>
    <n v="0"/>
    <x v="7"/>
    <n v="12.7911"/>
  </r>
  <r>
    <n v="1713"/>
    <n v="1"/>
    <n v="0"/>
    <n v="2.438822"/>
    <n v="0"/>
    <n v="0"/>
    <n v="0"/>
    <n v="0"/>
    <n v="0"/>
    <n v="0"/>
    <n v="0"/>
    <n v="0"/>
    <n v="0"/>
    <n v="0.16325000000000001"/>
    <n v="0"/>
    <n v="0.83674999999999999"/>
    <n v="0"/>
    <n v="0"/>
    <x v="8"/>
    <n v="14.9201"/>
  </r>
  <r>
    <n v="1714"/>
    <n v="0"/>
    <n v="0.34092800000000001"/>
    <n v="2.0682480000000001"/>
    <n v="0"/>
    <n v="0"/>
    <n v="0"/>
    <n v="0"/>
    <n v="0"/>
    <n v="0"/>
    <n v="0"/>
    <n v="0"/>
    <n v="0"/>
    <n v="0"/>
    <n v="0"/>
    <n v="0.85907199999999995"/>
    <n v="0.85907199999999995"/>
    <n v="0"/>
    <x v="9"/>
    <n v="21.145900000000001"/>
  </r>
  <r>
    <n v="1715"/>
    <n v="0"/>
    <n v="0.36482999999999999"/>
    <n v="1.671694"/>
    <n v="0"/>
    <n v="0"/>
    <n v="0"/>
    <n v="0"/>
    <n v="0"/>
    <n v="0"/>
    <n v="0"/>
    <n v="0"/>
    <n v="0"/>
    <n v="0"/>
    <n v="0"/>
    <n v="0.83516999999999997"/>
    <n v="0.83516999999999997"/>
    <n v="0"/>
    <x v="10"/>
    <n v="29.537500000000001"/>
  </r>
  <r>
    <n v="1716"/>
    <n v="0"/>
    <n v="0"/>
    <n v="1.671694"/>
    <n v="0"/>
    <n v="0"/>
    <n v="0"/>
    <n v="0"/>
    <n v="0"/>
    <n v="0"/>
    <n v="0"/>
    <n v="0"/>
    <n v="0"/>
    <n v="0"/>
    <n v="0"/>
    <n v="0.80728500000000003"/>
    <n v="0.80728500000000003"/>
    <n v="0"/>
    <x v="11"/>
    <n v="19.166"/>
  </r>
  <r>
    <n v="1717"/>
    <n v="0"/>
    <n v="0.39715800000000001"/>
    <n v="1.24"/>
    <n v="0"/>
    <n v="0"/>
    <n v="0"/>
    <n v="0"/>
    <n v="0"/>
    <n v="0"/>
    <n v="0"/>
    <n v="0"/>
    <n v="0"/>
    <n v="0"/>
    <n v="0"/>
    <n v="0.80284199999999994"/>
    <n v="0.80284199999999994"/>
    <n v="0"/>
    <x v="12"/>
    <n v="20.7881"/>
  </r>
  <r>
    <n v="1718"/>
    <n v="1"/>
    <n v="0"/>
    <n v="2.16"/>
    <n v="0"/>
    <n v="0"/>
    <n v="0"/>
    <n v="0"/>
    <n v="0"/>
    <n v="0"/>
    <n v="0"/>
    <n v="0"/>
    <n v="0"/>
    <n v="0.17611599999999999"/>
    <n v="0"/>
    <n v="0.82388399999999995"/>
    <n v="0"/>
    <n v="0"/>
    <x v="13"/>
    <n v="8.4015000000000004"/>
  </r>
  <r>
    <n v="1719"/>
    <n v="1"/>
    <n v="0"/>
    <n v="3.08"/>
    <n v="0"/>
    <n v="0"/>
    <n v="0"/>
    <n v="0"/>
    <n v="0"/>
    <n v="0"/>
    <n v="0"/>
    <n v="0"/>
    <n v="0"/>
    <n v="0.15435099999999999"/>
    <n v="0"/>
    <n v="0.84564899999999998"/>
    <n v="0"/>
    <n v="0"/>
    <x v="14"/>
    <n v="8.2763000000000009"/>
  </r>
  <r>
    <n v="1720"/>
    <n v="1"/>
    <n v="0"/>
    <n v="4"/>
    <n v="0"/>
    <n v="0"/>
    <n v="0"/>
    <n v="0"/>
    <n v="0"/>
    <n v="0"/>
    <n v="0"/>
    <n v="0"/>
    <n v="0"/>
    <n v="0.174513"/>
    <n v="0"/>
    <n v="0.82548699999999997"/>
    <n v="0"/>
    <n v="0"/>
    <x v="15"/>
    <n v="13.0619"/>
  </r>
  <r>
    <n v="1721"/>
    <n v="0"/>
    <n v="0"/>
    <n v="4"/>
    <n v="0"/>
    <n v="0"/>
    <n v="0"/>
    <n v="0"/>
    <n v="0"/>
    <n v="0"/>
    <n v="0"/>
    <n v="0"/>
    <n v="0"/>
    <n v="0"/>
    <n v="0"/>
    <n v="0.60418400000000005"/>
    <n v="0.60418400000000005"/>
    <n v="0"/>
    <x v="16"/>
    <n v="21.327400000000001"/>
  </r>
  <r>
    <n v="1722"/>
    <n v="0"/>
    <n v="1"/>
    <n v="2.913043"/>
    <n v="0"/>
    <n v="0"/>
    <n v="0"/>
    <n v="0"/>
    <n v="0"/>
    <n v="0"/>
    <n v="0"/>
    <n v="0"/>
    <n v="0"/>
    <n v="0"/>
    <n v="0"/>
    <n v="0.150978"/>
    <n v="0.150978"/>
    <n v="0"/>
    <x v="17"/>
    <n v="26.8813"/>
  </r>
  <r>
    <n v="172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8.2727"/>
  </r>
  <r>
    <n v="172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280799999999999"/>
  </r>
  <r>
    <n v="172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27"/>
  </r>
  <r>
    <n v="17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388200000000001"/>
  </r>
  <r>
    <n v="17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83"/>
  </r>
  <r>
    <n v="172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2.305400000000001"/>
  </r>
  <r>
    <n v="172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9.6273"/>
  </r>
  <r>
    <n v="173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9.7858000000000001"/>
  </r>
  <r>
    <n v="173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0.4475"/>
  </r>
  <r>
    <n v="173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4.161899999999999"/>
  </r>
  <r>
    <n v="1733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0.6905"/>
  </r>
  <r>
    <n v="1734"/>
    <n v="0"/>
    <n v="1"/>
    <n v="1.826087"/>
    <n v="0"/>
    <n v="0"/>
    <n v="0"/>
    <n v="0"/>
    <n v="0"/>
    <n v="0"/>
    <n v="0"/>
    <n v="0"/>
    <n v="0"/>
    <n v="0"/>
    <n v="0"/>
    <n v="0"/>
    <n v="0"/>
    <n v="0"/>
    <x v="5"/>
    <n v="26.944600000000001"/>
  </r>
  <r>
    <n v="1735"/>
    <n v="0"/>
    <n v="1"/>
    <n v="0.73912999999999995"/>
    <n v="0"/>
    <n v="0"/>
    <n v="0"/>
    <n v="0"/>
    <n v="0"/>
    <n v="0"/>
    <n v="0"/>
    <n v="0"/>
    <n v="0"/>
    <n v="0"/>
    <n v="0"/>
    <n v="0.160523"/>
    <n v="0.160523"/>
    <n v="0"/>
    <x v="6"/>
    <n v="37.186199999999999"/>
  </r>
  <r>
    <n v="1736"/>
    <n v="0"/>
    <n v="0.57697399999999999"/>
    <n v="0.111985"/>
    <n v="0"/>
    <n v="0"/>
    <n v="0"/>
    <n v="0"/>
    <n v="0"/>
    <n v="0"/>
    <n v="0"/>
    <n v="0"/>
    <n v="0"/>
    <n v="0"/>
    <n v="0"/>
    <n v="0.62302599999999997"/>
    <n v="0.62302599999999997"/>
    <n v="0"/>
    <x v="7"/>
    <n v="24.064800000000002"/>
  </r>
  <r>
    <n v="1737"/>
    <n v="0"/>
    <n v="0.10302600000000001"/>
    <n v="0"/>
    <n v="0"/>
    <n v="0"/>
    <n v="0"/>
    <n v="0"/>
    <n v="0"/>
    <n v="0"/>
    <n v="0"/>
    <n v="0"/>
    <n v="0"/>
    <n v="0"/>
    <n v="0"/>
    <n v="0.84516800000000003"/>
    <n v="0.84516800000000003"/>
    <n v="0"/>
    <x v="8"/>
    <n v="18.474399999999999"/>
  </r>
  <r>
    <n v="1738"/>
    <n v="0"/>
    <n v="0"/>
    <n v="0"/>
    <n v="0"/>
    <n v="0"/>
    <n v="0"/>
    <n v="0"/>
    <n v="0"/>
    <n v="0"/>
    <n v="0"/>
    <n v="0"/>
    <n v="0"/>
    <n v="0"/>
    <n v="0"/>
    <n v="0.869618"/>
    <n v="0.869618"/>
    <n v="0"/>
    <x v="9"/>
    <n v="17.0914"/>
  </r>
  <r>
    <n v="1739"/>
    <n v="0"/>
    <n v="0"/>
    <n v="0"/>
    <n v="0"/>
    <n v="0"/>
    <n v="0"/>
    <n v="0"/>
    <n v="0"/>
    <n v="0"/>
    <n v="0"/>
    <n v="0"/>
    <n v="0"/>
    <n v="0"/>
    <n v="0"/>
    <n v="0.852858"/>
    <n v="0.852858"/>
    <n v="0"/>
    <x v="10"/>
    <n v="18.024799999999999"/>
  </r>
  <r>
    <n v="1740"/>
    <n v="0.34782600000000002"/>
    <n v="0"/>
    <n v="0.32"/>
    <n v="0"/>
    <n v="0"/>
    <n v="0"/>
    <n v="0"/>
    <n v="0"/>
    <n v="0"/>
    <n v="0"/>
    <n v="0"/>
    <n v="0"/>
    <n v="0"/>
    <n v="0"/>
    <n v="0.83436399999999999"/>
    <n v="0.48653800000000003"/>
    <n v="0"/>
    <x v="11"/>
    <n v="14.5076"/>
  </r>
  <r>
    <n v="1741"/>
    <n v="1"/>
    <n v="0"/>
    <n v="1.24"/>
    <n v="0"/>
    <n v="0"/>
    <n v="0"/>
    <n v="0"/>
    <n v="0"/>
    <n v="0"/>
    <n v="0"/>
    <n v="0"/>
    <n v="0"/>
    <n v="0.16370399999999999"/>
    <n v="0"/>
    <n v="0.83629600000000004"/>
    <n v="0"/>
    <n v="0"/>
    <x v="12"/>
    <n v="14.3888"/>
  </r>
  <r>
    <n v="1742"/>
    <n v="1"/>
    <n v="0"/>
    <n v="2.16"/>
    <n v="0"/>
    <n v="0"/>
    <n v="0"/>
    <n v="0"/>
    <n v="0"/>
    <n v="0"/>
    <n v="0"/>
    <n v="0"/>
    <n v="0"/>
    <n v="0.140377"/>
    <n v="0"/>
    <n v="0.85962300000000003"/>
    <n v="0"/>
    <n v="0"/>
    <x v="13"/>
    <n v="12.867900000000001"/>
  </r>
  <r>
    <n v="1743"/>
    <n v="1"/>
    <n v="0"/>
    <n v="3.08"/>
    <n v="0"/>
    <n v="0"/>
    <n v="0"/>
    <n v="0"/>
    <n v="0"/>
    <n v="0"/>
    <n v="0"/>
    <n v="0"/>
    <n v="0"/>
    <n v="0.118228"/>
    <n v="0"/>
    <n v="0.881772"/>
    <n v="0"/>
    <n v="0"/>
    <x v="14"/>
    <n v="13.335000000000001"/>
  </r>
  <r>
    <n v="1744"/>
    <n v="1"/>
    <n v="0"/>
    <n v="4"/>
    <n v="0"/>
    <n v="0"/>
    <n v="0"/>
    <n v="0"/>
    <n v="0"/>
    <n v="0"/>
    <n v="0"/>
    <n v="0"/>
    <n v="0"/>
    <n v="0.14557500000000001"/>
    <n v="0"/>
    <n v="0.85442499999999999"/>
    <n v="0"/>
    <n v="0"/>
    <x v="15"/>
    <n v="12.6716"/>
  </r>
  <r>
    <n v="1745"/>
    <n v="0"/>
    <n v="0"/>
    <n v="4"/>
    <n v="0"/>
    <n v="0"/>
    <n v="0"/>
    <n v="0"/>
    <n v="0"/>
    <n v="0"/>
    <n v="0"/>
    <n v="0"/>
    <n v="0"/>
    <n v="0"/>
    <n v="0"/>
    <n v="0.53251099999999996"/>
    <n v="0.53251099999999996"/>
    <n v="0"/>
    <x v="16"/>
    <n v="19.635899999999999"/>
  </r>
  <r>
    <n v="1746"/>
    <n v="0"/>
    <n v="1"/>
    <n v="2.913043"/>
    <n v="0"/>
    <n v="0"/>
    <n v="0"/>
    <n v="0"/>
    <n v="0"/>
    <n v="0"/>
    <n v="0"/>
    <n v="0"/>
    <n v="0"/>
    <n v="0"/>
    <n v="0"/>
    <n v="3.2002000000000003E-2"/>
    <n v="3.2002000000000003E-2"/>
    <n v="0"/>
    <x v="17"/>
    <n v="28.052900000000001"/>
  </r>
  <r>
    <n v="174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0792"/>
  </r>
  <r>
    <n v="174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590299999999999"/>
  </r>
  <r>
    <n v="174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8156"/>
  </r>
  <r>
    <n v="17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1907"/>
  </r>
  <r>
    <n v="17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528600000000001"/>
  </r>
  <r>
    <n v="175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5.8307"/>
  </r>
  <r>
    <n v="175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9832"/>
  </r>
  <r>
    <n v="175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2.544700000000001"/>
  </r>
  <r>
    <n v="175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9526"/>
  </r>
  <r>
    <n v="1756"/>
    <n v="0.198409"/>
    <n v="0"/>
    <n v="3.862536"/>
    <n v="0"/>
    <n v="0"/>
    <n v="0"/>
    <n v="0"/>
    <n v="0"/>
    <n v="0"/>
    <n v="0"/>
    <n v="0"/>
    <n v="0"/>
    <n v="0.198409"/>
    <n v="0"/>
    <n v="0"/>
    <n v="0"/>
    <n v="0"/>
    <x v="3"/>
    <n v="15.8988"/>
  </r>
  <r>
    <n v="1757"/>
    <n v="0"/>
    <n v="1"/>
    <n v="2.7755800000000002"/>
    <n v="0"/>
    <n v="0"/>
    <n v="0"/>
    <n v="0"/>
    <n v="0"/>
    <n v="0"/>
    <n v="0"/>
    <n v="0"/>
    <n v="0"/>
    <n v="0"/>
    <n v="0"/>
    <n v="0"/>
    <n v="0"/>
    <n v="0"/>
    <x v="4"/>
    <n v="22.322700000000001"/>
  </r>
  <r>
    <n v="1758"/>
    <n v="0"/>
    <n v="1"/>
    <n v="1.688623"/>
    <n v="0"/>
    <n v="0"/>
    <n v="0"/>
    <n v="0"/>
    <n v="0"/>
    <n v="0"/>
    <n v="0"/>
    <n v="0"/>
    <n v="0"/>
    <n v="0"/>
    <n v="0"/>
    <n v="0"/>
    <n v="0"/>
    <n v="0"/>
    <x v="5"/>
    <n v="28.003"/>
  </r>
  <r>
    <n v="1759"/>
    <n v="0"/>
    <n v="1"/>
    <n v="0.60166699999999995"/>
    <n v="0"/>
    <n v="0"/>
    <n v="0"/>
    <n v="0"/>
    <n v="0"/>
    <n v="0"/>
    <n v="0"/>
    <n v="0"/>
    <n v="0"/>
    <n v="0"/>
    <n v="0"/>
    <n v="0.17441599999999999"/>
    <n v="0.17441599999999999"/>
    <n v="0"/>
    <x v="6"/>
    <n v="36.823799999999999"/>
  </r>
  <r>
    <n v="1760"/>
    <n v="0"/>
    <n v="0.55353300000000005"/>
    <n v="0"/>
    <n v="0"/>
    <n v="0"/>
    <n v="0"/>
    <n v="0"/>
    <n v="0"/>
    <n v="0"/>
    <n v="0"/>
    <n v="0"/>
    <n v="0"/>
    <n v="0"/>
    <n v="0"/>
    <n v="0.64646700000000001"/>
    <n v="0.64646700000000001"/>
    <n v="0"/>
    <x v="7"/>
    <n v="24.677900000000001"/>
  </r>
  <r>
    <n v="1761"/>
    <n v="0"/>
    <n v="0"/>
    <n v="0"/>
    <n v="0"/>
    <n v="0"/>
    <n v="0"/>
    <n v="0"/>
    <n v="0"/>
    <n v="0"/>
    <n v="0"/>
    <n v="0"/>
    <n v="0"/>
    <n v="0"/>
    <n v="0"/>
    <n v="0.85211099999999995"/>
    <n v="0.85211099999999995"/>
    <n v="0"/>
    <x v="8"/>
    <n v="18.4666"/>
  </r>
  <r>
    <n v="1762"/>
    <n v="1"/>
    <n v="0"/>
    <n v="0.92"/>
    <n v="0"/>
    <n v="0"/>
    <n v="0"/>
    <n v="0"/>
    <n v="0"/>
    <n v="0"/>
    <n v="0"/>
    <n v="0"/>
    <n v="0"/>
    <n v="0.14264499999999999"/>
    <n v="0"/>
    <n v="0.85735499999999998"/>
    <n v="0"/>
    <n v="0"/>
    <x v="9"/>
    <n v="15.0931"/>
  </r>
  <r>
    <n v="1763"/>
    <n v="0.34782600000000002"/>
    <n v="0"/>
    <n v="1.24"/>
    <n v="0"/>
    <n v="0"/>
    <n v="0"/>
    <n v="0"/>
    <n v="0"/>
    <n v="0"/>
    <n v="0"/>
    <n v="0"/>
    <n v="0"/>
    <n v="0"/>
    <n v="0"/>
    <n v="0.82233900000000004"/>
    <n v="0.47451300000000002"/>
    <n v="0"/>
    <x v="10"/>
    <n v="15.1815"/>
  </r>
  <r>
    <n v="1764"/>
    <n v="1"/>
    <n v="0"/>
    <n v="2.16"/>
    <n v="0"/>
    <n v="0"/>
    <n v="0"/>
    <n v="0"/>
    <n v="0"/>
    <n v="0"/>
    <n v="0"/>
    <n v="0"/>
    <n v="0"/>
    <n v="0.211145"/>
    <n v="0"/>
    <n v="0.78885499999999997"/>
    <n v="0"/>
    <n v="0"/>
    <x v="11"/>
    <n v="14.3895"/>
  </r>
  <r>
    <n v="1765"/>
    <n v="1"/>
    <n v="0"/>
    <n v="3.08"/>
    <n v="0"/>
    <n v="0"/>
    <n v="0"/>
    <n v="0"/>
    <n v="0"/>
    <n v="0"/>
    <n v="0"/>
    <n v="0"/>
    <n v="0"/>
    <n v="0.211842"/>
    <n v="0"/>
    <n v="0.78815800000000003"/>
    <n v="0"/>
    <n v="0"/>
    <x v="12"/>
    <n v="14.112500000000001"/>
  </r>
  <r>
    <n v="1766"/>
    <n v="1"/>
    <n v="0"/>
    <n v="4"/>
    <n v="0"/>
    <n v="0"/>
    <n v="0"/>
    <n v="0"/>
    <n v="0"/>
    <n v="0"/>
    <n v="0"/>
    <n v="0"/>
    <n v="0"/>
    <n v="0.182117"/>
    <n v="0"/>
    <n v="0.81788300000000003"/>
    <n v="0"/>
    <n v="0"/>
    <x v="13"/>
    <n v="14.7203"/>
  </r>
  <r>
    <n v="1767"/>
    <n v="0"/>
    <n v="0"/>
    <n v="4"/>
    <n v="0"/>
    <n v="0"/>
    <n v="0"/>
    <n v="0"/>
    <n v="0"/>
    <n v="0"/>
    <n v="0"/>
    <n v="0"/>
    <n v="0"/>
    <n v="0"/>
    <n v="0"/>
    <n v="0.84760000000000002"/>
    <n v="0.84760000000000002"/>
    <n v="0"/>
    <x v="14"/>
    <n v="16.597300000000001"/>
  </r>
  <r>
    <n v="1768"/>
    <n v="0"/>
    <n v="0"/>
    <n v="4"/>
    <n v="0"/>
    <n v="0"/>
    <n v="0"/>
    <n v="0"/>
    <n v="0"/>
    <n v="0"/>
    <n v="0"/>
    <n v="0"/>
    <n v="0"/>
    <n v="0"/>
    <n v="0"/>
    <n v="0.83341799999999999"/>
    <n v="0.83341799999999999"/>
    <n v="0"/>
    <x v="15"/>
    <n v="16.508900000000001"/>
  </r>
  <r>
    <n v="1769"/>
    <n v="0"/>
    <n v="0"/>
    <n v="4"/>
    <n v="0"/>
    <n v="0"/>
    <n v="0"/>
    <n v="0"/>
    <n v="0"/>
    <n v="0"/>
    <n v="0"/>
    <n v="0"/>
    <n v="0"/>
    <n v="0"/>
    <n v="0"/>
    <n v="0.62762399999999996"/>
    <n v="0.62762399999999996"/>
    <n v="0"/>
    <x v="16"/>
    <n v="22.2059"/>
  </r>
  <r>
    <n v="1770"/>
    <n v="0"/>
    <n v="1"/>
    <n v="2.913043"/>
    <n v="0"/>
    <n v="0"/>
    <n v="0"/>
    <n v="0"/>
    <n v="0"/>
    <n v="0"/>
    <n v="0"/>
    <n v="0"/>
    <n v="0"/>
    <n v="0"/>
    <n v="0"/>
    <n v="0.16742899999999999"/>
    <n v="0.16742899999999999"/>
    <n v="0"/>
    <x v="17"/>
    <n v="30.700299999999999"/>
  </r>
  <r>
    <n v="177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2.7883"/>
  </r>
  <r>
    <n v="177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054099999999998"/>
  </r>
  <r>
    <n v="177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7.222899999999999"/>
  </r>
  <r>
    <n v="17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169899999999998"/>
  </r>
  <r>
    <n v="17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77700000000002"/>
  </r>
  <r>
    <n v="177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225300000000001"/>
  </r>
  <r>
    <n v="177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6.2867"/>
  </r>
  <r>
    <n v="177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5.3414"/>
  </r>
  <r>
    <n v="177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6.170300000000001"/>
  </r>
  <r>
    <n v="178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6.8308"/>
  </r>
  <r>
    <n v="1781"/>
    <n v="0"/>
    <n v="0.99518700000000004"/>
    <n v="2.918275"/>
    <n v="0"/>
    <n v="0"/>
    <n v="0"/>
    <n v="0"/>
    <n v="0"/>
    <n v="0"/>
    <n v="0"/>
    <n v="0"/>
    <n v="0"/>
    <n v="0"/>
    <n v="0"/>
    <n v="0"/>
    <n v="0"/>
    <n v="0"/>
    <x v="4"/>
    <n v="22.9344"/>
  </r>
  <r>
    <n v="1782"/>
    <n v="0"/>
    <n v="1"/>
    <n v="1.831318"/>
    <n v="0"/>
    <n v="0"/>
    <n v="0"/>
    <n v="0"/>
    <n v="0"/>
    <n v="0"/>
    <n v="0"/>
    <n v="0"/>
    <n v="0"/>
    <n v="0"/>
    <n v="0"/>
    <n v="0"/>
    <n v="0"/>
    <n v="0"/>
    <x v="5"/>
    <n v="30.409199999999998"/>
  </r>
  <r>
    <n v="1783"/>
    <n v="0"/>
    <n v="1"/>
    <n v="0.74436199999999997"/>
    <n v="0"/>
    <n v="0"/>
    <n v="0"/>
    <n v="0"/>
    <n v="0"/>
    <n v="0"/>
    <n v="0"/>
    <n v="0"/>
    <n v="0"/>
    <n v="0"/>
    <n v="0"/>
    <n v="0.18221899999999999"/>
    <n v="0.18221899999999999"/>
    <n v="0"/>
    <x v="6"/>
    <n v="36.255800000000001"/>
  </r>
  <r>
    <n v="1784"/>
    <n v="0"/>
    <n v="0.68481300000000001"/>
    <n v="0"/>
    <n v="0"/>
    <n v="0"/>
    <n v="0"/>
    <n v="0"/>
    <n v="0"/>
    <n v="0"/>
    <n v="0"/>
    <n v="0"/>
    <n v="0"/>
    <n v="0"/>
    <n v="0"/>
    <n v="0.51518699999999995"/>
    <n v="0.51518699999999995"/>
    <n v="0"/>
    <x v="7"/>
    <n v="25.104099999999999"/>
  </r>
  <r>
    <n v="1785"/>
    <n v="0"/>
    <n v="0"/>
    <n v="0"/>
    <n v="0"/>
    <n v="0"/>
    <n v="0"/>
    <n v="0"/>
    <n v="0"/>
    <n v="0"/>
    <n v="0"/>
    <n v="0"/>
    <n v="0"/>
    <n v="0"/>
    <n v="0"/>
    <n v="0.70441200000000004"/>
    <n v="0.70441200000000004"/>
    <n v="0"/>
    <x v="8"/>
    <n v="17.516999999999999"/>
  </r>
  <r>
    <n v="1786"/>
    <n v="1"/>
    <n v="0"/>
    <n v="0.92"/>
    <n v="0"/>
    <n v="0"/>
    <n v="0"/>
    <n v="0"/>
    <n v="0"/>
    <n v="0"/>
    <n v="0"/>
    <n v="0"/>
    <n v="0"/>
    <n v="0.13281699999999999"/>
    <n v="0"/>
    <n v="0.86718300000000004"/>
    <n v="0"/>
    <n v="0"/>
    <x v="9"/>
    <n v="15.436299999999999"/>
  </r>
  <r>
    <n v="1787"/>
    <n v="1"/>
    <n v="0"/>
    <n v="1.84"/>
    <n v="0"/>
    <n v="0"/>
    <n v="0"/>
    <n v="0"/>
    <n v="0"/>
    <n v="0"/>
    <n v="0"/>
    <n v="0"/>
    <n v="0"/>
    <n v="0.15722800000000001"/>
    <n v="0"/>
    <n v="0.84277199999999997"/>
    <n v="0"/>
    <n v="0"/>
    <x v="10"/>
    <n v="15.482200000000001"/>
  </r>
  <r>
    <n v="1788"/>
    <n v="1"/>
    <n v="0"/>
    <n v="2.76"/>
    <n v="0"/>
    <n v="0"/>
    <n v="0"/>
    <n v="0"/>
    <n v="0"/>
    <n v="0"/>
    <n v="0"/>
    <n v="0"/>
    <n v="0"/>
    <n v="0.17446800000000001"/>
    <n v="0"/>
    <n v="0.82553200000000004"/>
    <n v="0"/>
    <n v="0"/>
    <x v="11"/>
    <n v="15.168100000000001"/>
  </r>
  <r>
    <n v="1789"/>
    <n v="1"/>
    <n v="0"/>
    <n v="3.68"/>
    <n v="0"/>
    <n v="0"/>
    <n v="0"/>
    <n v="0"/>
    <n v="0"/>
    <n v="0"/>
    <n v="0"/>
    <n v="0"/>
    <n v="0"/>
    <n v="0.17012099999999999"/>
    <n v="0"/>
    <n v="0.82987900000000003"/>
    <n v="0"/>
    <n v="0"/>
    <x v="12"/>
    <n v="14.8672"/>
  </r>
  <r>
    <n v="1790"/>
    <n v="0.34782600000000002"/>
    <n v="0"/>
    <n v="4"/>
    <n v="0"/>
    <n v="0"/>
    <n v="0"/>
    <n v="0"/>
    <n v="0"/>
    <n v="0"/>
    <n v="0"/>
    <n v="0"/>
    <n v="0"/>
    <n v="0"/>
    <n v="0"/>
    <n v="0.85351100000000002"/>
    <n v="0.50568500000000005"/>
    <n v="0"/>
    <x v="13"/>
    <n v="15.512"/>
  </r>
  <r>
    <n v="1791"/>
    <n v="0"/>
    <n v="0"/>
    <n v="4"/>
    <n v="0"/>
    <n v="0"/>
    <n v="0"/>
    <n v="0"/>
    <n v="0"/>
    <n v="0"/>
    <n v="0"/>
    <n v="0"/>
    <n v="0"/>
    <n v="0"/>
    <n v="0"/>
    <n v="0.87756000000000001"/>
    <n v="0.87756000000000001"/>
    <n v="0"/>
    <x v="14"/>
    <n v="17.2303"/>
  </r>
  <r>
    <n v="1792"/>
    <n v="0"/>
    <n v="0"/>
    <n v="4"/>
    <n v="0"/>
    <n v="0"/>
    <n v="0"/>
    <n v="0"/>
    <n v="0"/>
    <n v="0"/>
    <n v="0"/>
    <n v="0"/>
    <n v="0"/>
    <n v="0"/>
    <n v="0"/>
    <n v="0.77193699999999998"/>
    <n v="0.77193699999999998"/>
    <n v="0"/>
    <x v="15"/>
    <n v="17.916699999999999"/>
  </r>
  <r>
    <n v="1793"/>
    <n v="0"/>
    <n v="0"/>
    <n v="4"/>
    <n v="0"/>
    <n v="0"/>
    <n v="0"/>
    <n v="0"/>
    <n v="0"/>
    <n v="0"/>
    <n v="0"/>
    <n v="0"/>
    <n v="0"/>
    <n v="0"/>
    <n v="0"/>
    <n v="0.631938"/>
    <n v="0.631938"/>
    <n v="0"/>
    <x v="16"/>
    <n v="23.604900000000001"/>
  </r>
  <r>
    <n v="1794"/>
    <n v="0"/>
    <n v="1"/>
    <n v="2.913043"/>
    <n v="0"/>
    <n v="0"/>
    <n v="0"/>
    <n v="0"/>
    <n v="0"/>
    <n v="0"/>
    <n v="0"/>
    <n v="0"/>
    <n v="0"/>
    <n v="0"/>
    <n v="0"/>
    <n v="1.8904000000000001E-2"/>
    <n v="1.8904000000000001E-2"/>
    <n v="0"/>
    <x v="17"/>
    <n v="29.829699999999999"/>
  </r>
  <r>
    <n v="179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3.015900000000002"/>
  </r>
  <r>
    <n v="179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2.767499999999998"/>
  </r>
  <r>
    <n v="179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7.703499999999998"/>
  </r>
  <r>
    <n v="17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77"/>
  </r>
  <r>
    <n v="17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767800000000001"/>
  </r>
  <r>
    <n v="18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268899999999999"/>
  </r>
  <r>
    <n v="180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7.441800000000001"/>
  </r>
  <r>
    <n v="180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6.677199999999999"/>
  </r>
  <r>
    <n v="180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6.7331"/>
  </r>
  <r>
    <n v="180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7.263300000000001"/>
  </r>
  <r>
    <n v="1805"/>
    <n v="0"/>
    <n v="0.54518800000000001"/>
    <n v="3.0874039999999998"/>
    <n v="0"/>
    <n v="0"/>
    <n v="0"/>
    <n v="0"/>
    <n v="0"/>
    <n v="0"/>
    <n v="0"/>
    <n v="0"/>
    <n v="0"/>
    <n v="0"/>
    <n v="0"/>
    <n v="0"/>
    <n v="0"/>
    <n v="0"/>
    <x v="4"/>
    <n v="21.519500000000001"/>
  </r>
  <r>
    <n v="1806"/>
    <n v="0"/>
    <n v="1"/>
    <n v="2.0004469999999999"/>
    <n v="0"/>
    <n v="0"/>
    <n v="0"/>
    <n v="0"/>
    <n v="0"/>
    <n v="0"/>
    <n v="0"/>
    <n v="0"/>
    <n v="0"/>
    <n v="0"/>
    <n v="0"/>
    <n v="0"/>
    <n v="0"/>
    <n v="0"/>
    <x v="5"/>
    <n v="26.726600000000001"/>
  </r>
  <r>
    <n v="1807"/>
    <n v="0"/>
    <n v="1"/>
    <n v="0.91349100000000005"/>
    <n v="0"/>
    <n v="0"/>
    <n v="0"/>
    <n v="0"/>
    <n v="0"/>
    <n v="0"/>
    <n v="0"/>
    <n v="0"/>
    <n v="0"/>
    <n v="0"/>
    <n v="0"/>
    <n v="0.100686"/>
    <n v="0.100686"/>
    <n v="0"/>
    <x v="6"/>
    <n v="35.652999999999999"/>
  </r>
  <r>
    <n v="1808"/>
    <n v="0"/>
    <n v="0.84041200000000005"/>
    <n v="0"/>
    <n v="0"/>
    <n v="0"/>
    <n v="0"/>
    <n v="0"/>
    <n v="0"/>
    <n v="0"/>
    <n v="0"/>
    <n v="0"/>
    <n v="0"/>
    <n v="0"/>
    <n v="0"/>
    <n v="0.35958800000000002"/>
    <n v="0.35958800000000002"/>
    <n v="0"/>
    <x v="7"/>
    <n v="23.541399999999999"/>
  </r>
  <r>
    <n v="1809"/>
    <n v="0"/>
    <n v="0"/>
    <n v="0"/>
    <n v="0"/>
    <n v="0"/>
    <n v="0"/>
    <n v="0"/>
    <n v="0"/>
    <n v="0"/>
    <n v="0"/>
    <n v="0"/>
    <n v="0"/>
    <n v="0"/>
    <n v="0"/>
    <n v="0.158301"/>
    <n v="0.158301"/>
    <n v="0"/>
    <x v="8"/>
    <n v="18.124400000000001"/>
  </r>
  <r>
    <n v="1810"/>
    <n v="1"/>
    <n v="0"/>
    <n v="0.92"/>
    <n v="0"/>
    <n v="0"/>
    <n v="0"/>
    <n v="0"/>
    <n v="0"/>
    <n v="0"/>
    <n v="0"/>
    <n v="0"/>
    <n v="0"/>
    <n v="0.25879999999999997"/>
    <n v="0"/>
    <n v="0.74119999999999997"/>
    <n v="0"/>
    <n v="0"/>
    <x v="9"/>
    <n v="15.569100000000001"/>
  </r>
  <r>
    <n v="1811"/>
    <n v="1"/>
    <n v="0"/>
    <n v="1.84"/>
    <n v="0"/>
    <n v="0"/>
    <n v="0"/>
    <n v="0"/>
    <n v="0"/>
    <n v="0"/>
    <n v="0"/>
    <n v="0"/>
    <n v="0"/>
    <n v="0.12565100000000001"/>
    <n v="0"/>
    <n v="0.87434900000000004"/>
    <n v="0"/>
    <n v="0"/>
    <x v="10"/>
    <n v="15.4138"/>
  </r>
  <r>
    <n v="1812"/>
    <n v="1"/>
    <n v="0"/>
    <n v="2.76"/>
    <n v="0"/>
    <n v="0"/>
    <n v="0"/>
    <n v="0"/>
    <n v="0"/>
    <n v="0"/>
    <n v="0"/>
    <n v="0"/>
    <n v="0"/>
    <n v="0.14433499999999999"/>
    <n v="0"/>
    <n v="0.85566500000000001"/>
    <n v="0"/>
    <n v="0"/>
    <x v="11"/>
    <n v="15.161799999999999"/>
  </r>
  <r>
    <n v="1813"/>
    <n v="1"/>
    <n v="0"/>
    <n v="3.68"/>
    <n v="0"/>
    <n v="0"/>
    <n v="0"/>
    <n v="0"/>
    <n v="0"/>
    <n v="0"/>
    <n v="0"/>
    <n v="0"/>
    <n v="0"/>
    <n v="0.13752400000000001"/>
    <n v="0"/>
    <n v="0.86247600000000002"/>
    <n v="0"/>
    <n v="0"/>
    <x v="12"/>
    <n v="15.2212"/>
  </r>
  <r>
    <n v="1814"/>
    <n v="0"/>
    <n v="0"/>
    <n v="3.68"/>
    <n v="0"/>
    <n v="0"/>
    <n v="0"/>
    <n v="0"/>
    <n v="0"/>
    <n v="0"/>
    <n v="0"/>
    <n v="0"/>
    <n v="0"/>
    <n v="0"/>
    <n v="0"/>
    <n v="0.88980000000000004"/>
    <n v="0.88980000000000004"/>
    <n v="0"/>
    <x v="13"/>
    <n v="16.319199999999999"/>
  </r>
  <r>
    <n v="1815"/>
    <n v="0.34782600000000002"/>
    <n v="0"/>
    <n v="4"/>
    <n v="0"/>
    <n v="0"/>
    <n v="0"/>
    <n v="0"/>
    <n v="0"/>
    <n v="0"/>
    <n v="0"/>
    <n v="0"/>
    <n v="0"/>
    <n v="0"/>
    <n v="0"/>
    <n v="0.56750699999999998"/>
    <n v="0.21968099999999999"/>
    <n v="0"/>
    <x v="14"/>
    <n v="15.926600000000001"/>
  </r>
  <r>
    <n v="1816"/>
    <n v="0"/>
    <n v="0"/>
    <n v="4"/>
    <n v="0"/>
    <n v="0"/>
    <n v="0"/>
    <n v="0"/>
    <n v="0"/>
    <n v="0"/>
    <n v="0"/>
    <n v="0"/>
    <n v="0"/>
    <n v="0"/>
    <n v="0"/>
    <n v="0.294097"/>
    <n v="0.294097"/>
    <n v="0"/>
    <x v="15"/>
    <n v="17.715699999999998"/>
  </r>
  <r>
    <n v="1817"/>
    <n v="0"/>
    <n v="0"/>
    <n v="4"/>
    <n v="0"/>
    <n v="0"/>
    <n v="0"/>
    <n v="0"/>
    <n v="0"/>
    <n v="0"/>
    <n v="0"/>
    <n v="0"/>
    <n v="0"/>
    <n v="0"/>
    <n v="0"/>
    <n v="0.24191799999999999"/>
    <n v="0.24191799999999999"/>
    <n v="0"/>
    <x v="16"/>
    <n v="22.207999999999998"/>
  </r>
  <r>
    <n v="1818"/>
    <n v="0"/>
    <n v="1"/>
    <n v="2.913043"/>
    <n v="0"/>
    <n v="0"/>
    <n v="0"/>
    <n v="0"/>
    <n v="0"/>
    <n v="0"/>
    <n v="0"/>
    <n v="0"/>
    <n v="0"/>
    <n v="0"/>
    <n v="0"/>
    <n v="0.174205"/>
    <n v="0.174205"/>
    <n v="0"/>
    <x v="17"/>
    <n v="27.502300000000002"/>
  </r>
  <r>
    <n v="18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7.946100000000001"/>
  </r>
  <r>
    <n v="18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8963"/>
  </r>
  <r>
    <n v="18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651900000000001"/>
  </r>
  <r>
    <n v="18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547499999999999"/>
  </r>
  <r>
    <n v="18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915500000000002"/>
  </r>
  <r>
    <n v="182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6.41"/>
  </r>
  <r>
    <n v="182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5.227399999999999"/>
  </r>
  <r>
    <n v="182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4.420299999999999"/>
  </r>
  <r>
    <n v="182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4.514799999999999"/>
  </r>
  <r>
    <n v="182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4.703900000000001"/>
  </r>
  <r>
    <n v="1829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0.934200000000001"/>
  </r>
  <r>
    <n v="1830"/>
    <n v="0"/>
    <n v="1"/>
    <n v="1.826087"/>
    <n v="0"/>
    <n v="0"/>
    <n v="0"/>
    <n v="0"/>
    <n v="0"/>
    <n v="0"/>
    <n v="0"/>
    <n v="0"/>
    <n v="0"/>
    <n v="0"/>
    <n v="0"/>
    <n v="0"/>
    <n v="0"/>
    <n v="0"/>
    <x v="5"/>
    <n v="26.1433"/>
  </r>
  <r>
    <n v="1831"/>
    <n v="0"/>
    <n v="0.999332"/>
    <n v="0.73985599999999996"/>
    <n v="0"/>
    <n v="0"/>
    <n v="0"/>
    <n v="0"/>
    <n v="0"/>
    <n v="0"/>
    <n v="0"/>
    <n v="0"/>
    <n v="0"/>
    <n v="0"/>
    <n v="0"/>
    <n v="0.20066800000000001"/>
    <n v="0.20066800000000001"/>
    <n v="0"/>
    <x v="6"/>
    <n v="33.4026"/>
  </r>
  <r>
    <n v="1832"/>
    <n v="0"/>
    <n v="0.50696699999999995"/>
    <n v="0.188805"/>
    <n v="0"/>
    <n v="0"/>
    <n v="0"/>
    <n v="0"/>
    <n v="0"/>
    <n v="0"/>
    <n v="0"/>
    <n v="0"/>
    <n v="0"/>
    <n v="0"/>
    <n v="0"/>
    <n v="0.69303300000000001"/>
    <n v="0.69303300000000001"/>
    <n v="0"/>
    <x v="7"/>
    <n v="24.099799999999998"/>
  </r>
  <r>
    <n v="1833"/>
    <n v="0"/>
    <n v="0"/>
    <n v="0.188805"/>
    <n v="0"/>
    <n v="0"/>
    <n v="0"/>
    <n v="0"/>
    <n v="0"/>
    <n v="0"/>
    <n v="0"/>
    <n v="0"/>
    <n v="0"/>
    <n v="0"/>
    <n v="0"/>
    <n v="0.899868"/>
    <n v="0.899868"/>
    <n v="0"/>
    <x v="8"/>
    <n v="19.075700000000001"/>
  </r>
  <r>
    <n v="1834"/>
    <n v="0.14260300000000001"/>
    <n v="0"/>
    <n v="0.32"/>
    <n v="0"/>
    <n v="0"/>
    <n v="0"/>
    <n v="0"/>
    <n v="0"/>
    <n v="0"/>
    <n v="0"/>
    <n v="0"/>
    <n v="0"/>
    <n v="0"/>
    <n v="0"/>
    <n v="0.91973700000000003"/>
    <n v="0.77713399999999999"/>
    <n v="0"/>
    <x v="9"/>
    <n v="16.738499999999998"/>
  </r>
  <r>
    <n v="1835"/>
    <n v="0"/>
    <n v="0"/>
    <n v="0.32"/>
    <n v="0"/>
    <n v="0"/>
    <n v="0"/>
    <n v="0"/>
    <n v="0"/>
    <n v="0"/>
    <n v="0"/>
    <n v="0"/>
    <n v="0"/>
    <n v="0"/>
    <n v="0"/>
    <n v="0.89956999999999998"/>
    <n v="0.89956999999999998"/>
    <n v="0"/>
    <x v="10"/>
    <n v="16.820499999999999"/>
  </r>
  <r>
    <n v="1836"/>
    <n v="1"/>
    <n v="0"/>
    <n v="1.24"/>
    <n v="0"/>
    <n v="0"/>
    <n v="0"/>
    <n v="0"/>
    <n v="0"/>
    <n v="0"/>
    <n v="0"/>
    <n v="0"/>
    <n v="0"/>
    <n v="0.118801"/>
    <n v="0"/>
    <n v="0.88119899999999995"/>
    <n v="0"/>
    <n v="0"/>
    <x v="11"/>
    <n v="14.1029"/>
  </r>
  <r>
    <n v="1837"/>
    <n v="1"/>
    <n v="0"/>
    <n v="2.16"/>
    <n v="0"/>
    <n v="0"/>
    <n v="0"/>
    <n v="0"/>
    <n v="0"/>
    <n v="0"/>
    <n v="0"/>
    <n v="0"/>
    <n v="0"/>
    <n v="0.115672"/>
    <n v="0"/>
    <n v="0.884328"/>
    <n v="0"/>
    <n v="0"/>
    <x v="12"/>
    <n v="15.964700000000001"/>
  </r>
  <r>
    <n v="1838"/>
    <n v="1"/>
    <n v="0"/>
    <n v="3.08"/>
    <n v="0"/>
    <n v="0"/>
    <n v="0"/>
    <n v="0"/>
    <n v="0"/>
    <n v="0"/>
    <n v="0"/>
    <n v="0"/>
    <n v="0"/>
    <n v="9.3252000000000002E-2"/>
    <n v="0"/>
    <n v="0.906748"/>
    <n v="0"/>
    <n v="0"/>
    <x v="13"/>
    <n v="15.4992"/>
  </r>
  <r>
    <n v="1839"/>
    <n v="1"/>
    <n v="0"/>
    <n v="4"/>
    <n v="0"/>
    <n v="0"/>
    <n v="0"/>
    <n v="0"/>
    <n v="0"/>
    <n v="0"/>
    <n v="0"/>
    <n v="0"/>
    <n v="0"/>
    <n v="7.6568999999999998E-2"/>
    <n v="0"/>
    <n v="0.923431"/>
    <n v="0"/>
    <n v="0"/>
    <x v="14"/>
    <n v="15.207700000000001"/>
  </r>
  <r>
    <n v="1840"/>
    <n v="0"/>
    <n v="0"/>
    <n v="4"/>
    <n v="0"/>
    <n v="0"/>
    <n v="0"/>
    <n v="0"/>
    <n v="0"/>
    <n v="0"/>
    <n v="0"/>
    <n v="0"/>
    <n v="0"/>
    <n v="0"/>
    <n v="0"/>
    <n v="0.88910500000000003"/>
    <n v="0.88910500000000003"/>
    <n v="0"/>
    <x v="15"/>
    <n v="19.141100000000002"/>
  </r>
  <r>
    <n v="1841"/>
    <n v="0"/>
    <n v="0"/>
    <n v="4"/>
    <n v="0"/>
    <n v="0"/>
    <n v="0"/>
    <n v="0"/>
    <n v="0"/>
    <n v="0"/>
    <n v="0"/>
    <n v="0"/>
    <n v="0"/>
    <n v="0"/>
    <n v="0"/>
    <n v="0.65735600000000005"/>
    <n v="0.65735600000000005"/>
    <n v="0"/>
    <x v="16"/>
    <n v="20.849499999999999"/>
  </r>
  <r>
    <n v="1842"/>
    <n v="0"/>
    <n v="1"/>
    <n v="2.913043"/>
    <n v="0"/>
    <n v="0"/>
    <n v="0"/>
    <n v="0"/>
    <n v="0"/>
    <n v="0"/>
    <n v="0"/>
    <n v="0"/>
    <n v="0"/>
    <n v="0"/>
    <n v="0"/>
    <n v="0.18021000000000001"/>
    <n v="0.18021000000000001"/>
    <n v="0"/>
    <x v="17"/>
    <n v="26.331299999999999"/>
  </r>
  <r>
    <n v="18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6.389899999999997"/>
  </r>
  <r>
    <n v="18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0.157800000000002"/>
  </r>
  <r>
    <n v="18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810199999999998"/>
  </r>
  <r>
    <n v="18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247599999999998"/>
  </r>
  <r>
    <n v="18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45100000000001"/>
  </r>
  <r>
    <n v="18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3399"/>
  </r>
  <r>
    <n v="18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7.4086"/>
  </r>
  <r>
    <n v="185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7.052199999999999"/>
  </r>
  <r>
    <n v="185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6.397200000000002"/>
  </r>
  <r>
    <n v="185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6.409300000000002"/>
  </r>
  <r>
    <n v="1853"/>
    <n v="0"/>
    <n v="0.552037"/>
    <n v="2.1599590000000002"/>
    <n v="0"/>
    <n v="0"/>
    <n v="0"/>
    <n v="0"/>
    <n v="0"/>
    <n v="0"/>
    <n v="0"/>
    <n v="0"/>
    <n v="0"/>
    <n v="0"/>
    <n v="0"/>
    <n v="0"/>
    <n v="0"/>
    <n v="0"/>
    <x v="4"/>
    <n v="20.363900000000001"/>
  </r>
  <r>
    <n v="1854"/>
    <n v="0"/>
    <n v="1"/>
    <n v="1.0730029999999999"/>
    <n v="0"/>
    <n v="0"/>
    <n v="0"/>
    <n v="0"/>
    <n v="0"/>
    <n v="0"/>
    <n v="0"/>
    <n v="0"/>
    <n v="0"/>
    <n v="0"/>
    <n v="0"/>
    <n v="0"/>
    <n v="0"/>
    <n v="0"/>
    <x v="5"/>
    <n v="22.667300000000001"/>
  </r>
  <r>
    <n v="1855"/>
    <n v="0"/>
    <n v="0.98716300000000001"/>
    <n v="0"/>
    <n v="0"/>
    <n v="0"/>
    <n v="0"/>
    <n v="0"/>
    <n v="0"/>
    <n v="0"/>
    <n v="0"/>
    <n v="0"/>
    <n v="0"/>
    <n v="0"/>
    <n v="0"/>
    <n v="0.212837"/>
    <n v="0.212837"/>
    <n v="0"/>
    <x v="6"/>
    <n v="25.0823"/>
  </r>
  <r>
    <n v="1856"/>
    <n v="0"/>
    <n v="0"/>
    <n v="0"/>
    <n v="0"/>
    <n v="0"/>
    <n v="0"/>
    <n v="0"/>
    <n v="0"/>
    <n v="0"/>
    <n v="0"/>
    <n v="0"/>
    <n v="0"/>
    <n v="0"/>
    <n v="0"/>
    <n v="0.69803800000000005"/>
    <n v="0.69803800000000005"/>
    <n v="0"/>
    <x v="7"/>
    <n v="19.417100000000001"/>
  </r>
  <r>
    <n v="1857"/>
    <n v="0"/>
    <n v="0"/>
    <n v="0"/>
    <n v="0"/>
    <n v="0"/>
    <n v="0"/>
    <n v="0"/>
    <n v="0"/>
    <n v="0"/>
    <n v="0"/>
    <n v="0"/>
    <n v="0"/>
    <n v="0"/>
    <n v="0"/>
    <n v="0.87813600000000003"/>
    <n v="0.87813600000000003"/>
    <n v="0"/>
    <x v="8"/>
    <n v="13.6716"/>
  </r>
  <r>
    <n v="1858"/>
    <n v="1"/>
    <n v="0"/>
    <n v="0.92"/>
    <n v="0"/>
    <n v="0"/>
    <n v="0"/>
    <n v="0"/>
    <n v="0"/>
    <n v="0"/>
    <n v="0"/>
    <n v="0"/>
    <n v="0"/>
    <n v="0.11243300000000001"/>
    <n v="0"/>
    <n v="0.88756699999999999"/>
    <n v="0"/>
    <n v="0"/>
    <x v="9"/>
    <n v="11.0678"/>
  </r>
  <r>
    <n v="1859"/>
    <n v="0"/>
    <n v="0"/>
    <n v="0.92"/>
    <n v="0"/>
    <n v="0"/>
    <n v="0"/>
    <n v="0"/>
    <n v="0"/>
    <n v="0"/>
    <n v="0"/>
    <n v="0"/>
    <n v="0"/>
    <n v="0"/>
    <n v="0"/>
    <n v="0.868788"/>
    <n v="0.868788"/>
    <n v="0"/>
    <x v="10"/>
    <n v="11.648199999999999"/>
  </r>
  <r>
    <n v="1860"/>
    <n v="1"/>
    <n v="0"/>
    <n v="1.84"/>
    <n v="0"/>
    <n v="0"/>
    <n v="0"/>
    <n v="0"/>
    <n v="0"/>
    <n v="0"/>
    <n v="0"/>
    <n v="0"/>
    <n v="0"/>
    <n v="0.141518"/>
    <n v="0"/>
    <n v="0.85848199999999997"/>
    <n v="0"/>
    <n v="0"/>
    <x v="11"/>
    <n v="10.231199999999999"/>
  </r>
  <r>
    <n v="1861"/>
    <n v="1"/>
    <n v="0"/>
    <n v="2.76"/>
    <n v="0"/>
    <n v="0"/>
    <n v="0"/>
    <n v="0"/>
    <n v="0"/>
    <n v="0"/>
    <n v="0"/>
    <n v="0"/>
    <n v="0"/>
    <n v="0.133405"/>
    <n v="0"/>
    <n v="0.866595"/>
    <n v="0"/>
    <n v="0"/>
    <x v="12"/>
    <n v="11.027699999999999"/>
  </r>
  <r>
    <n v="1862"/>
    <n v="0.34782600000000002"/>
    <n v="0"/>
    <n v="3.08"/>
    <n v="0"/>
    <n v="0"/>
    <n v="0"/>
    <n v="0"/>
    <n v="0"/>
    <n v="0"/>
    <n v="0"/>
    <n v="0"/>
    <n v="0"/>
    <n v="0"/>
    <n v="0"/>
    <n v="0.68889900000000004"/>
    <n v="0.34107199999999999"/>
    <n v="0"/>
    <x v="13"/>
    <n v="11.4177"/>
  </r>
  <r>
    <n v="1863"/>
    <n v="1"/>
    <n v="0"/>
    <n v="4"/>
    <n v="0"/>
    <n v="0"/>
    <n v="0"/>
    <n v="0"/>
    <n v="0"/>
    <n v="0"/>
    <n v="0"/>
    <n v="0"/>
    <n v="0"/>
    <n v="8.9210999999999999E-2"/>
    <n v="0"/>
    <n v="0.91078899999999996"/>
    <n v="0"/>
    <n v="0"/>
    <x v="14"/>
    <n v="11.1158"/>
  </r>
  <r>
    <n v="1864"/>
    <n v="0"/>
    <n v="0"/>
    <n v="4"/>
    <n v="0"/>
    <n v="0"/>
    <n v="0"/>
    <n v="0"/>
    <n v="0"/>
    <n v="0"/>
    <n v="0"/>
    <n v="0"/>
    <n v="0"/>
    <n v="0"/>
    <n v="0"/>
    <n v="0.88215100000000002"/>
    <n v="0.88215100000000002"/>
    <n v="0"/>
    <x v="15"/>
    <n v="13.7857"/>
  </r>
  <r>
    <n v="1865"/>
    <n v="0"/>
    <n v="0"/>
    <n v="4"/>
    <n v="0"/>
    <n v="0"/>
    <n v="0"/>
    <n v="0"/>
    <n v="0"/>
    <n v="0"/>
    <n v="0"/>
    <n v="0"/>
    <n v="0"/>
    <n v="0"/>
    <n v="0"/>
    <n v="0.665381"/>
    <n v="0.665381"/>
    <n v="0"/>
    <x v="16"/>
    <n v="19.727799999999998"/>
  </r>
  <r>
    <n v="1866"/>
    <n v="0"/>
    <n v="1"/>
    <n v="2.913043"/>
    <n v="0"/>
    <n v="0"/>
    <n v="0"/>
    <n v="0"/>
    <n v="0"/>
    <n v="0"/>
    <n v="0"/>
    <n v="0"/>
    <n v="0"/>
    <n v="0"/>
    <n v="0"/>
    <n v="0.18861800000000001"/>
    <n v="0.18861800000000001"/>
    <n v="0"/>
    <x v="17"/>
    <n v="26.574200000000001"/>
  </r>
  <r>
    <n v="186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3.760300000000001"/>
  </r>
  <r>
    <n v="186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161300000000001"/>
  </r>
  <r>
    <n v="186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361499999999999"/>
  </r>
  <r>
    <n v="18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691500000000001"/>
  </r>
  <r>
    <n v="18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847300000000001"/>
  </r>
  <r>
    <n v="18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628"/>
  </r>
  <r>
    <n v="187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531500000000001"/>
  </r>
  <r>
    <n v="187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4.554600000000001"/>
  </r>
  <r>
    <n v="1875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14.8957"/>
  </r>
  <r>
    <n v="1876"/>
    <n v="0"/>
    <n v="0"/>
    <n v="0.92"/>
    <n v="0"/>
    <n v="0"/>
    <n v="0"/>
    <n v="0"/>
    <n v="0"/>
    <n v="0"/>
    <n v="0"/>
    <n v="0"/>
    <n v="0"/>
    <n v="0"/>
    <n v="0"/>
    <n v="0"/>
    <n v="0"/>
    <n v="0"/>
    <x v="3"/>
    <n v="14.9145"/>
  </r>
  <r>
    <n v="1877"/>
    <n v="0"/>
    <n v="0"/>
    <n v="0.92"/>
    <n v="0"/>
    <n v="0"/>
    <n v="0"/>
    <n v="0"/>
    <n v="0"/>
    <n v="0"/>
    <n v="0"/>
    <n v="0"/>
    <n v="0"/>
    <n v="0"/>
    <n v="0"/>
    <n v="0"/>
    <n v="0"/>
    <n v="0"/>
    <x v="4"/>
    <n v="14.9427"/>
  </r>
  <r>
    <n v="1878"/>
    <n v="0"/>
    <n v="0"/>
    <n v="0.92"/>
    <n v="0"/>
    <n v="0"/>
    <n v="0"/>
    <n v="0"/>
    <n v="0"/>
    <n v="0"/>
    <n v="0"/>
    <n v="0"/>
    <n v="0"/>
    <n v="0"/>
    <n v="0"/>
    <n v="0"/>
    <n v="0"/>
    <n v="0"/>
    <x v="5"/>
    <n v="17.4194"/>
  </r>
  <r>
    <n v="1879"/>
    <n v="0"/>
    <n v="0.84640000000000004"/>
    <n v="0"/>
    <n v="0"/>
    <n v="0"/>
    <n v="0"/>
    <n v="0"/>
    <n v="0"/>
    <n v="0"/>
    <n v="0"/>
    <n v="0"/>
    <n v="0"/>
    <n v="0"/>
    <n v="0"/>
    <n v="0.16416700000000001"/>
    <n v="0.16416700000000001"/>
    <n v="0"/>
    <x v="6"/>
    <n v="17.436399999999999"/>
  </r>
  <r>
    <n v="1880"/>
    <n v="0"/>
    <n v="0"/>
    <n v="0"/>
    <n v="0"/>
    <n v="0"/>
    <n v="0"/>
    <n v="0"/>
    <n v="0"/>
    <n v="0"/>
    <n v="0"/>
    <n v="0"/>
    <n v="0"/>
    <n v="0"/>
    <n v="0"/>
    <n v="0.71366200000000002"/>
    <n v="0.71366200000000002"/>
    <n v="0"/>
    <x v="7"/>
    <n v="10.952"/>
  </r>
  <r>
    <n v="1881"/>
    <n v="0"/>
    <n v="0"/>
    <n v="0"/>
    <n v="0"/>
    <n v="0"/>
    <n v="0"/>
    <n v="0"/>
    <n v="0"/>
    <n v="0"/>
    <n v="0"/>
    <n v="0"/>
    <n v="0"/>
    <n v="0"/>
    <n v="0"/>
    <n v="0.89496500000000001"/>
    <n v="0.89496500000000001"/>
    <n v="0"/>
    <x v="8"/>
    <n v="7.5740999999999996"/>
  </r>
  <r>
    <n v="1882"/>
    <n v="1"/>
    <n v="0"/>
    <n v="0.92"/>
    <n v="0"/>
    <n v="0"/>
    <n v="0"/>
    <n v="0"/>
    <n v="0"/>
    <n v="0"/>
    <n v="0"/>
    <n v="0"/>
    <n v="0"/>
    <n v="8.9749999999999996E-2"/>
    <n v="0"/>
    <n v="0.91025"/>
    <n v="0"/>
    <n v="0"/>
    <x v="9"/>
    <n v="5.2481"/>
  </r>
  <r>
    <n v="1883"/>
    <n v="0.34782600000000002"/>
    <n v="0"/>
    <n v="1.24"/>
    <n v="0"/>
    <n v="0"/>
    <n v="0"/>
    <n v="0"/>
    <n v="0"/>
    <n v="0"/>
    <n v="0"/>
    <n v="0"/>
    <n v="0"/>
    <n v="0"/>
    <n v="0"/>
    <n v="0.89069900000000002"/>
    <n v="0.54287300000000005"/>
    <n v="0"/>
    <x v="10"/>
    <n v="6.3753000000000002"/>
  </r>
  <r>
    <n v="1884"/>
    <n v="1"/>
    <n v="0"/>
    <n v="2.16"/>
    <n v="0"/>
    <n v="0"/>
    <n v="0"/>
    <n v="0"/>
    <n v="0"/>
    <n v="0"/>
    <n v="0"/>
    <n v="0"/>
    <n v="0"/>
    <n v="0.12722700000000001"/>
    <n v="0"/>
    <n v="0.87277300000000002"/>
    <n v="0"/>
    <n v="0"/>
    <x v="11"/>
    <n v="6.3239999999999998"/>
  </r>
  <r>
    <n v="1885"/>
    <n v="1"/>
    <n v="0"/>
    <n v="3.08"/>
    <n v="0"/>
    <n v="0"/>
    <n v="0"/>
    <n v="0"/>
    <n v="0"/>
    <n v="0"/>
    <n v="0"/>
    <n v="0"/>
    <n v="0"/>
    <n v="0.123225"/>
    <n v="0"/>
    <n v="0.87677499999999997"/>
    <n v="0"/>
    <n v="0"/>
    <x v="12"/>
    <n v="6.0975999999999999"/>
  </r>
  <r>
    <n v="1886"/>
    <n v="1"/>
    <n v="0"/>
    <n v="4"/>
    <n v="0"/>
    <n v="0"/>
    <n v="0"/>
    <n v="0"/>
    <n v="0"/>
    <n v="0"/>
    <n v="0"/>
    <n v="0"/>
    <n v="0"/>
    <n v="9.9468000000000001E-2"/>
    <n v="0"/>
    <n v="0.900532"/>
    <n v="0"/>
    <n v="0"/>
    <x v="13"/>
    <n v="5.8251999999999997"/>
  </r>
  <r>
    <n v="1887"/>
    <n v="0"/>
    <n v="0"/>
    <n v="4"/>
    <n v="0"/>
    <n v="0"/>
    <n v="0"/>
    <n v="0"/>
    <n v="0"/>
    <n v="0"/>
    <n v="0"/>
    <n v="0"/>
    <n v="0"/>
    <n v="0"/>
    <n v="0"/>
    <n v="0.92283599999999999"/>
    <n v="0.92283599999999999"/>
    <n v="0"/>
    <x v="14"/>
    <n v="6.8029999999999999"/>
  </r>
  <r>
    <n v="1888"/>
    <n v="0"/>
    <n v="0"/>
    <n v="4"/>
    <n v="0"/>
    <n v="0"/>
    <n v="0"/>
    <n v="0"/>
    <n v="0"/>
    <n v="0"/>
    <n v="0"/>
    <n v="0"/>
    <n v="0"/>
    <n v="0"/>
    <n v="0"/>
    <n v="0.653362"/>
    <n v="0.653362"/>
    <n v="0"/>
    <x v="15"/>
    <n v="7.4314"/>
  </r>
  <r>
    <n v="1889"/>
    <n v="0"/>
    <n v="0"/>
    <n v="4"/>
    <n v="0"/>
    <n v="0"/>
    <n v="0"/>
    <n v="0"/>
    <n v="0"/>
    <n v="0"/>
    <n v="0"/>
    <n v="0"/>
    <n v="0"/>
    <n v="0"/>
    <n v="0"/>
    <n v="0.67585099999999998"/>
    <n v="0.67585099999999998"/>
    <n v="0"/>
    <x v="16"/>
    <n v="15.4686"/>
  </r>
  <r>
    <n v="1890"/>
    <n v="0"/>
    <n v="0.68"/>
    <n v="3.2608700000000002"/>
    <n v="0"/>
    <n v="0"/>
    <n v="0"/>
    <n v="0"/>
    <n v="0"/>
    <n v="0"/>
    <n v="0"/>
    <n v="0"/>
    <n v="0"/>
    <n v="0"/>
    <n v="0"/>
    <n v="0.189251"/>
    <n v="0.189251"/>
    <n v="0"/>
    <x v="17"/>
    <n v="24.346900000000002"/>
  </r>
  <r>
    <n v="189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9.145299999999999"/>
  </r>
  <r>
    <n v="189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0.444400000000002"/>
  </r>
  <r>
    <n v="189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5.0684"/>
  </r>
  <r>
    <n v="18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7455"/>
  </r>
  <r>
    <n v="18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1404"/>
  </r>
  <r>
    <n v="1896"/>
    <n v="4.8168999999999997E-2"/>
    <n v="0"/>
    <n v="4.4316000000000001E-2"/>
    <n v="0"/>
    <n v="0"/>
    <n v="0"/>
    <n v="0"/>
    <n v="0"/>
    <n v="0"/>
    <n v="0"/>
    <n v="0"/>
    <n v="0"/>
    <n v="4.8168999999999997E-2"/>
    <n v="0"/>
    <n v="0"/>
    <n v="0"/>
    <n v="0"/>
    <x v="23"/>
    <n v="14.229200000000001"/>
  </r>
  <r>
    <n v="1897"/>
    <n v="1"/>
    <n v="0"/>
    <n v="0.96431599999999995"/>
    <n v="0"/>
    <n v="0"/>
    <n v="0"/>
    <n v="0"/>
    <n v="0"/>
    <n v="0"/>
    <n v="0"/>
    <n v="0"/>
    <n v="0"/>
    <n v="1"/>
    <n v="0"/>
    <n v="0"/>
    <n v="0"/>
    <n v="0"/>
    <x v="0"/>
    <n v="13.5139"/>
  </r>
  <r>
    <n v="1898"/>
    <n v="1"/>
    <n v="0"/>
    <n v="1.8843160000000001"/>
    <n v="0"/>
    <n v="0"/>
    <n v="0"/>
    <n v="0"/>
    <n v="0"/>
    <n v="0"/>
    <n v="0"/>
    <n v="0"/>
    <n v="0"/>
    <n v="1"/>
    <n v="0"/>
    <n v="0"/>
    <n v="0"/>
    <n v="0"/>
    <x v="1"/>
    <n v="12.998799999999999"/>
  </r>
  <r>
    <n v="1899"/>
    <n v="1"/>
    <n v="0"/>
    <n v="2.804316"/>
    <n v="0"/>
    <n v="0"/>
    <n v="0"/>
    <n v="0"/>
    <n v="0"/>
    <n v="0"/>
    <n v="0"/>
    <n v="0"/>
    <n v="0"/>
    <n v="1"/>
    <n v="0"/>
    <n v="0"/>
    <n v="0"/>
    <n v="0"/>
    <x v="2"/>
    <n v="13.045"/>
  </r>
  <r>
    <n v="1900"/>
    <n v="1"/>
    <n v="0"/>
    <n v="3.724316"/>
    <n v="0"/>
    <n v="0"/>
    <n v="0"/>
    <n v="0"/>
    <n v="0"/>
    <n v="0"/>
    <n v="0"/>
    <n v="0"/>
    <n v="0"/>
    <n v="1"/>
    <n v="0"/>
    <n v="0"/>
    <n v="0"/>
    <n v="0"/>
    <x v="3"/>
    <n v="13.4336"/>
  </r>
  <r>
    <n v="1901"/>
    <n v="0"/>
    <n v="1"/>
    <n v="2.637359"/>
    <n v="0"/>
    <n v="0"/>
    <n v="0"/>
    <n v="0"/>
    <n v="0"/>
    <n v="0"/>
    <n v="0"/>
    <n v="0"/>
    <n v="0"/>
    <n v="0"/>
    <n v="0"/>
    <n v="0"/>
    <n v="0"/>
    <n v="0"/>
    <x v="4"/>
    <n v="19.1938"/>
  </r>
  <r>
    <n v="1902"/>
    <n v="0"/>
    <n v="1"/>
    <n v="1.550403"/>
    <n v="0"/>
    <n v="0"/>
    <n v="0"/>
    <n v="0"/>
    <n v="0"/>
    <n v="0"/>
    <n v="0"/>
    <n v="0"/>
    <n v="0"/>
    <n v="0"/>
    <n v="0"/>
    <n v="0"/>
    <n v="0"/>
    <n v="0"/>
    <x v="5"/>
    <n v="26.870899999999999"/>
  </r>
  <r>
    <n v="1903"/>
    <n v="0"/>
    <n v="0.964669"/>
    <n v="0.50185000000000002"/>
    <n v="0"/>
    <n v="0"/>
    <n v="0"/>
    <n v="0"/>
    <n v="0"/>
    <n v="0"/>
    <n v="0"/>
    <n v="0"/>
    <n v="0"/>
    <n v="0"/>
    <n v="0"/>
    <n v="0.23533100000000001"/>
    <n v="0.23533100000000001"/>
    <n v="0"/>
    <x v="6"/>
    <n v="32.748699999999999"/>
  </r>
  <r>
    <n v="1904"/>
    <n v="0"/>
    <n v="0.461702"/>
    <n v="0"/>
    <n v="0"/>
    <n v="0"/>
    <n v="0"/>
    <n v="0"/>
    <n v="0"/>
    <n v="0"/>
    <n v="0"/>
    <n v="0"/>
    <n v="0"/>
    <n v="0"/>
    <n v="0"/>
    <n v="0.73829800000000001"/>
    <n v="0.73829800000000001"/>
    <n v="0"/>
    <x v="7"/>
    <n v="22.307400000000001"/>
  </r>
  <r>
    <n v="1905"/>
    <n v="0"/>
    <n v="0"/>
    <n v="0"/>
    <n v="0"/>
    <n v="0"/>
    <n v="0"/>
    <n v="0"/>
    <n v="0"/>
    <n v="0"/>
    <n v="0"/>
    <n v="0"/>
    <n v="0"/>
    <n v="0"/>
    <n v="0"/>
    <n v="0.92176899999999995"/>
    <n v="0.92176899999999995"/>
    <n v="0"/>
    <x v="8"/>
    <n v="14.7568"/>
  </r>
  <r>
    <n v="1906"/>
    <n v="0"/>
    <n v="0"/>
    <n v="0"/>
    <n v="0"/>
    <n v="0"/>
    <n v="0"/>
    <n v="0"/>
    <n v="0"/>
    <n v="0"/>
    <n v="0"/>
    <n v="0"/>
    <n v="0"/>
    <n v="0"/>
    <n v="0"/>
    <n v="0.938554"/>
    <n v="0.938554"/>
    <n v="0"/>
    <x v="9"/>
    <n v="13.3568"/>
  </r>
  <r>
    <n v="1907"/>
    <n v="0.34782600000000002"/>
    <n v="0"/>
    <n v="0.32"/>
    <n v="0"/>
    <n v="0"/>
    <n v="0"/>
    <n v="0"/>
    <n v="0"/>
    <n v="0"/>
    <n v="0"/>
    <n v="0"/>
    <n v="0"/>
    <n v="0"/>
    <n v="0"/>
    <n v="0.91757999999999995"/>
    <n v="0.56975399999999998"/>
    <n v="0"/>
    <x v="10"/>
    <n v="11.1471"/>
  </r>
  <r>
    <n v="1908"/>
    <n v="1"/>
    <n v="0"/>
    <n v="1.24"/>
    <n v="0"/>
    <n v="0"/>
    <n v="0"/>
    <n v="0"/>
    <n v="0"/>
    <n v="0"/>
    <n v="0"/>
    <n v="0"/>
    <n v="0"/>
    <n v="0.10413500000000001"/>
    <n v="0"/>
    <n v="0.89586500000000002"/>
    <n v="0"/>
    <n v="0"/>
    <x v="11"/>
    <n v="10.1037"/>
  </r>
  <r>
    <n v="1909"/>
    <n v="1"/>
    <n v="0"/>
    <n v="2.16"/>
    <n v="0"/>
    <n v="0"/>
    <n v="0"/>
    <n v="0"/>
    <n v="0"/>
    <n v="0"/>
    <n v="0"/>
    <n v="0"/>
    <n v="0"/>
    <n v="0.10566399999999999"/>
    <n v="0"/>
    <n v="0.89433600000000002"/>
    <n v="0"/>
    <n v="0"/>
    <x v="12"/>
    <n v="7.6132"/>
  </r>
  <r>
    <n v="1910"/>
    <n v="1"/>
    <n v="0"/>
    <n v="3.08"/>
    <n v="0"/>
    <n v="0"/>
    <n v="0"/>
    <n v="0"/>
    <n v="0"/>
    <n v="0"/>
    <n v="0"/>
    <n v="0"/>
    <n v="0"/>
    <n v="8.9952000000000004E-2"/>
    <n v="0"/>
    <n v="0.91004799999999997"/>
    <n v="0"/>
    <n v="0"/>
    <x v="13"/>
    <n v="8.1557999999999993"/>
  </r>
  <r>
    <n v="1911"/>
    <n v="1"/>
    <n v="0"/>
    <n v="4"/>
    <n v="0"/>
    <n v="0"/>
    <n v="0"/>
    <n v="0"/>
    <n v="0"/>
    <n v="0"/>
    <n v="0"/>
    <n v="0"/>
    <n v="0"/>
    <n v="7.5738E-2"/>
    <n v="0"/>
    <n v="0.92426200000000003"/>
    <n v="0"/>
    <n v="0"/>
    <x v="14"/>
    <n v="9.5319000000000003"/>
  </r>
  <r>
    <n v="1912"/>
    <n v="0"/>
    <n v="0"/>
    <n v="4"/>
    <n v="0"/>
    <n v="0"/>
    <n v="0"/>
    <n v="0"/>
    <n v="0"/>
    <n v="0"/>
    <n v="0"/>
    <n v="0"/>
    <n v="0"/>
    <n v="0"/>
    <n v="0"/>
    <n v="0.896088"/>
    <n v="0.896088"/>
    <n v="0"/>
    <x v="15"/>
    <n v="12.974500000000001"/>
  </r>
  <r>
    <n v="1913"/>
    <n v="0"/>
    <n v="0"/>
    <n v="4"/>
    <n v="0"/>
    <n v="0"/>
    <n v="0"/>
    <n v="0"/>
    <n v="0"/>
    <n v="0"/>
    <n v="0"/>
    <n v="0"/>
    <n v="0"/>
    <n v="0"/>
    <n v="0"/>
    <n v="0.68315300000000001"/>
    <n v="0.68315300000000001"/>
    <n v="0"/>
    <x v="16"/>
    <n v="18.054200000000002"/>
  </r>
  <r>
    <n v="1914"/>
    <n v="0"/>
    <n v="1"/>
    <n v="2.913043"/>
    <n v="0"/>
    <n v="0"/>
    <n v="0"/>
    <n v="0"/>
    <n v="0"/>
    <n v="0"/>
    <n v="0"/>
    <n v="0"/>
    <n v="0"/>
    <n v="0"/>
    <n v="0"/>
    <n v="0.19944400000000001"/>
    <n v="0.19944400000000001"/>
    <n v="0"/>
    <x v="17"/>
    <n v="26.010400000000001"/>
  </r>
  <r>
    <n v="19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358499999999999"/>
  </r>
  <r>
    <n v="19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1.045500000000001"/>
  </r>
  <r>
    <n v="19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4.303100000000001"/>
  </r>
  <r>
    <n v="19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224599999999999"/>
  </r>
  <r>
    <n v="19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525400000000001"/>
  </r>
  <r>
    <n v="1920"/>
    <n v="5.2727999999999997E-2"/>
    <n v="0"/>
    <n v="4.8509999999999998E-2"/>
    <n v="0"/>
    <n v="0"/>
    <n v="0"/>
    <n v="0"/>
    <n v="0"/>
    <n v="0"/>
    <n v="0"/>
    <n v="0"/>
    <n v="0"/>
    <n v="5.2727999999999997E-2"/>
    <n v="0"/>
    <n v="0"/>
    <n v="0"/>
    <n v="0"/>
    <x v="23"/>
    <n v="12.249599999999999"/>
  </r>
  <r>
    <n v="1921"/>
    <n v="1"/>
    <n v="0"/>
    <n v="0.96850999999999998"/>
    <n v="0"/>
    <n v="0"/>
    <n v="0"/>
    <n v="0"/>
    <n v="0"/>
    <n v="0"/>
    <n v="0"/>
    <n v="0"/>
    <n v="0"/>
    <n v="1"/>
    <n v="0"/>
    <n v="0"/>
    <n v="0"/>
    <n v="0"/>
    <x v="0"/>
    <n v="10.713800000000001"/>
  </r>
  <r>
    <n v="1922"/>
    <n v="1"/>
    <n v="0"/>
    <n v="1.8885099999999999"/>
    <n v="0"/>
    <n v="0"/>
    <n v="0"/>
    <n v="0"/>
    <n v="0"/>
    <n v="0"/>
    <n v="0"/>
    <n v="0"/>
    <n v="0"/>
    <n v="1"/>
    <n v="0"/>
    <n v="0"/>
    <n v="0"/>
    <n v="0"/>
    <x v="1"/>
    <n v="9.7341999999999995"/>
  </r>
  <r>
    <n v="1923"/>
    <n v="1"/>
    <n v="0"/>
    <n v="2.8085100000000001"/>
    <n v="0"/>
    <n v="0"/>
    <n v="0"/>
    <n v="0"/>
    <n v="0"/>
    <n v="0"/>
    <n v="0"/>
    <n v="0"/>
    <n v="0"/>
    <n v="1"/>
    <n v="0"/>
    <n v="0"/>
    <n v="0"/>
    <n v="0"/>
    <x v="2"/>
    <n v="9.4308999999999994"/>
  </r>
  <r>
    <n v="1924"/>
    <n v="1"/>
    <n v="0"/>
    <n v="3.72851"/>
    <n v="0"/>
    <n v="0"/>
    <n v="0"/>
    <n v="0"/>
    <n v="0"/>
    <n v="0"/>
    <n v="0"/>
    <n v="0"/>
    <n v="0"/>
    <n v="1"/>
    <n v="0"/>
    <n v="0"/>
    <n v="0"/>
    <n v="0"/>
    <x v="3"/>
    <n v="9.5526999999999997"/>
  </r>
  <r>
    <n v="1925"/>
    <n v="0"/>
    <n v="1"/>
    <n v="2.641553"/>
    <n v="0"/>
    <n v="0"/>
    <n v="0"/>
    <n v="0"/>
    <n v="0"/>
    <n v="0"/>
    <n v="0"/>
    <n v="0"/>
    <n v="0"/>
    <n v="0"/>
    <n v="0"/>
    <n v="0"/>
    <n v="0"/>
    <n v="0"/>
    <x v="4"/>
    <n v="16.5763"/>
  </r>
  <r>
    <n v="1926"/>
    <n v="0"/>
    <n v="1"/>
    <n v="1.554597"/>
    <n v="0"/>
    <n v="0"/>
    <n v="0"/>
    <n v="0"/>
    <n v="0"/>
    <n v="0"/>
    <n v="0"/>
    <n v="0"/>
    <n v="0"/>
    <n v="0"/>
    <n v="0"/>
    <n v="0"/>
    <n v="0"/>
    <n v="0"/>
    <x v="5"/>
    <n v="25.350999999999999"/>
  </r>
  <r>
    <n v="1927"/>
    <n v="0"/>
    <n v="0.95772900000000005"/>
    <n v="0.51358700000000002"/>
    <n v="0"/>
    <n v="0"/>
    <n v="0"/>
    <n v="0"/>
    <n v="0"/>
    <n v="0"/>
    <n v="0"/>
    <n v="0"/>
    <n v="0"/>
    <n v="0"/>
    <n v="0"/>
    <n v="0.24227099999999999"/>
    <n v="0.24227099999999999"/>
    <n v="0"/>
    <x v="6"/>
    <n v="30.151199999999999"/>
  </r>
  <r>
    <n v="1928"/>
    <n v="0"/>
    <n v="0.47249999999999998"/>
    <n v="0"/>
    <n v="0"/>
    <n v="0"/>
    <n v="0"/>
    <n v="0"/>
    <n v="0"/>
    <n v="0"/>
    <n v="0"/>
    <n v="0"/>
    <n v="0"/>
    <n v="0"/>
    <n v="0"/>
    <n v="0.72750000000000004"/>
    <n v="0.72750000000000004"/>
    <n v="0"/>
    <x v="7"/>
    <n v="19.857900000000001"/>
  </r>
  <r>
    <n v="1929"/>
    <n v="0"/>
    <n v="0"/>
    <n v="0"/>
    <n v="0"/>
    <n v="0"/>
    <n v="0"/>
    <n v="0"/>
    <n v="0"/>
    <n v="0"/>
    <n v="0"/>
    <n v="0"/>
    <n v="0"/>
    <n v="0"/>
    <n v="0"/>
    <n v="0.88641700000000001"/>
    <n v="0.88641700000000001"/>
    <n v="0"/>
    <x v="8"/>
    <n v="10.5685"/>
  </r>
  <r>
    <n v="1930"/>
    <n v="0"/>
    <n v="0"/>
    <n v="0"/>
    <n v="0"/>
    <n v="0"/>
    <n v="0"/>
    <n v="0"/>
    <n v="0"/>
    <n v="0"/>
    <n v="0"/>
    <n v="0"/>
    <n v="0"/>
    <n v="0"/>
    <n v="0"/>
    <n v="0.89341999999999999"/>
    <n v="0.89341999999999999"/>
    <n v="0"/>
    <x v="9"/>
    <n v="7.5445000000000002"/>
  </r>
  <r>
    <n v="1931"/>
    <n v="0.34782600000000002"/>
    <n v="0"/>
    <n v="0.32"/>
    <n v="0"/>
    <n v="0"/>
    <n v="0"/>
    <n v="0"/>
    <n v="0"/>
    <n v="0"/>
    <n v="0"/>
    <n v="0"/>
    <n v="0"/>
    <n v="0"/>
    <n v="0"/>
    <n v="0.86498299999999995"/>
    <n v="0.51715699999999998"/>
    <n v="0"/>
    <x v="10"/>
    <n v="7.1534000000000004"/>
  </r>
  <r>
    <n v="1932"/>
    <n v="1"/>
    <n v="0"/>
    <n v="1.24"/>
    <n v="0"/>
    <n v="0"/>
    <n v="0"/>
    <n v="0"/>
    <n v="0"/>
    <n v="0"/>
    <n v="0"/>
    <n v="0"/>
    <n v="0"/>
    <n v="0.16464699999999999"/>
    <n v="0"/>
    <n v="0.83535300000000001"/>
    <n v="0"/>
    <n v="0"/>
    <x v="11"/>
    <n v="5.8055000000000003"/>
  </r>
  <r>
    <n v="1933"/>
    <n v="1"/>
    <n v="0"/>
    <n v="2.16"/>
    <n v="0"/>
    <n v="0"/>
    <n v="0"/>
    <n v="0"/>
    <n v="0"/>
    <n v="0"/>
    <n v="0"/>
    <n v="0"/>
    <n v="0"/>
    <n v="0.17590900000000001"/>
    <n v="0"/>
    <n v="0.82409100000000002"/>
    <n v="0"/>
    <n v="0"/>
    <x v="12"/>
    <n v="5.1886000000000001"/>
  </r>
  <r>
    <n v="1934"/>
    <n v="1"/>
    <n v="0"/>
    <n v="3.08"/>
    <n v="0"/>
    <n v="0"/>
    <n v="0"/>
    <n v="0"/>
    <n v="0"/>
    <n v="0"/>
    <n v="0"/>
    <n v="0"/>
    <n v="0"/>
    <n v="0.168683"/>
    <n v="0"/>
    <n v="0.83131699999999997"/>
    <n v="0"/>
    <n v="0"/>
    <x v="13"/>
    <n v="5.1479999999999997"/>
  </r>
  <r>
    <n v="1935"/>
    <n v="1"/>
    <n v="0"/>
    <n v="4"/>
    <n v="0"/>
    <n v="0"/>
    <n v="0"/>
    <n v="0"/>
    <n v="0"/>
    <n v="0"/>
    <n v="0"/>
    <n v="0"/>
    <n v="0"/>
    <n v="0.15740399999999999"/>
    <n v="0"/>
    <n v="0.84259600000000001"/>
    <n v="0"/>
    <n v="0"/>
    <x v="14"/>
    <n v="5.1066000000000003"/>
  </r>
  <r>
    <n v="1936"/>
    <n v="0"/>
    <n v="0"/>
    <n v="4"/>
    <n v="0"/>
    <n v="0"/>
    <n v="0"/>
    <n v="0"/>
    <n v="0"/>
    <n v="0"/>
    <n v="0"/>
    <n v="0"/>
    <n v="0"/>
    <n v="0"/>
    <n v="0"/>
    <n v="0.68701699999999999"/>
    <n v="0.68701699999999999"/>
    <n v="0"/>
    <x v="15"/>
    <n v="8.6275999999999993"/>
  </r>
  <r>
    <n v="1937"/>
    <n v="0"/>
    <n v="0"/>
    <n v="4"/>
    <n v="0"/>
    <n v="0"/>
    <n v="0"/>
    <n v="0"/>
    <n v="0"/>
    <n v="0"/>
    <n v="0"/>
    <n v="0"/>
    <n v="0"/>
    <n v="0"/>
    <n v="0"/>
    <n v="0.42472900000000002"/>
    <n v="0.42472900000000002"/>
    <n v="0"/>
    <x v="16"/>
    <n v="15.193199999999999"/>
  </r>
  <r>
    <n v="1938"/>
    <n v="0"/>
    <n v="0.68"/>
    <n v="3.2608700000000002"/>
    <n v="0"/>
    <n v="0"/>
    <n v="0"/>
    <n v="0"/>
    <n v="0"/>
    <n v="0"/>
    <n v="0"/>
    <n v="0"/>
    <n v="0"/>
    <n v="0"/>
    <n v="0"/>
    <n v="9.9208000000000005E-2"/>
    <n v="9.9208000000000005E-2"/>
    <n v="0"/>
    <x v="17"/>
    <n v="23.9907"/>
  </r>
  <r>
    <n v="193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3.783999999999999"/>
  </r>
  <r>
    <n v="194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0.985299999999999"/>
  </r>
  <r>
    <n v="194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4.3551"/>
  </r>
  <r>
    <n v="19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8.797000000000001"/>
  </r>
  <r>
    <n v="19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406700000000001"/>
  </r>
  <r>
    <n v="194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114699999999999"/>
  </r>
  <r>
    <n v="194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3.3413"/>
  </r>
  <r>
    <n v="194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4.1553"/>
  </r>
  <r>
    <n v="194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4.148999999999999"/>
  </r>
  <r>
    <n v="1948"/>
    <n v="4.6642000000000003E-2"/>
    <n v="0"/>
    <n v="3.7229109999999999"/>
    <n v="0"/>
    <n v="0"/>
    <n v="0"/>
    <n v="0"/>
    <n v="0"/>
    <n v="0"/>
    <n v="0"/>
    <n v="0"/>
    <n v="0"/>
    <n v="4.6642000000000003E-2"/>
    <n v="0"/>
    <n v="0"/>
    <n v="0"/>
    <n v="0"/>
    <x v="3"/>
    <n v="16.200700000000001"/>
  </r>
  <r>
    <n v="1949"/>
    <n v="0"/>
    <n v="1"/>
    <n v="2.635955"/>
    <n v="0"/>
    <n v="0"/>
    <n v="0"/>
    <n v="0"/>
    <n v="0"/>
    <n v="0"/>
    <n v="0"/>
    <n v="0"/>
    <n v="0"/>
    <n v="0"/>
    <n v="0"/>
    <n v="0"/>
    <n v="0"/>
    <n v="0"/>
    <x v="4"/>
    <n v="21.914999999999999"/>
  </r>
  <r>
    <n v="1950"/>
    <n v="0"/>
    <n v="1"/>
    <n v="1.5489980000000001"/>
    <n v="0"/>
    <n v="0"/>
    <n v="0"/>
    <n v="0"/>
    <n v="0"/>
    <n v="0"/>
    <n v="0"/>
    <n v="0"/>
    <n v="0"/>
    <n v="0"/>
    <n v="0"/>
    <n v="0"/>
    <n v="0"/>
    <n v="0"/>
    <x v="5"/>
    <n v="31.561299999999999"/>
  </r>
  <r>
    <n v="1951"/>
    <n v="0"/>
    <n v="0.95187100000000002"/>
    <n v="0.51435600000000004"/>
    <n v="0"/>
    <n v="0"/>
    <n v="0"/>
    <n v="0"/>
    <n v="0"/>
    <n v="0"/>
    <n v="0"/>
    <n v="0"/>
    <n v="0"/>
    <n v="0"/>
    <n v="0"/>
    <n v="0.24812899999999999"/>
    <n v="0.24812899999999999"/>
    <n v="0"/>
    <x v="6"/>
    <n v="40.116199999999999"/>
  </r>
  <r>
    <n v="1952"/>
    <n v="0"/>
    <n v="0.47320800000000002"/>
    <n v="0"/>
    <n v="0"/>
    <n v="0"/>
    <n v="0"/>
    <n v="0"/>
    <n v="0"/>
    <n v="0"/>
    <n v="0"/>
    <n v="0"/>
    <n v="0"/>
    <n v="0"/>
    <n v="0"/>
    <n v="0.72679199999999999"/>
    <n v="0.72679199999999999"/>
    <n v="0"/>
    <x v="7"/>
    <n v="24.778099999999998"/>
  </r>
  <r>
    <n v="1953"/>
    <n v="0"/>
    <n v="0"/>
    <n v="0"/>
    <n v="0"/>
    <n v="0"/>
    <n v="0"/>
    <n v="0"/>
    <n v="0"/>
    <n v="0"/>
    <n v="0"/>
    <n v="0"/>
    <n v="0"/>
    <n v="0"/>
    <n v="0"/>
    <n v="0.87960700000000003"/>
    <n v="0.87960700000000003"/>
    <n v="0"/>
    <x v="8"/>
    <n v="15.8024"/>
  </r>
  <r>
    <n v="1954"/>
    <n v="1"/>
    <n v="0"/>
    <n v="0.92"/>
    <n v="0"/>
    <n v="0"/>
    <n v="0"/>
    <n v="0"/>
    <n v="0"/>
    <n v="0"/>
    <n v="0"/>
    <n v="0"/>
    <n v="0"/>
    <n v="0.108211"/>
    <n v="0"/>
    <n v="0.89178900000000005"/>
    <n v="0"/>
    <n v="0"/>
    <x v="9"/>
    <n v="11.088800000000001"/>
  </r>
  <r>
    <n v="1955"/>
    <n v="1"/>
    <n v="0"/>
    <n v="1.84"/>
    <n v="0"/>
    <n v="0"/>
    <n v="0"/>
    <n v="0"/>
    <n v="0"/>
    <n v="0"/>
    <n v="0"/>
    <n v="0"/>
    <n v="0"/>
    <n v="0.132275"/>
    <n v="0"/>
    <n v="0.86772499999999997"/>
    <n v="0"/>
    <n v="0"/>
    <x v="10"/>
    <n v="12.267899999999999"/>
  </r>
  <r>
    <n v="1956"/>
    <n v="1"/>
    <n v="0"/>
    <n v="2.76"/>
    <n v="0"/>
    <n v="0"/>
    <n v="0"/>
    <n v="0"/>
    <n v="0"/>
    <n v="0"/>
    <n v="0"/>
    <n v="0"/>
    <n v="0"/>
    <n v="0.15628900000000001"/>
    <n v="0"/>
    <n v="0.84371099999999999"/>
    <n v="0"/>
    <n v="0"/>
    <x v="11"/>
    <n v="11.872400000000001"/>
  </r>
  <r>
    <n v="1957"/>
    <n v="1"/>
    <n v="0"/>
    <n v="3.68"/>
    <n v="0"/>
    <n v="0"/>
    <n v="0"/>
    <n v="0"/>
    <n v="0"/>
    <n v="0"/>
    <n v="0"/>
    <n v="0"/>
    <n v="0"/>
    <n v="0.16219600000000001"/>
    <n v="0"/>
    <n v="0.83780399999999999"/>
    <n v="0"/>
    <n v="0"/>
    <x v="12"/>
    <n v="12.3111"/>
  </r>
  <r>
    <n v="1958"/>
    <n v="0"/>
    <n v="0"/>
    <n v="3.68"/>
    <n v="0"/>
    <n v="0"/>
    <n v="0"/>
    <n v="0"/>
    <n v="0"/>
    <n v="0"/>
    <n v="0"/>
    <n v="0"/>
    <n v="0"/>
    <n v="0"/>
    <n v="0"/>
    <n v="0.84736100000000003"/>
    <n v="0.84736100000000003"/>
    <n v="0"/>
    <x v="13"/>
    <n v="13.495799999999999"/>
  </r>
  <r>
    <n v="1959"/>
    <n v="0.34782600000000002"/>
    <n v="0"/>
    <n v="4"/>
    <n v="0"/>
    <n v="0"/>
    <n v="0"/>
    <n v="0"/>
    <n v="0"/>
    <n v="0"/>
    <n v="0"/>
    <n v="0"/>
    <n v="0"/>
    <n v="0"/>
    <n v="0"/>
    <n v="0.85279799999999994"/>
    <n v="0.50497199999999998"/>
    <n v="0"/>
    <x v="14"/>
    <n v="13.371499999999999"/>
  </r>
  <r>
    <n v="1960"/>
    <n v="0"/>
    <n v="0"/>
    <n v="4"/>
    <n v="0"/>
    <n v="0"/>
    <n v="0"/>
    <n v="0"/>
    <n v="0"/>
    <n v="0"/>
    <n v="0"/>
    <n v="0"/>
    <n v="0"/>
    <n v="0"/>
    <n v="0"/>
    <n v="0.82095899999999999"/>
    <n v="0.82095899999999999"/>
    <n v="0"/>
    <x v="15"/>
    <n v="16.219899999999999"/>
  </r>
  <r>
    <n v="1961"/>
    <n v="0"/>
    <n v="0"/>
    <n v="4"/>
    <n v="0"/>
    <n v="0"/>
    <n v="0"/>
    <n v="0"/>
    <n v="0"/>
    <n v="0"/>
    <n v="0"/>
    <n v="0"/>
    <n v="0"/>
    <n v="0"/>
    <n v="0"/>
    <n v="0.63707999999999998"/>
    <n v="0.63707999999999998"/>
    <n v="0"/>
    <x v="16"/>
    <n v="20.024799999999999"/>
  </r>
  <r>
    <n v="1962"/>
    <n v="0"/>
    <n v="1"/>
    <n v="2.913043"/>
    <n v="0"/>
    <n v="0"/>
    <n v="0"/>
    <n v="0"/>
    <n v="0"/>
    <n v="0"/>
    <n v="0"/>
    <n v="0"/>
    <n v="0"/>
    <n v="0"/>
    <n v="0"/>
    <n v="0.196711"/>
    <n v="0.196711"/>
    <n v="0"/>
    <x v="17"/>
    <n v="27.550899999999999"/>
  </r>
  <r>
    <n v="19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5.143999999999998"/>
  </r>
  <r>
    <n v="196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4.971400000000003"/>
  </r>
  <r>
    <n v="196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5.860099999999999"/>
  </r>
  <r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314800000000002"/>
  </r>
  <r>
    <n v="19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451499999999999"/>
  </r>
  <r>
    <n v="1968"/>
    <n v="0.31789099999999998"/>
    <n v="0"/>
    <n v="0.29245900000000002"/>
    <n v="0"/>
    <n v="0"/>
    <n v="0"/>
    <n v="0"/>
    <n v="0"/>
    <n v="0"/>
    <n v="0"/>
    <n v="0"/>
    <n v="0"/>
    <n v="0.31789099999999998"/>
    <n v="0"/>
    <n v="0"/>
    <n v="0"/>
    <n v="0"/>
    <x v="23"/>
    <n v="15.6899"/>
  </r>
  <r>
    <n v="1969"/>
    <n v="1"/>
    <n v="0"/>
    <n v="1.212459"/>
    <n v="0"/>
    <n v="0"/>
    <n v="0"/>
    <n v="0"/>
    <n v="0"/>
    <n v="0"/>
    <n v="0"/>
    <n v="0"/>
    <n v="0"/>
    <n v="1"/>
    <n v="0"/>
    <n v="0"/>
    <n v="0"/>
    <n v="0"/>
    <x v="0"/>
    <n v="15.025"/>
  </r>
  <r>
    <n v="1970"/>
    <n v="1"/>
    <n v="0"/>
    <n v="2.1324589999999999"/>
    <n v="0"/>
    <n v="0"/>
    <n v="0"/>
    <n v="0"/>
    <n v="0"/>
    <n v="0"/>
    <n v="0"/>
    <n v="0"/>
    <n v="0"/>
    <n v="1"/>
    <n v="0"/>
    <n v="0"/>
    <n v="0"/>
    <n v="0"/>
    <x v="1"/>
    <n v="12.3238"/>
  </r>
  <r>
    <n v="1971"/>
    <n v="1"/>
    <n v="0"/>
    <n v="3.0524589999999998"/>
    <n v="0"/>
    <n v="0"/>
    <n v="0"/>
    <n v="0"/>
    <n v="0"/>
    <n v="0"/>
    <n v="0"/>
    <n v="0"/>
    <n v="0"/>
    <n v="1"/>
    <n v="0"/>
    <n v="0"/>
    <n v="0"/>
    <n v="0"/>
    <x v="2"/>
    <n v="13.1891"/>
  </r>
  <r>
    <n v="1972"/>
    <n v="1"/>
    <n v="0"/>
    <n v="3.9724590000000002"/>
    <n v="0"/>
    <n v="0"/>
    <n v="0"/>
    <n v="0"/>
    <n v="0"/>
    <n v="0"/>
    <n v="0"/>
    <n v="0"/>
    <n v="0"/>
    <n v="1"/>
    <n v="0"/>
    <n v="0"/>
    <n v="0"/>
    <n v="0"/>
    <x v="3"/>
    <n v="14.6744"/>
  </r>
  <r>
    <n v="1973"/>
    <n v="0"/>
    <n v="1"/>
    <n v="2.8855029999999999"/>
    <n v="0"/>
    <n v="0"/>
    <n v="0"/>
    <n v="0"/>
    <n v="0"/>
    <n v="0"/>
    <n v="0"/>
    <n v="0"/>
    <n v="0"/>
    <n v="0"/>
    <n v="0"/>
    <n v="0"/>
    <n v="0"/>
    <n v="0"/>
    <x v="4"/>
    <n v="23.079899999999999"/>
  </r>
  <r>
    <n v="1974"/>
    <n v="0"/>
    <n v="1"/>
    <n v="1.798546"/>
    <n v="0"/>
    <n v="0"/>
    <n v="0"/>
    <n v="0"/>
    <n v="0"/>
    <n v="0"/>
    <n v="0"/>
    <n v="0"/>
    <n v="0"/>
    <n v="0"/>
    <n v="0"/>
    <n v="0"/>
    <n v="0"/>
    <n v="0"/>
    <x v="5"/>
    <n v="28.066299999999998"/>
  </r>
  <r>
    <n v="1975"/>
    <n v="0"/>
    <n v="1"/>
    <n v="0.71158999999999994"/>
    <n v="0"/>
    <n v="0"/>
    <n v="0"/>
    <n v="0"/>
    <n v="0"/>
    <n v="0"/>
    <n v="0"/>
    <n v="0"/>
    <n v="0"/>
    <n v="0"/>
    <n v="0"/>
    <n v="0.19814899999999999"/>
    <n v="0.19814899999999999"/>
    <n v="0"/>
    <x v="6"/>
    <n v="31.998699999999999"/>
  </r>
  <r>
    <n v="1976"/>
    <n v="0"/>
    <n v="0.65466299999999999"/>
    <n v="0"/>
    <n v="0"/>
    <n v="0"/>
    <n v="0"/>
    <n v="0"/>
    <n v="0"/>
    <n v="0"/>
    <n v="0"/>
    <n v="0"/>
    <n v="0"/>
    <n v="0"/>
    <n v="0"/>
    <n v="0.54533699999999996"/>
    <n v="0.54533699999999996"/>
    <n v="0"/>
    <x v="7"/>
    <n v="20.436900000000001"/>
  </r>
  <r>
    <n v="1977"/>
    <n v="0"/>
    <n v="0"/>
    <n v="0"/>
    <n v="0"/>
    <n v="0"/>
    <n v="0"/>
    <n v="0"/>
    <n v="0"/>
    <n v="0"/>
    <n v="0"/>
    <n v="0"/>
    <n v="0"/>
    <n v="0"/>
    <n v="0"/>
    <n v="0.60055499999999995"/>
    <n v="0.60055499999999995"/>
    <n v="0"/>
    <x v="8"/>
    <n v="16.484400000000001"/>
  </r>
  <r>
    <n v="1978"/>
    <n v="1"/>
    <n v="0"/>
    <n v="0.92"/>
    <n v="0"/>
    <n v="0"/>
    <n v="0"/>
    <n v="0"/>
    <n v="0"/>
    <n v="0"/>
    <n v="0"/>
    <n v="0"/>
    <n v="0"/>
    <n v="0.32459300000000002"/>
    <n v="0"/>
    <n v="0.67540699999999998"/>
    <n v="0"/>
    <n v="0"/>
    <x v="9"/>
    <n v="12.660299999999999"/>
  </r>
  <r>
    <n v="1979"/>
    <n v="0"/>
    <n v="0"/>
    <n v="0.92"/>
    <n v="0"/>
    <n v="0"/>
    <n v="0"/>
    <n v="0"/>
    <n v="0"/>
    <n v="0"/>
    <n v="0"/>
    <n v="0"/>
    <n v="0"/>
    <n v="0"/>
    <n v="0"/>
    <n v="0.69076599999999999"/>
    <n v="0.69076599999999999"/>
    <n v="0"/>
    <x v="10"/>
    <n v="13.9056"/>
  </r>
  <r>
    <n v="1980"/>
    <n v="0"/>
    <n v="0"/>
    <n v="0.92"/>
    <n v="0"/>
    <n v="0"/>
    <n v="0"/>
    <n v="0"/>
    <n v="0"/>
    <n v="0"/>
    <n v="0"/>
    <n v="0"/>
    <n v="0"/>
    <n v="0"/>
    <n v="0"/>
    <n v="0.70727200000000001"/>
    <n v="0.70727200000000001"/>
    <n v="0"/>
    <x v="11"/>
    <n v="13.1379"/>
  </r>
  <r>
    <n v="1981"/>
    <n v="1"/>
    <n v="0"/>
    <n v="1.84"/>
    <n v="0"/>
    <n v="0"/>
    <n v="0"/>
    <n v="0"/>
    <n v="0"/>
    <n v="0"/>
    <n v="0"/>
    <n v="0"/>
    <n v="0"/>
    <n v="0.306591"/>
    <n v="0"/>
    <n v="0.69340900000000005"/>
    <n v="0"/>
    <n v="0"/>
    <x v="12"/>
    <n v="10.8103"/>
  </r>
  <r>
    <n v="1982"/>
    <n v="1"/>
    <n v="0"/>
    <n v="2.76"/>
    <n v="0"/>
    <n v="0"/>
    <n v="0"/>
    <n v="0"/>
    <n v="0"/>
    <n v="0"/>
    <n v="0"/>
    <n v="0"/>
    <n v="0"/>
    <n v="0.29203600000000002"/>
    <n v="0"/>
    <n v="0.70796400000000004"/>
    <n v="0"/>
    <n v="0"/>
    <x v="13"/>
    <n v="11.0815"/>
  </r>
  <r>
    <n v="1983"/>
    <n v="1"/>
    <n v="0"/>
    <n v="3.68"/>
    <n v="0"/>
    <n v="0"/>
    <n v="0"/>
    <n v="0"/>
    <n v="0"/>
    <n v="0"/>
    <n v="0"/>
    <n v="0"/>
    <n v="0"/>
    <n v="0.26677899999999999"/>
    <n v="0"/>
    <n v="0.73322100000000001"/>
    <n v="0"/>
    <n v="0"/>
    <x v="14"/>
    <n v="10.991400000000001"/>
  </r>
  <r>
    <n v="1984"/>
    <n v="0.34782600000000002"/>
    <n v="0"/>
    <n v="4"/>
    <n v="0"/>
    <n v="0"/>
    <n v="0"/>
    <n v="0"/>
    <n v="0"/>
    <n v="0"/>
    <n v="0"/>
    <n v="0"/>
    <n v="0"/>
    <n v="0"/>
    <n v="0"/>
    <n v="0.69380500000000001"/>
    <n v="0.34597899999999998"/>
    <n v="0"/>
    <x v="15"/>
    <n v="13.122299999999999"/>
  </r>
  <r>
    <n v="1985"/>
    <n v="0"/>
    <n v="0"/>
    <n v="4"/>
    <n v="0"/>
    <n v="0"/>
    <n v="0"/>
    <n v="0"/>
    <n v="0"/>
    <n v="0"/>
    <n v="0"/>
    <n v="0"/>
    <n v="0"/>
    <n v="0"/>
    <n v="0"/>
    <n v="0.32127099999999997"/>
    <n v="0.32127099999999997"/>
    <n v="0"/>
    <x v="16"/>
    <n v="16.150099999999998"/>
  </r>
  <r>
    <n v="1986"/>
    <n v="0"/>
    <n v="0.68"/>
    <n v="3.2608700000000002"/>
    <n v="0"/>
    <n v="0"/>
    <n v="0"/>
    <n v="0"/>
    <n v="0"/>
    <n v="0"/>
    <n v="0"/>
    <n v="0"/>
    <n v="0"/>
    <n v="0"/>
    <n v="0"/>
    <n v="0.115371"/>
    <n v="0.115371"/>
    <n v="0"/>
    <x v="17"/>
    <n v="23.954799999999999"/>
  </r>
  <r>
    <n v="198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29.8597"/>
  </r>
  <r>
    <n v="198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8.726900000000001"/>
  </r>
  <r>
    <n v="198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4.283200000000001"/>
  </r>
  <r>
    <n v="19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941"/>
  </r>
  <r>
    <n v="19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1145"/>
  </r>
  <r>
    <n v="19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3705"/>
  </r>
  <r>
    <n v="199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4.303800000000001"/>
  </r>
  <r>
    <n v="199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2.5169"/>
  </r>
  <r>
    <n v="199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2.8878"/>
  </r>
  <r>
    <n v="1996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3.6442"/>
  </r>
  <r>
    <n v="1997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4"/>
    <n v="21.392499999999998"/>
  </r>
  <r>
    <n v="1998"/>
    <n v="0"/>
    <n v="1"/>
    <n v="1.506087"/>
    <n v="0"/>
    <n v="0"/>
    <n v="0"/>
    <n v="0"/>
    <n v="0"/>
    <n v="0"/>
    <n v="0"/>
    <n v="0"/>
    <n v="0"/>
    <n v="0"/>
    <n v="0"/>
    <n v="0"/>
    <n v="0"/>
    <n v="0"/>
    <x v="5"/>
    <n v="27.151399999999999"/>
  </r>
  <r>
    <n v="1999"/>
    <n v="0"/>
    <n v="0.98997199999999996"/>
    <n v="0.430031"/>
    <n v="0"/>
    <n v="0"/>
    <n v="0"/>
    <n v="0"/>
    <n v="0"/>
    <n v="0"/>
    <n v="0"/>
    <n v="0"/>
    <n v="0"/>
    <n v="0"/>
    <n v="0"/>
    <n v="0.21002799999999999"/>
    <n v="0.21002799999999999"/>
    <n v="0"/>
    <x v="6"/>
    <n v="26.9407"/>
  </r>
  <r>
    <n v="2000"/>
    <n v="0"/>
    <n v="0.39562799999999998"/>
    <n v="0"/>
    <n v="0"/>
    <n v="0"/>
    <n v="0"/>
    <n v="0"/>
    <n v="0"/>
    <n v="0"/>
    <n v="0"/>
    <n v="0"/>
    <n v="0"/>
    <n v="0"/>
    <n v="0"/>
    <n v="0.31958399999999998"/>
    <n v="0.31958399999999998"/>
    <n v="0"/>
    <x v="7"/>
    <n v="18.984200000000001"/>
  </r>
  <r>
    <n v="2001"/>
    <n v="0"/>
    <n v="0"/>
    <n v="0"/>
    <n v="0"/>
    <n v="0"/>
    <n v="0"/>
    <n v="0"/>
    <n v="0"/>
    <n v="0"/>
    <n v="0"/>
    <n v="0"/>
    <n v="0"/>
    <n v="0"/>
    <n v="0"/>
    <n v="0.70150999999999997"/>
    <n v="0.70150999999999997"/>
    <n v="0"/>
    <x v="8"/>
    <n v="13.8331"/>
  </r>
  <r>
    <n v="2002"/>
    <n v="0"/>
    <n v="0"/>
    <n v="0"/>
    <n v="0"/>
    <n v="0"/>
    <n v="0"/>
    <n v="0"/>
    <n v="0"/>
    <n v="0"/>
    <n v="0"/>
    <n v="0"/>
    <n v="0"/>
    <n v="0"/>
    <n v="0"/>
    <n v="0.74432699999999996"/>
    <n v="0.74432699999999996"/>
    <n v="0"/>
    <x v="9"/>
    <n v="13.1759"/>
  </r>
  <r>
    <n v="2003"/>
    <n v="1"/>
    <n v="0"/>
    <n v="0.92"/>
    <n v="0"/>
    <n v="0"/>
    <n v="0"/>
    <n v="0"/>
    <n v="0"/>
    <n v="0"/>
    <n v="0"/>
    <n v="0"/>
    <n v="0"/>
    <n v="0.28075699999999998"/>
    <n v="0"/>
    <n v="0.71924299999999997"/>
    <n v="0"/>
    <n v="0"/>
    <x v="10"/>
    <n v="11.6394"/>
  </r>
  <r>
    <n v="2004"/>
    <n v="0"/>
    <n v="0"/>
    <n v="0.92"/>
    <n v="0"/>
    <n v="0"/>
    <n v="0"/>
    <n v="0"/>
    <n v="0"/>
    <n v="0"/>
    <n v="0"/>
    <n v="0"/>
    <n v="0"/>
    <n v="0"/>
    <n v="0"/>
    <n v="0.66543200000000002"/>
    <n v="0.66543200000000002"/>
    <n v="0"/>
    <x v="11"/>
    <n v="13.519500000000001"/>
  </r>
  <r>
    <n v="2005"/>
    <n v="0.34782600000000002"/>
    <n v="0"/>
    <n v="1.24"/>
    <n v="0"/>
    <n v="0"/>
    <n v="0"/>
    <n v="0"/>
    <n v="0"/>
    <n v="0"/>
    <n v="0"/>
    <n v="0"/>
    <n v="0"/>
    <n v="0"/>
    <n v="0"/>
    <n v="0.65657500000000002"/>
    <n v="0.308749"/>
    <n v="0"/>
    <x v="12"/>
    <n v="12.71"/>
  </r>
  <r>
    <n v="2006"/>
    <n v="1"/>
    <n v="0"/>
    <n v="2.16"/>
    <n v="0"/>
    <n v="0"/>
    <n v="0"/>
    <n v="0"/>
    <n v="0"/>
    <n v="0"/>
    <n v="0"/>
    <n v="0"/>
    <n v="0"/>
    <n v="0.35895500000000002"/>
    <n v="0"/>
    <n v="0.64104499999999998"/>
    <n v="0"/>
    <n v="0"/>
    <x v="13"/>
    <n v="11.353899999999999"/>
  </r>
  <r>
    <n v="2007"/>
    <n v="1"/>
    <n v="0"/>
    <n v="3.08"/>
    <n v="0"/>
    <n v="0"/>
    <n v="0"/>
    <n v="0"/>
    <n v="0"/>
    <n v="0"/>
    <n v="0"/>
    <n v="0"/>
    <n v="0"/>
    <n v="0.51696799999999998"/>
    <n v="0"/>
    <n v="0.48303200000000002"/>
    <n v="0"/>
    <n v="0"/>
    <x v="14"/>
    <n v="11.5311"/>
  </r>
  <r>
    <n v="2008"/>
    <n v="1"/>
    <n v="0"/>
    <n v="4"/>
    <n v="0"/>
    <n v="0"/>
    <n v="0"/>
    <n v="0"/>
    <n v="0"/>
    <n v="0"/>
    <n v="0"/>
    <n v="0"/>
    <n v="0"/>
    <n v="0.38272"/>
    <n v="0"/>
    <n v="0.61728000000000005"/>
    <n v="0"/>
    <n v="0"/>
    <x v="15"/>
    <n v="11.685700000000001"/>
  </r>
  <r>
    <n v="2009"/>
    <n v="0"/>
    <n v="0"/>
    <n v="4"/>
    <n v="0"/>
    <n v="0"/>
    <n v="0"/>
    <n v="0"/>
    <n v="0"/>
    <n v="0"/>
    <n v="0"/>
    <n v="0"/>
    <n v="0"/>
    <n v="0"/>
    <n v="0"/>
    <n v="0.66611799999999999"/>
    <n v="0.66611799999999999"/>
    <n v="0"/>
    <x v="16"/>
    <n v="17.2212"/>
  </r>
  <r>
    <n v="2010"/>
    <n v="0"/>
    <n v="0.68"/>
    <n v="3.2608700000000002"/>
    <n v="0"/>
    <n v="0"/>
    <n v="0"/>
    <n v="0"/>
    <n v="0"/>
    <n v="0"/>
    <n v="0"/>
    <n v="0"/>
    <n v="0"/>
    <n v="0"/>
    <n v="0"/>
    <n v="0.20408200000000001"/>
    <n v="0.20408200000000001"/>
    <n v="0"/>
    <x v="17"/>
    <n v="24.378699999999998"/>
  </r>
  <r>
    <n v="201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220800000000001"/>
  </r>
  <r>
    <n v="201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7.949200000000001"/>
  </r>
  <r>
    <n v="201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4.584099999999999"/>
  </r>
  <r>
    <n v="20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2014"/>
  </r>
  <r>
    <n v="20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008600000000001"/>
  </r>
  <r>
    <n v="20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151"/>
  </r>
  <r>
    <n v="201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5.0937"/>
  </r>
  <r>
    <n v="201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4.308400000000001"/>
  </r>
  <r>
    <n v="201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5.293799999999999"/>
  </r>
  <r>
    <n v="2020"/>
    <n v="0.54442299999999999"/>
    <n v="0"/>
    <n v="3.2608700000000002"/>
    <n v="0"/>
    <n v="0"/>
    <n v="0"/>
    <n v="0"/>
    <n v="0"/>
    <n v="0"/>
    <n v="0"/>
    <n v="0"/>
    <n v="0"/>
    <n v="0.54442299999999999"/>
    <n v="0"/>
    <n v="0"/>
    <n v="0"/>
    <n v="0"/>
    <x v="3"/>
    <n v="15.646699999999999"/>
  </r>
  <r>
    <n v="202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4"/>
    <n v="21.1937"/>
  </r>
  <r>
    <n v="2022"/>
    <n v="0"/>
    <n v="1"/>
    <n v="1.086957"/>
    <n v="0"/>
    <n v="0"/>
    <n v="0"/>
    <n v="0"/>
    <n v="0"/>
    <n v="0"/>
    <n v="0"/>
    <n v="0"/>
    <n v="0"/>
    <n v="0"/>
    <n v="0"/>
    <n v="0"/>
    <n v="0"/>
    <n v="0"/>
    <x v="5"/>
    <n v="20.0947"/>
  </r>
  <r>
    <n v="2023"/>
    <n v="0"/>
    <n v="1"/>
    <n v="0"/>
    <n v="0"/>
    <n v="0"/>
    <n v="0"/>
    <n v="0"/>
    <n v="0"/>
    <n v="0"/>
    <n v="0"/>
    <n v="0"/>
    <n v="0"/>
    <n v="0"/>
    <n v="0"/>
    <n v="0.10516"/>
    <n v="0.10516"/>
    <n v="0"/>
    <x v="6"/>
    <n v="18.741"/>
  </r>
  <r>
    <n v="2024"/>
    <n v="0"/>
    <n v="0"/>
    <n v="0"/>
    <n v="0"/>
    <n v="0"/>
    <n v="0"/>
    <n v="0"/>
    <n v="0"/>
    <n v="0"/>
    <n v="0"/>
    <n v="0"/>
    <n v="0"/>
    <n v="0"/>
    <n v="0"/>
    <n v="0.53027299999999999"/>
    <n v="0.53027299999999999"/>
    <n v="0"/>
    <x v="7"/>
    <n v="15.76"/>
  </r>
  <r>
    <n v="2025"/>
    <n v="0"/>
    <n v="0"/>
    <n v="0"/>
    <n v="0"/>
    <n v="0"/>
    <n v="0"/>
    <n v="0"/>
    <n v="0"/>
    <n v="0"/>
    <n v="0"/>
    <n v="0"/>
    <n v="0"/>
    <n v="0"/>
    <n v="0"/>
    <n v="0.86205299999999996"/>
    <n v="0.86205299999999996"/>
    <n v="0"/>
    <x v="8"/>
    <n v="8.5737000000000005"/>
  </r>
  <r>
    <n v="2026"/>
    <n v="0.34782600000000002"/>
    <n v="0"/>
    <n v="0.32"/>
    <n v="0"/>
    <n v="0"/>
    <n v="0"/>
    <n v="0"/>
    <n v="0"/>
    <n v="0"/>
    <n v="0"/>
    <n v="0"/>
    <n v="0"/>
    <n v="0"/>
    <n v="0"/>
    <n v="0.93037300000000001"/>
    <n v="0.58254700000000004"/>
    <n v="0"/>
    <x v="9"/>
    <n v="6.8526999999999996"/>
  </r>
  <r>
    <n v="2027"/>
    <n v="1"/>
    <n v="0"/>
    <n v="1.24"/>
    <n v="0"/>
    <n v="0"/>
    <n v="0"/>
    <n v="0"/>
    <n v="0"/>
    <n v="0"/>
    <n v="0"/>
    <n v="0"/>
    <n v="0"/>
    <n v="0.16494200000000001"/>
    <n v="0"/>
    <n v="0.83505799999999997"/>
    <n v="0"/>
    <n v="0"/>
    <x v="10"/>
    <n v="6.0369000000000002"/>
  </r>
  <r>
    <n v="2028"/>
    <n v="1"/>
    <n v="0"/>
    <n v="2.16"/>
    <n v="0"/>
    <n v="0"/>
    <n v="0"/>
    <n v="0"/>
    <n v="0"/>
    <n v="0"/>
    <n v="0"/>
    <n v="0"/>
    <n v="0"/>
    <n v="0.120904"/>
    <n v="0"/>
    <n v="0.87909599999999999"/>
    <n v="0"/>
    <n v="0"/>
    <x v="11"/>
    <n v="6.0031999999999996"/>
  </r>
  <r>
    <n v="2029"/>
    <n v="1"/>
    <n v="0"/>
    <n v="3.08"/>
    <n v="0"/>
    <n v="0"/>
    <n v="0"/>
    <n v="0"/>
    <n v="0"/>
    <n v="0"/>
    <n v="0"/>
    <n v="0"/>
    <n v="0"/>
    <n v="0.24954100000000001"/>
    <n v="0"/>
    <n v="0.75045899999999999"/>
    <n v="0"/>
    <n v="0"/>
    <x v="12"/>
    <n v="6.2195999999999998"/>
  </r>
  <r>
    <n v="2030"/>
    <n v="1"/>
    <n v="0"/>
    <n v="4"/>
    <n v="0"/>
    <n v="0"/>
    <n v="0"/>
    <n v="0"/>
    <n v="0"/>
    <n v="0"/>
    <n v="0"/>
    <n v="0"/>
    <n v="0"/>
    <n v="0.278086"/>
    <n v="0"/>
    <n v="0.72191399999999994"/>
    <n v="0"/>
    <n v="0"/>
    <x v="13"/>
    <n v="6.7602000000000002"/>
  </r>
  <r>
    <n v="2031"/>
    <n v="0"/>
    <n v="0"/>
    <n v="4"/>
    <n v="0"/>
    <n v="0"/>
    <n v="0"/>
    <n v="0"/>
    <n v="0"/>
    <n v="0"/>
    <n v="0"/>
    <n v="0"/>
    <n v="0"/>
    <n v="0"/>
    <n v="0"/>
    <n v="0.62156599999999995"/>
    <n v="0.62156599999999995"/>
    <n v="0"/>
    <x v="14"/>
    <n v="8.7444000000000006"/>
  </r>
  <r>
    <n v="2032"/>
    <n v="0"/>
    <n v="0"/>
    <n v="4"/>
    <n v="0"/>
    <n v="0"/>
    <n v="0"/>
    <n v="0"/>
    <n v="0"/>
    <n v="0"/>
    <n v="0"/>
    <n v="0"/>
    <n v="0"/>
    <n v="0"/>
    <n v="0"/>
    <n v="0.48216900000000001"/>
    <n v="0.48216900000000001"/>
    <n v="0"/>
    <x v="15"/>
    <n v="12.1564"/>
  </r>
  <r>
    <n v="2033"/>
    <n v="0"/>
    <n v="0"/>
    <n v="4"/>
    <n v="0"/>
    <n v="0"/>
    <n v="0"/>
    <n v="0"/>
    <n v="0"/>
    <n v="0"/>
    <n v="0"/>
    <n v="0"/>
    <n v="0"/>
    <n v="0"/>
    <n v="0"/>
    <n v="0.284389"/>
    <n v="0.284389"/>
    <n v="0"/>
    <x v="16"/>
    <n v="17.717099999999999"/>
  </r>
  <r>
    <n v="2034"/>
    <n v="0"/>
    <n v="1"/>
    <n v="2.913043"/>
    <n v="0"/>
    <n v="0"/>
    <n v="0"/>
    <n v="0"/>
    <n v="0"/>
    <n v="0"/>
    <n v="0"/>
    <n v="0"/>
    <n v="0"/>
    <n v="0"/>
    <n v="0"/>
    <n v="0.167292"/>
    <n v="0.167292"/>
    <n v="0"/>
    <x v="17"/>
    <n v="24.349299999999999"/>
  </r>
  <r>
    <n v="20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2.630499999999998"/>
  </r>
  <r>
    <n v="20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29.642499999999998"/>
  </r>
  <r>
    <n v="20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3.989599999999999"/>
  </r>
  <r>
    <n v="20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805499999999999"/>
  </r>
  <r>
    <n v="20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948599999999999"/>
  </r>
  <r>
    <n v="20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8.1493"/>
  </r>
  <r>
    <n v="204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286899999999999"/>
  </r>
  <r>
    <n v="204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5.6496"/>
  </r>
  <r>
    <n v="2043"/>
    <n v="0.181474"/>
    <n v="0"/>
    <n v="0.16695699999999999"/>
    <n v="0"/>
    <n v="0"/>
    <n v="0"/>
    <n v="0"/>
    <n v="0"/>
    <n v="0"/>
    <n v="0"/>
    <n v="0"/>
    <n v="0"/>
    <n v="0.181474"/>
    <n v="0"/>
    <n v="0"/>
    <n v="0"/>
    <n v="0"/>
    <x v="2"/>
    <n v="13.7509"/>
  </r>
  <r>
    <n v="2044"/>
    <n v="1"/>
    <n v="0"/>
    <n v="1.086957"/>
    <n v="0"/>
    <n v="0"/>
    <n v="0"/>
    <n v="0"/>
    <n v="0"/>
    <n v="0"/>
    <n v="0"/>
    <n v="0"/>
    <n v="0"/>
    <n v="1"/>
    <n v="0"/>
    <n v="0"/>
    <n v="0"/>
    <n v="0"/>
    <x v="3"/>
    <n v="13.435600000000001"/>
  </r>
  <r>
    <n v="2045"/>
    <n v="0"/>
    <n v="0"/>
    <n v="1.086957"/>
    <n v="0"/>
    <n v="0"/>
    <n v="0"/>
    <n v="0"/>
    <n v="0"/>
    <n v="0"/>
    <n v="0"/>
    <n v="0"/>
    <n v="0"/>
    <n v="0"/>
    <n v="0"/>
    <n v="0"/>
    <n v="0"/>
    <n v="0"/>
    <x v="4"/>
    <n v="15.456899999999999"/>
  </r>
  <r>
    <n v="2046"/>
    <n v="0"/>
    <n v="1"/>
    <n v="0"/>
    <n v="0"/>
    <n v="0"/>
    <n v="0"/>
    <n v="0"/>
    <n v="0"/>
    <n v="0"/>
    <n v="0"/>
    <n v="0"/>
    <n v="0"/>
    <n v="0"/>
    <n v="0"/>
    <n v="0"/>
    <n v="0"/>
    <n v="0"/>
    <x v="5"/>
    <n v="16.276599999999998"/>
  </r>
  <r>
    <n v="2047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14.7576"/>
  </r>
  <r>
    <n v="2048"/>
    <n v="0"/>
    <n v="0"/>
    <n v="0"/>
    <n v="0"/>
    <n v="0"/>
    <n v="0"/>
    <n v="0"/>
    <n v="0"/>
    <n v="0"/>
    <n v="0"/>
    <n v="0"/>
    <n v="0"/>
    <n v="0"/>
    <n v="0"/>
    <n v="9.8184999999999995E-2"/>
    <n v="9.8184999999999995E-2"/>
    <n v="0"/>
    <x v="7"/>
    <n v="9.1410999999999998"/>
  </r>
  <r>
    <n v="2049"/>
    <n v="0"/>
    <n v="0"/>
    <n v="0"/>
    <n v="0"/>
    <n v="0"/>
    <n v="0"/>
    <n v="0"/>
    <n v="0"/>
    <n v="0"/>
    <n v="0"/>
    <n v="0"/>
    <n v="0"/>
    <n v="0"/>
    <n v="0"/>
    <n v="0.509714"/>
    <n v="0.509714"/>
    <n v="0"/>
    <x v="8"/>
    <n v="4.0316999999999998"/>
  </r>
  <r>
    <n v="2050"/>
    <n v="0.34782600000000002"/>
    <n v="0"/>
    <n v="0.32"/>
    <n v="0"/>
    <n v="0"/>
    <n v="0"/>
    <n v="0"/>
    <n v="0"/>
    <n v="0"/>
    <n v="0"/>
    <n v="0"/>
    <n v="0"/>
    <n v="0"/>
    <n v="0"/>
    <n v="0.73652700000000004"/>
    <n v="0.38870100000000002"/>
    <n v="0"/>
    <x v="9"/>
    <n v="1.8898999999999999"/>
  </r>
  <r>
    <n v="2051"/>
    <n v="1"/>
    <n v="0"/>
    <n v="1.24"/>
    <n v="0"/>
    <n v="0"/>
    <n v="0"/>
    <n v="0"/>
    <n v="0"/>
    <n v="0"/>
    <n v="0"/>
    <n v="0"/>
    <n v="0"/>
    <n v="0.36163200000000001"/>
    <n v="0"/>
    <n v="0.63836800000000005"/>
    <n v="0"/>
    <n v="0"/>
    <x v="10"/>
    <n v="1.6674"/>
  </r>
  <r>
    <n v="2052"/>
    <n v="1"/>
    <n v="0"/>
    <n v="2.16"/>
    <n v="0"/>
    <n v="0"/>
    <n v="0"/>
    <n v="0"/>
    <n v="0"/>
    <n v="0"/>
    <n v="0"/>
    <n v="0"/>
    <n v="0"/>
    <n v="0.27163999999999999"/>
    <n v="0"/>
    <n v="0.72836000000000001"/>
    <n v="0"/>
    <n v="0"/>
    <x v="11"/>
    <n v="1.6841999999999999"/>
  </r>
  <r>
    <n v="2053"/>
    <n v="1"/>
    <n v="0"/>
    <n v="3.08"/>
    <n v="0"/>
    <n v="0"/>
    <n v="0"/>
    <n v="0"/>
    <n v="0"/>
    <n v="0"/>
    <n v="0"/>
    <n v="0"/>
    <n v="0"/>
    <n v="0.31637199999999999"/>
    <n v="0"/>
    <n v="0.68362800000000001"/>
    <n v="0"/>
    <n v="0"/>
    <x v="12"/>
    <n v="1.6277999999999999"/>
  </r>
  <r>
    <n v="2054"/>
    <n v="1"/>
    <n v="0"/>
    <n v="4"/>
    <n v="0"/>
    <n v="0"/>
    <n v="0"/>
    <n v="0"/>
    <n v="0"/>
    <n v="0"/>
    <n v="0"/>
    <n v="0"/>
    <n v="0"/>
    <n v="0.34152900000000003"/>
    <n v="0"/>
    <n v="0.65847100000000003"/>
    <n v="0"/>
    <n v="0"/>
    <x v="13"/>
    <n v="1.7033"/>
  </r>
  <r>
    <n v="2055"/>
    <n v="0"/>
    <n v="0"/>
    <n v="4"/>
    <n v="0"/>
    <n v="0"/>
    <n v="0"/>
    <n v="0"/>
    <n v="0"/>
    <n v="0"/>
    <n v="0"/>
    <n v="0"/>
    <n v="0"/>
    <n v="0"/>
    <n v="0"/>
    <n v="0.40034500000000001"/>
    <n v="0.40034500000000001"/>
    <n v="0"/>
    <x v="14"/>
    <n v="1.9406000000000001"/>
  </r>
  <r>
    <n v="2056"/>
    <n v="0"/>
    <n v="0"/>
    <n v="4"/>
    <n v="0"/>
    <n v="0"/>
    <n v="0"/>
    <n v="0"/>
    <n v="0"/>
    <n v="0"/>
    <n v="0"/>
    <n v="0"/>
    <n v="0"/>
    <n v="0"/>
    <n v="0"/>
    <n v="9.9663000000000002E-2"/>
    <n v="9.9663000000000002E-2"/>
    <n v="0"/>
    <x v="15"/>
    <n v="4.0705"/>
  </r>
  <r>
    <n v="2057"/>
    <n v="0"/>
    <n v="0"/>
    <n v="4"/>
    <n v="0"/>
    <n v="0"/>
    <n v="0"/>
    <n v="0"/>
    <n v="0"/>
    <n v="0"/>
    <n v="0"/>
    <n v="0"/>
    <n v="0"/>
    <n v="0"/>
    <n v="0"/>
    <n v="0.503695"/>
    <n v="0.503695"/>
    <n v="0"/>
    <x v="16"/>
    <n v="13.593"/>
  </r>
  <r>
    <n v="2058"/>
    <n v="0"/>
    <n v="0.68"/>
    <n v="3.2608700000000002"/>
    <n v="0"/>
    <n v="0"/>
    <n v="0"/>
    <n v="0"/>
    <n v="0"/>
    <n v="0"/>
    <n v="0"/>
    <n v="0"/>
    <n v="0"/>
    <n v="0"/>
    <n v="0"/>
    <n v="4.8474000000000003E-2"/>
    <n v="4.8474000000000003E-2"/>
    <n v="0"/>
    <x v="17"/>
    <n v="22.097200000000001"/>
  </r>
  <r>
    <n v="205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5014"/>
  </r>
  <r>
    <n v="206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7.552"/>
  </r>
  <r>
    <n v="206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2.805900000000001"/>
  </r>
  <r>
    <n v="20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406300000000002"/>
  </r>
  <r>
    <n v="20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5.1366"/>
  </r>
  <r>
    <n v="206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0.7178"/>
  </r>
  <r>
    <n v="206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0.159700000000001"/>
  </r>
  <r>
    <n v="206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9.0355000000000008"/>
  </r>
  <r>
    <n v="206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9.0516000000000005"/>
  </r>
  <r>
    <n v="206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9.8337000000000003"/>
  </r>
  <r>
    <n v="2069"/>
    <n v="0"/>
    <n v="0.82788099999999998"/>
    <n v="3.1001300000000001"/>
    <n v="0"/>
    <n v="0"/>
    <n v="0"/>
    <n v="0"/>
    <n v="0"/>
    <n v="0"/>
    <n v="0"/>
    <n v="0"/>
    <n v="0"/>
    <n v="0"/>
    <n v="0"/>
    <n v="0"/>
    <n v="0"/>
    <n v="0"/>
    <x v="4"/>
    <n v="15.5365"/>
  </r>
  <r>
    <n v="2070"/>
    <n v="0"/>
    <n v="1"/>
    <n v="2.0131730000000001"/>
    <n v="0"/>
    <n v="0"/>
    <n v="0"/>
    <n v="0"/>
    <n v="0"/>
    <n v="0"/>
    <n v="0"/>
    <n v="0"/>
    <n v="0"/>
    <n v="0"/>
    <n v="0"/>
    <n v="0"/>
    <n v="0"/>
    <n v="0"/>
    <x v="5"/>
    <n v="24.357399999999998"/>
  </r>
  <r>
    <n v="2071"/>
    <n v="0"/>
    <n v="1"/>
    <n v="0.92621699999999996"/>
    <n v="0"/>
    <n v="0"/>
    <n v="0"/>
    <n v="0"/>
    <n v="0"/>
    <n v="0"/>
    <n v="0"/>
    <n v="0"/>
    <n v="0"/>
    <n v="0"/>
    <n v="0"/>
    <n v="0.16861899999999999"/>
    <n v="0.16861899999999999"/>
    <n v="0"/>
    <x v="6"/>
    <n v="27.210699999999999"/>
  </r>
  <r>
    <n v="2072"/>
    <n v="0"/>
    <n v="0.85211899999999996"/>
    <n v="0"/>
    <n v="0"/>
    <n v="0"/>
    <n v="0"/>
    <n v="0"/>
    <n v="0"/>
    <n v="0"/>
    <n v="0"/>
    <n v="0"/>
    <n v="0"/>
    <n v="0"/>
    <n v="0"/>
    <n v="0.347881"/>
    <n v="0.347881"/>
    <n v="0"/>
    <x v="7"/>
    <n v="16.385400000000001"/>
  </r>
  <r>
    <n v="2073"/>
    <n v="0"/>
    <n v="0"/>
    <n v="0"/>
    <n v="0"/>
    <n v="0"/>
    <n v="0"/>
    <n v="0"/>
    <n v="0"/>
    <n v="0"/>
    <n v="0"/>
    <n v="0"/>
    <n v="0"/>
    <n v="0"/>
    <n v="0"/>
    <n v="0.67315599999999998"/>
    <n v="0.67315599999999998"/>
    <n v="0"/>
    <x v="8"/>
    <n v="10.3728"/>
  </r>
  <r>
    <n v="2074"/>
    <n v="0"/>
    <n v="0"/>
    <n v="0"/>
    <n v="0"/>
    <n v="0"/>
    <n v="0"/>
    <n v="0"/>
    <n v="0"/>
    <n v="0"/>
    <n v="0"/>
    <n v="0"/>
    <n v="0"/>
    <n v="0"/>
    <n v="0"/>
    <n v="0.50891500000000001"/>
    <n v="0.50891500000000001"/>
    <n v="0"/>
    <x v="9"/>
    <n v="7.3771000000000004"/>
  </r>
  <r>
    <n v="2075"/>
    <n v="0.34782600000000002"/>
    <n v="0"/>
    <n v="0.32"/>
    <n v="0"/>
    <n v="0"/>
    <n v="0"/>
    <n v="0"/>
    <n v="0"/>
    <n v="0"/>
    <n v="0"/>
    <n v="0"/>
    <n v="0"/>
    <n v="0"/>
    <n v="0"/>
    <n v="0.61725799999999997"/>
    <n v="0.26943099999999998"/>
    <n v="0"/>
    <x v="10"/>
    <n v="7.0167999999999999"/>
  </r>
  <r>
    <n v="2076"/>
    <n v="1"/>
    <n v="0"/>
    <n v="1.24"/>
    <n v="0"/>
    <n v="0"/>
    <n v="0"/>
    <n v="0"/>
    <n v="0"/>
    <n v="0"/>
    <n v="0"/>
    <n v="0"/>
    <n v="0"/>
    <n v="0.83528599999999997"/>
    <n v="0"/>
    <n v="0.164714"/>
    <n v="0"/>
    <n v="0"/>
    <x v="11"/>
    <n v="6.5460000000000003"/>
  </r>
  <r>
    <n v="2077"/>
    <n v="1"/>
    <n v="0"/>
    <n v="2.16"/>
    <n v="0"/>
    <n v="0"/>
    <n v="0"/>
    <n v="0"/>
    <n v="0"/>
    <n v="0"/>
    <n v="0"/>
    <n v="0"/>
    <n v="0"/>
    <n v="0.89861000000000002"/>
    <n v="0"/>
    <n v="0.10138999999999999"/>
    <n v="0"/>
    <n v="0"/>
    <x v="12"/>
    <n v="6.2849000000000004"/>
  </r>
  <r>
    <n v="2078"/>
    <n v="1"/>
    <n v="0"/>
    <n v="3.08"/>
    <n v="0"/>
    <n v="0"/>
    <n v="0"/>
    <n v="0"/>
    <n v="0"/>
    <n v="0"/>
    <n v="0"/>
    <n v="0"/>
    <n v="0"/>
    <n v="0.83244200000000002"/>
    <n v="0"/>
    <n v="0.16755800000000001"/>
    <n v="0"/>
    <n v="0"/>
    <x v="13"/>
    <n v="6.3472"/>
  </r>
  <r>
    <n v="2079"/>
    <n v="1"/>
    <n v="0"/>
    <n v="4"/>
    <n v="0"/>
    <n v="0"/>
    <n v="0"/>
    <n v="0"/>
    <n v="0"/>
    <n v="0"/>
    <n v="0"/>
    <n v="0"/>
    <n v="0"/>
    <n v="0.81671899999999997"/>
    <n v="0"/>
    <n v="0.183281"/>
    <n v="0"/>
    <n v="0"/>
    <x v="14"/>
    <n v="6.4817"/>
  </r>
  <r>
    <n v="2080"/>
    <n v="0"/>
    <n v="0"/>
    <n v="4"/>
    <n v="0"/>
    <n v="0"/>
    <n v="0"/>
    <n v="0"/>
    <n v="0"/>
    <n v="0"/>
    <n v="0"/>
    <n v="0"/>
    <n v="0"/>
    <n v="0"/>
    <n v="0"/>
    <n v="0.11485099999999999"/>
    <n v="0.11485099999999999"/>
    <n v="0"/>
    <x v="15"/>
    <n v="9.0785"/>
  </r>
  <r>
    <n v="2081"/>
    <n v="0"/>
    <n v="0"/>
    <n v="4"/>
    <n v="0"/>
    <n v="0"/>
    <n v="0"/>
    <n v="0"/>
    <n v="0"/>
    <n v="0"/>
    <n v="0"/>
    <n v="0"/>
    <n v="0"/>
    <n v="0"/>
    <n v="0"/>
    <n v="9.3030000000000005E-3"/>
    <n v="9.3030000000000005E-3"/>
    <n v="0"/>
    <x v="16"/>
    <n v="14.1265"/>
  </r>
  <r>
    <n v="2082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7"/>
    <n v="24.454599999999999"/>
  </r>
  <r>
    <n v="208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308"/>
  </r>
  <r>
    <n v="208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4.505699999999997"/>
  </r>
  <r>
    <n v="208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130500000000001"/>
  </r>
  <r>
    <n v="20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253699999999998"/>
  </r>
  <r>
    <n v="20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038399999999999"/>
  </r>
  <r>
    <n v="20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4.776300000000001"/>
  </r>
  <r>
    <n v="208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3.664300000000001"/>
  </r>
  <r>
    <n v="209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1.283300000000001"/>
  </r>
  <r>
    <n v="209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1.071099999999999"/>
  </r>
  <r>
    <n v="2092"/>
    <n v="0.86942299999999995"/>
    <n v="0"/>
    <n v="3.559869"/>
    <n v="0"/>
    <n v="0"/>
    <n v="0"/>
    <n v="0"/>
    <n v="0"/>
    <n v="0"/>
    <n v="0"/>
    <n v="0"/>
    <n v="0"/>
    <n v="0.86942299999999995"/>
    <n v="0"/>
    <n v="0"/>
    <n v="0"/>
    <n v="0"/>
    <x v="3"/>
    <n v="14.0967"/>
  </r>
  <r>
    <n v="2093"/>
    <n v="0"/>
    <n v="1"/>
    <n v="2.472912"/>
    <n v="0"/>
    <n v="0"/>
    <n v="0"/>
    <n v="0"/>
    <n v="0"/>
    <n v="0"/>
    <n v="0"/>
    <n v="0"/>
    <n v="0"/>
    <n v="0"/>
    <n v="0"/>
    <n v="0"/>
    <n v="0"/>
    <n v="0"/>
    <x v="4"/>
    <n v="18.8858"/>
  </r>
  <r>
    <n v="2094"/>
    <n v="0"/>
    <n v="1"/>
    <n v="1.385956"/>
    <n v="0"/>
    <n v="0"/>
    <n v="0"/>
    <n v="0"/>
    <n v="0"/>
    <n v="0"/>
    <n v="0"/>
    <n v="0"/>
    <n v="0"/>
    <n v="0"/>
    <n v="0"/>
    <n v="0"/>
    <n v="0"/>
    <n v="0"/>
    <x v="5"/>
    <n v="25.8843"/>
  </r>
  <r>
    <n v="2095"/>
    <n v="0"/>
    <n v="0.88580000000000003"/>
    <n v="0.42313000000000001"/>
    <n v="0"/>
    <n v="0"/>
    <n v="0"/>
    <n v="0"/>
    <n v="0"/>
    <n v="0"/>
    <n v="0"/>
    <n v="0"/>
    <n v="0"/>
    <n v="0"/>
    <n v="0"/>
    <n v="0.31419999999999998"/>
    <n v="0.31419999999999998"/>
    <n v="0"/>
    <x v="6"/>
    <n v="29.527200000000001"/>
  </r>
  <r>
    <n v="2096"/>
    <n v="0"/>
    <n v="0.38927899999999999"/>
    <n v="0"/>
    <n v="0"/>
    <n v="0"/>
    <n v="0"/>
    <n v="0"/>
    <n v="0"/>
    <n v="0"/>
    <n v="0"/>
    <n v="0"/>
    <n v="0"/>
    <n v="0"/>
    <n v="0"/>
    <n v="0.81072100000000002"/>
    <n v="0.81072100000000002"/>
    <n v="0"/>
    <x v="7"/>
    <n v="17.358499999999999"/>
  </r>
  <r>
    <n v="2097"/>
    <n v="0"/>
    <n v="0"/>
    <n v="0"/>
    <n v="0"/>
    <n v="0"/>
    <n v="0"/>
    <n v="0"/>
    <n v="0"/>
    <n v="0"/>
    <n v="0"/>
    <n v="0"/>
    <n v="0"/>
    <n v="0"/>
    <n v="0"/>
    <n v="0.93276499999999996"/>
    <n v="0.93276499999999996"/>
    <n v="0"/>
    <x v="8"/>
    <n v="9.6770999999999994"/>
  </r>
  <r>
    <n v="2098"/>
    <n v="0"/>
    <n v="0"/>
    <n v="0"/>
    <n v="0"/>
    <n v="0"/>
    <n v="0"/>
    <n v="0"/>
    <n v="0"/>
    <n v="0"/>
    <n v="0"/>
    <n v="0"/>
    <n v="0"/>
    <n v="0"/>
    <n v="0"/>
    <n v="0.94495399999999996"/>
    <n v="0.94495399999999996"/>
    <n v="0"/>
    <x v="9"/>
    <n v="6.6128999999999998"/>
  </r>
  <r>
    <n v="2099"/>
    <n v="0.34782600000000002"/>
    <n v="0"/>
    <n v="0.32"/>
    <n v="0"/>
    <n v="0"/>
    <n v="0"/>
    <n v="0"/>
    <n v="0"/>
    <n v="0"/>
    <n v="0"/>
    <n v="0"/>
    <n v="0"/>
    <n v="0"/>
    <n v="0"/>
    <n v="0.92615099999999995"/>
    <n v="0.57832399999999995"/>
    <n v="0"/>
    <x v="10"/>
    <n v="5.7465999999999999"/>
  </r>
  <r>
    <n v="2100"/>
    <n v="1"/>
    <n v="0"/>
    <n v="1.24"/>
    <n v="0"/>
    <n v="0"/>
    <n v="0"/>
    <n v="0"/>
    <n v="0"/>
    <n v="0"/>
    <n v="0"/>
    <n v="0"/>
    <n v="0"/>
    <n v="9.2710000000000001E-2"/>
    <n v="0"/>
    <n v="0.90729099999999996"/>
    <n v="0"/>
    <n v="0"/>
    <x v="11"/>
    <n v="5.1326000000000001"/>
  </r>
  <r>
    <n v="2101"/>
    <n v="1"/>
    <n v="0"/>
    <n v="2.16"/>
    <n v="0"/>
    <n v="0"/>
    <n v="0"/>
    <n v="0"/>
    <n v="0"/>
    <n v="0"/>
    <n v="0"/>
    <n v="0"/>
    <n v="0"/>
    <n v="9.3556E-2"/>
    <n v="0"/>
    <n v="0.90644400000000003"/>
    <n v="0"/>
    <n v="0"/>
    <x v="12"/>
    <n v="5.1383000000000001"/>
  </r>
  <r>
    <n v="2102"/>
    <n v="1"/>
    <n v="0"/>
    <n v="3.08"/>
    <n v="0"/>
    <n v="0"/>
    <n v="0"/>
    <n v="0"/>
    <n v="0"/>
    <n v="0"/>
    <n v="0"/>
    <n v="0"/>
    <n v="0"/>
    <n v="7.9020000000000007E-2"/>
    <n v="0"/>
    <n v="0.92098000000000002"/>
    <n v="0"/>
    <n v="0"/>
    <x v="13"/>
    <n v="5.0065999999999997"/>
  </r>
  <r>
    <n v="2103"/>
    <n v="1"/>
    <n v="0"/>
    <n v="4"/>
    <n v="0"/>
    <n v="0"/>
    <n v="0"/>
    <n v="0"/>
    <n v="0"/>
    <n v="0"/>
    <n v="0"/>
    <n v="0"/>
    <n v="0"/>
    <n v="6.8885000000000002E-2"/>
    <n v="0"/>
    <n v="0.93111500000000003"/>
    <n v="0"/>
    <n v="0"/>
    <x v="14"/>
    <n v="5.1268000000000002"/>
  </r>
  <r>
    <n v="2104"/>
    <n v="0"/>
    <n v="0"/>
    <n v="4"/>
    <n v="0"/>
    <n v="0"/>
    <n v="0"/>
    <n v="0"/>
    <n v="0"/>
    <n v="0"/>
    <n v="0"/>
    <n v="0"/>
    <n v="0"/>
    <n v="0"/>
    <n v="0"/>
    <n v="0.89844100000000005"/>
    <n v="0.89844100000000005"/>
    <n v="0"/>
    <x v="15"/>
    <n v="7.5594000000000001"/>
  </r>
  <r>
    <n v="2105"/>
    <n v="0"/>
    <n v="0"/>
    <n v="4"/>
    <n v="0"/>
    <n v="0"/>
    <n v="0"/>
    <n v="0"/>
    <n v="0"/>
    <n v="0"/>
    <n v="0"/>
    <n v="0"/>
    <n v="0"/>
    <n v="0"/>
    <n v="0"/>
    <n v="1.8391000000000001E-2"/>
    <n v="1.8391000000000001E-2"/>
    <n v="0"/>
    <x v="16"/>
    <n v="13.924099999999999"/>
  </r>
  <r>
    <n v="2106"/>
    <n v="0"/>
    <n v="0.68"/>
    <n v="3.2608700000000002"/>
    <n v="0"/>
    <n v="0"/>
    <n v="0"/>
    <n v="0"/>
    <n v="0"/>
    <n v="0"/>
    <n v="0"/>
    <n v="0"/>
    <n v="0"/>
    <n v="0"/>
    <n v="0"/>
    <n v="0.23210600000000001"/>
    <n v="0.23210600000000001"/>
    <n v="0"/>
    <x v="17"/>
    <n v="24.002500000000001"/>
  </r>
  <r>
    <n v="210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800599999999999"/>
  </r>
  <r>
    <n v="210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2.507100000000001"/>
  </r>
  <r>
    <n v="210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4.957799999999999"/>
  </r>
  <r>
    <n v="21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506799999999998"/>
  </r>
  <r>
    <n v="21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088999999999999"/>
  </r>
  <r>
    <n v="211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6.129899999999999"/>
  </r>
  <r>
    <n v="211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4.793100000000001"/>
  </r>
  <r>
    <n v="211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4.8504"/>
  </r>
  <r>
    <n v="211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3.934900000000001"/>
  </r>
  <r>
    <n v="211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5.9321"/>
  </r>
  <r>
    <n v="2117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0.8644"/>
  </r>
  <r>
    <n v="2118"/>
    <n v="0"/>
    <n v="1"/>
    <n v="1.826087"/>
    <n v="0"/>
    <n v="0"/>
    <n v="0"/>
    <n v="0"/>
    <n v="0"/>
    <n v="0"/>
    <n v="0"/>
    <n v="0"/>
    <n v="0"/>
    <n v="0"/>
    <n v="0"/>
    <n v="0"/>
    <n v="0"/>
    <n v="0"/>
    <x v="5"/>
    <n v="27.968299999999999"/>
  </r>
  <r>
    <n v="2119"/>
    <n v="0"/>
    <n v="1"/>
    <n v="0.73912999999999995"/>
    <n v="0"/>
    <n v="0"/>
    <n v="0"/>
    <n v="0"/>
    <n v="0"/>
    <n v="0"/>
    <n v="0"/>
    <n v="0"/>
    <n v="0"/>
    <n v="0"/>
    <n v="0"/>
    <n v="4.1648999999999999E-2"/>
    <n v="4.1648999999999999E-2"/>
    <n v="0"/>
    <x v="6"/>
    <n v="29.948"/>
  </r>
  <r>
    <n v="2120"/>
    <n v="0"/>
    <n v="0.43545099999999998"/>
    <n v="0.26581399999999999"/>
    <n v="0"/>
    <n v="0"/>
    <n v="0"/>
    <n v="0"/>
    <n v="0"/>
    <n v="0"/>
    <n v="0"/>
    <n v="0"/>
    <n v="0"/>
    <n v="0"/>
    <n v="0"/>
    <n v="0.76454900000000003"/>
    <n v="0.76454900000000003"/>
    <n v="0"/>
    <x v="7"/>
    <n v="21.912099999999999"/>
  </r>
  <r>
    <n v="2121"/>
    <n v="0"/>
    <n v="0"/>
    <n v="0.26581399999999999"/>
    <n v="0"/>
    <n v="0"/>
    <n v="0"/>
    <n v="0"/>
    <n v="0"/>
    <n v="0"/>
    <n v="0"/>
    <n v="0"/>
    <n v="0"/>
    <n v="0"/>
    <n v="0"/>
    <n v="0.82823000000000002"/>
    <n v="0.82823000000000002"/>
    <n v="0"/>
    <x v="8"/>
    <n v="18.351900000000001"/>
  </r>
  <r>
    <n v="2122"/>
    <n v="0"/>
    <n v="0"/>
    <n v="0.26581399999999999"/>
    <n v="0"/>
    <n v="0"/>
    <n v="0"/>
    <n v="0"/>
    <n v="0"/>
    <n v="0"/>
    <n v="0"/>
    <n v="0"/>
    <n v="0"/>
    <n v="0"/>
    <n v="0"/>
    <n v="0.87003200000000003"/>
    <n v="0.87003200000000003"/>
    <n v="0"/>
    <x v="9"/>
    <n v="17.545400000000001"/>
  </r>
  <r>
    <n v="2123"/>
    <n v="5.8896999999999998E-2"/>
    <n v="0"/>
    <n v="0.32"/>
    <n v="0"/>
    <n v="0"/>
    <n v="0"/>
    <n v="0"/>
    <n v="0"/>
    <n v="0"/>
    <n v="0"/>
    <n v="0"/>
    <n v="0"/>
    <n v="0"/>
    <n v="0"/>
    <n v="0.86759399999999998"/>
    <n v="0.80869599999999997"/>
    <n v="0"/>
    <x v="10"/>
    <n v="16.9953"/>
  </r>
  <r>
    <n v="2124"/>
    <n v="1"/>
    <n v="0"/>
    <n v="1.24"/>
    <n v="0"/>
    <n v="0"/>
    <n v="0"/>
    <n v="0"/>
    <n v="0"/>
    <n v="0"/>
    <n v="0"/>
    <n v="0"/>
    <n v="0"/>
    <n v="0.14351700000000001"/>
    <n v="0"/>
    <n v="0.85648299999999999"/>
    <n v="0"/>
    <n v="0"/>
    <x v="11"/>
    <n v="16.6312"/>
  </r>
  <r>
    <n v="2125"/>
    <n v="1"/>
    <n v="0"/>
    <n v="2.16"/>
    <n v="0"/>
    <n v="0"/>
    <n v="0"/>
    <n v="0"/>
    <n v="0"/>
    <n v="0"/>
    <n v="0"/>
    <n v="0"/>
    <n v="0"/>
    <n v="0.14116999999999999"/>
    <n v="0"/>
    <n v="0.85882999999999998"/>
    <n v="0"/>
    <n v="0"/>
    <x v="12"/>
    <n v="16.942399999999999"/>
  </r>
  <r>
    <n v="2126"/>
    <n v="1"/>
    <n v="0"/>
    <n v="3.08"/>
    <n v="0"/>
    <n v="0"/>
    <n v="0"/>
    <n v="0"/>
    <n v="0"/>
    <n v="0"/>
    <n v="0"/>
    <n v="0"/>
    <n v="0"/>
    <n v="0.12504899999999999"/>
    <n v="0"/>
    <n v="0.87495100000000003"/>
    <n v="0"/>
    <n v="0"/>
    <x v="13"/>
    <n v="16.616299999999999"/>
  </r>
  <r>
    <n v="2127"/>
    <n v="1"/>
    <n v="0"/>
    <n v="4"/>
    <n v="0"/>
    <n v="0"/>
    <n v="0"/>
    <n v="0"/>
    <n v="0"/>
    <n v="0"/>
    <n v="0"/>
    <n v="0"/>
    <n v="0"/>
    <n v="0.11493"/>
    <n v="0"/>
    <n v="0.88507000000000002"/>
    <n v="0"/>
    <n v="0"/>
    <x v="14"/>
    <n v="16.963899999999999"/>
  </r>
  <r>
    <n v="2128"/>
    <n v="0"/>
    <n v="0"/>
    <n v="4"/>
    <n v="0"/>
    <n v="0"/>
    <n v="0"/>
    <n v="0"/>
    <n v="0"/>
    <n v="0"/>
    <n v="0"/>
    <n v="0"/>
    <n v="0"/>
    <n v="0"/>
    <n v="0"/>
    <n v="0.62946199999999997"/>
    <n v="0.62946199999999997"/>
    <n v="0"/>
    <x v="15"/>
    <n v="17.395900000000001"/>
  </r>
  <r>
    <n v="2129"/>
    <n v="0"/>
    <n v="0"/>
    <n v="4"/>
    <n v="0"/>
    <n v="0"/>
    <n v="0"/>
    <n v="0"/>
    <n v="0"/>
    <n v="0"/>
    <n v="0"/>
    <n v="0"/>
    <n v="0"/>
    <n v="0"/>
    <n v="0"/>
    <n v="0.38754"/>
    <n v="0.38754"/>
    <n v="0"/>
    <x v="16"/>
    <n v="18.324000000000002"/>
  </r>
  <r>
    <n v="2130"/>
    <n v="0"/>
    <n v="0.68"/>
    <n v="3.2608700000000002"/>
    <n v="0"/>
    <n v="0"/>
    <n v="0"/>
    <n v="0"/>
    <n v="0"/>
    <n v="0"/>
    <n v="0"/>
    <n v="0"/>
    <n v="0"/>
    <n v="0"/>
    <n v="0"/>
    <n v="0.140852"/>
    <n v="0.140852"/>
    <n v="0"/>
    <x v="17"/>
    <n v="24.7849"/>
  </r>
  <r>
    <n v="213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1.173500000000001"/>
  </r>
  <r>
    <n v="213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6.382800000000003"/>
  </r>
  <r>
    <n v="213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4208"/>
  </r>
  <r>
    <n v="21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118400000000001"/>
  </r>
  <r>
    <n v="21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036"/>
  </r>
  <r>
    <n v="213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943100000000001"/>
  </r>
  <r>
    <n v="213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6.393999999999998"/>
  </r>
  <r>
    <n v="2138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17.3032"/>
  </r>
  <r>
    <n v="2139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17.2773"/>
  </r>
  <r>
    <n v="2140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6.699000000000002"/>
  </r>
  <r>
    <n v="2141"/>
    <n v="0"/>
    <n v="0.53920000000000001"/>
    <n v="2.1739130000000002"/>
    <n v="0"/>
    <n v="0"/>
    <n v="0"/>
    <n v="0"/>
    <n v="0"/>
    <n v="0"/>
    <n v="0"/>
    <n v="0"/>
    <n v="0"/>
    <n v="0"/>
    <n v="0"/>
    <n v="0"/>
    <n v="0"/>
    <n v="0"/>
    <x v="4"/>
    <n v="20.260999999999999"/>
  </r>
  <r>
    <n v="2142"/>
    <n v="0"/>
    <n v="1"/>
    <n v="1.086957"/>
    <n v="0"/>
    <n v="0"/>
    <n v="0"/>
    <n v="0"/>
    <n v="0"/>
    <n v="0"/>
    <n v="0"/>
    <n v="0"/>
    <n v="0"/>
    <n v="0"/>
    <n v="0"/>
    <n v="0"/>
    <n v="0"/>
    <n v="0"/>
    <x v="5"/>
    <n v="25.878299999999999"/>
  </r>
  <r>
    <n v="2143"/>
    <n v="0"/>
    <n v="1"/>
    <n v="0"/>
    <n v="0"/>
    <n v="0"/>
    <n v="0"/>
    <n v="0"/>
    <n v="0"/>
    <n v="0"/>
    <n v="0"/>
    <n v="0"/>
    <n v="0"/>
    <n v="0"/>
    <n v="0"/>
    <n v="5.202E-3"/>
    <n v="5.202E-3"/>
    <n v="0"/>
    <x v="6"/>
    <n v="28.873799999999999"/>
  </r>
  <r>
    <n v="2144"/>
    <n v="0"/>
    <n v="0"/>
    <n v="0"/>
    <n v="0"/>
    <n v="0"/>
    <n v="0"/>
    <n v="0"/>
    <n v="0"/>
    <n v="0"/>
    <n v="0"/>
    <n v="0"/>
    <n v="0"/>
    <n v="0"/>
    <n v="0"/>
    <n v="3.2157999999999999E-2"/>
    <n v="3.2157999999999999E-2"/>
    <n v="0"/>
    <x v="7"/>
    <n v="20.095400000000001"/>
  </r>
  <r>
    <n v="2145"/>
    <n v="0"/>
    <n v="0"/>
    <n v="0"/>
    <n v="0"/>
    <n v="0"/>
    <n v="0"/>
    <n v="0"/>
    <n v="0"/>
    <n v="0"/>
    <n v="0"/>
    <n v="0"/>
    <n v="0"/>
    <n v="0"/>
    <n v="0"/>
    <n v="0.32222299999999998"/>
    <n v="0.32222299999999998"/>
    <n v="0"/>
    <x v="8"/>
    <n v="15.291499999999999"/>
  </r>
  <r>
    <n v="2146"/>
    <n v="0.34782600000000002"/>
    <n v="0"/>
    <n v="0.32"/>
    <n v="0"/>
    <n v="0"/>
    <n v="0"/>
    <n v="0"/>
    <n v="0"/>
    <n v="0"/>
    <n v="0"/>
    <n v="0"/>
    <n v="0"/>
    <n v="0.13688500000000001"/>
    <n v="0"/>
    <n v="0.21094099999999999"/>
    <n v="0"/>
    <n v="0"/>
    <x v="9"/>
    <n v="12.1663"/>
  </r>
  <r>
    <n v="2147"/>
    <n v="1"/>
    <n v="0"/>
    <n v="1.24"/>
    <n v="0"/>
    <n v="0"/>
    <n v="0"/>
    <n v="0"/>
    <n v="0"/>
    <n v="0"/>
    <n v="0"/>
    <n v="0"/>
    <n v="0"/>
    <n v="0.54528600000000005"/>
    <n v="0"/>
    <n v="0.45471400000000001"/>
    <n v="0"/>
    <n v="0"/>
    <x v="10"/>
    <n v="11.041399999999999"/>
  </r>
  <r>
    <n v="2148"/>
    <n v="1"/>
    <n v="0"/>
    <n v="2.16"/>
    <n v="0"/>
    <n v="0"/>
    <n v="0"/>
    <n v="0"/>
    <n v="0"/>
    <n v="0"/>
    <n v="0"/>
    <n v="0"/>
    <n v="0"/>
    <n v="0.36255700000000002"/>
    <n v="0"/>
    <n v="0.63744299999999998"/>
    <n v="0"/>
    <n v="0"/>
    <x v="11"/>
    <n v="10.542899999999999"/>
  </r>
  <r>
    <n v="2149"/>
    <n v="1"/>
    <n v="0"/>
    <n v="3.08"/>
    <n v="0"/>
    <n v="0"/>
    <n v="0"/>
    <n v="0"/>
    <n v="0"/>
    <n v="0"/>
    <n v="0"/>
    <n v="0"/>
    <n v="0"/>
    <n v="0.225437"/>
    <n v="0"/>
    <n v="0.774563"/>
    <n v="0"/>
    <n v="0"/>
    <x v="12"/>
    <n v="9.6943999999999999"/>
  </r>
  <r>
    <n v="2150"/>
    <n v="1"/>
    <n v="0"/>
    <n v="4"/>
    <n v="0"/>
    <n v="0"/>
    <n v="0"/>
    <n v="0"/>
    <n v="0"/>
    <n v="0"/>
    <n v="0"/>
    <n v="0"/>
    <n v="0"/>
    <n v="9.4765000000000002E-2"/>
    <n v="0"/>
    <n v="0.90523500000000001"/>
    <n v="0"/>
    <n v="0"/>
    <x v="13"/>
    <n v="8.1804000000000006"/>
  </r>
  <r>
    <n v="2151"/>
    <n v="0"/>
    <n v="0"/>
    <n v="4"/>
    <n v="0"/>
    <n v="0"/>
    <n v="0"/>
    <n v="0"/>
    <n v="0"/>
    <n v="0"/>
    <n v="0"/>
    <n v="0"/>
    <n v="0"/>
    <n v="0"/>
    <n v="0"/>
    <n v="0.91752400000000001"/>
    <n v="0.91752400000000001"/>
    <n v="0"/>
    <x v="14"/>
    <n v="13.395200000000001"/>
  </r>
  <r>
    <n v="2152"/>
    <n v="0"/>
    <n v="0"/>
    <n v="4"/>
    <n v="0"/>
    <n v="0"/>
    <n v="0"/>
    <n v="0"/>
    <n v="0"/>
    <n v="0"/>
    <n v="0"/>
    <n v="0"/>
    <n v="0"/>
    <n v="0"/>
    <n v="0"/>
    <n v="0.65476699999999999"/>
    <n v="0.65476699999999999"/>
    <n v="0"/>
    <x v="15"/>
    <n v="14.5907"/>
  </r>
  <r>
    <n v="2153"/>
    <n v="0"/>
    <n v="0"/>
    <n v="4"/>
    <n v="0"/>
    <n v="0"/>
    <n v="0"/>
    <n v="0"/>
    <n v="0"/>
    <n v="0"/>
    <n v="0"/>
    <n v="0"/>
    <n v="0"/>
    <n v="0"/>
    <n v="0"/>
    <n v="0.72283699999999995"/>
    <n v="0.72283699999999995"/>
    <n v="0"/>
    <x v="16"/>
    <n v="15.4727"/>
  </r>
  <r>
    <n v="2154"/>
    <n v="0"/>
    <n v="0"/>
    <n v="4"/>
    <n v="0"/>
    <n v="0"/>
    <n v="0"/>
    <n v="0"/>
    <n v="0"/>
    <n v="0"/>
    <n v="0"/>
    <n v="0"/>
    <n v="0"/>
    <n v="0"/>
    <n v="0"/>
    <n v="9.0216000000000005E-2"/>
    <n v="9.0216000000000005E-2"/>
    <n v="0"/>
    <x v="17"/>
    <n v="22.038599999999999"/>
  </r>
  <r>
    <n v="2155"/>
    <n v="0"/>
    <n v="1"/>
    <n v="2.913043"/>
    <n v="0"/>
    <n v="0"/>
    <n v="0"/>
    <n v="0"/>
    <n v="0"/>
    <n v="0"/>
    <n v="0"/>
    <n v="0"/>
    <n v="0"/>
    <n v="0"/>
    <n v="0"/>
    <n v="0"/>
    <n v="0"/>
    <n v="0"/>
    <x v="18"/>
    <n v="27.277799999999999"/>
  </r>
  <r>
    <n v="2156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29.433299999999999"/>
  </r>
  <r>
    <n v="215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4.5306"/>
  </r>
  <r>
    <n v="2158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3.150300000000001"/>
  </r>
  <r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5945"/>
  </r>
  <r>
    <n v="216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937100000000001"/>
  </r>
  <r>
    <n v="216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5.508900000000001"/>
  </r>
  <r>
    <n v="216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4.8843"/>
  </r>
  <r>
    <n v="216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6.4527"/>
  </r>
  <r>
    <n v="216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7.786200000000001"/>
  </r>
  <r>
    <n v="2165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4.0061"/>
  </r>
  <r>
    <n v="2166"/>
    <n v="0"/>
    <n v="1"/>
    <n v="1.826087"/>
    <n v="0"/>
    <n v="0"/>
    <n v="0"/>
    <n v="0"/>
    <n v="0"/>
    <n v="0"/>
    <n v="0"/>
    <n v="0"/>
    <n v="0"/>
    <n v="0"/>
    <n v="0"/>
    <n v="0"/>
    <n v="0"/>
    <n v="0"/>
    <x v="5"/>
    <n v="28.244800000000001"/>
  </r>
  <r>
    <n v="216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6"/>
    <n v="29.683199999999999"/>
  </r>
  <r>
    <n v="2168"/>
    <n v="0"/>
    <n v="0.68"/>
    <n v="0"/>
    <n v="0"/>
    <n v="0"/>
    <n v="0"/>
    <n v="0"/>
    <n v="0"/>
    <n v="0"/>
    <n v="0"/>
    <n v="0"/>
    <n v="0"/>
    <n v="0"/>
    <n v="0"/>
    <n v="0.26395400000000002"/>
    <n v="0.26395400000000002"/>
    <n v="0"/>
    <x v="7"/>
    <n v="21.592700000000001"/>
  </r>
  <r>
    <n v="2169"/>
    <n v="0"/>
    <n v="0"/>
    <n v="0"/>
    <n v="0"/>
    <n v="0"/>
    <n v="0"/>
    <n v="0"/>
    <n v="0"/>
    <n v="0"/>
    <n v="0"/>
    <n v="0"/>
    <n v="0"/>
    <n v="0"/>
    <n v="0"/>
    <n v="5.3071E-2"/>
    <n v="5.3071E-2"/>
    <n v="0"/>
    <x v="8"/>
    <n v="17.715"/>
  </r>
  <r>
    <n v="2170"/>
    <n v="0"/>
    <n v="0"/>
    <n v="0"/>
    <n v="0"/>
    <n v="0"/>
    <n v="0"/>
    <n v="0"/>
    <n v="0"/>
    <n v="0"/>
    <n v="0"/>
    <n v="0"/>
    <n v="0"/>
    <n v="0"/>
    <n v="0"/>
    <n v="0.316361"/>
    <n v="0.316361"/>
    <n v="0"/>
    <x v="9"/>
    <n v="17.3552"/>
  </r>
  <r>
    <n v="2171"/>
    <n v="0"/>
    <n v="0"/>
    <n v="0"/>
    <n v="0"/>
    <n v="0"/>
    <n v="0"/>
    <n v="0"/>
    <n v="0"/>
    <n v="0"/>
    <n v="0"/>
    <n v="0"/>
    <n v="0"/>
    <n v="0"/>
    <n v="0"/>
    <n v="0.77184699999999995"/>
    <n v="0.77184699999999995"/>
    <n v="0"/>
    <x v="10"/>
    <n v="17.3184"/>
  </r>
  <r>
    <n v="2172"/>
    <n v="0.34782600000000002"/>
    <n v="0"/>
    <n v="0.32"/>
    <n v="0"/>
    <n v="0"/>
    <n v="0"/>
    <n v="0"/>
    <n v="0"/>
    <n v="0"/>
    <n v="0"/>
    <n v="0"/>
    <n v="0"/>
    <n v="0"/>
    <n v="0"/>
    <n v="0.756602"/>
    <n v="0.40877599999999997"/>
    <n v="0"/>
    <x v="11"/>
    <n v="17.2987"/>
  </r>
  <r>
    <n v="2173"/>
    <n v="1"/>
    <n v="0"/>
    <n v="1.24"/>
    <n v="0"/>
    <n v="0"/>
    <n v="0"/>
    <n v="0"/>
    <n v="0"/>
    <n v="0"/>
    <n v="0"/>
    <n v="0"/>
    <n v="0"/>
    <n v="0.10163"/>
    <n v="0"/>
    <n v="0.89837"/>
    <n v="0"/>
    <n v="0"/>
    <x v="12"/>
    <n v="15.8515"/>
  </r>
  <r>
    <n v="2174"/>
    <n v="1"/>
    <n v="0"/>
    <n v="2.16"/>
    <n v="0"/>
    <n v="0"/>
    <n v="0"/>
    <n v="0"/>
    <n v="0"/>
    <n v="0"/>
    <n v="0"/>
    <n v="0"/>
    <n v="0"/>
    <n v="9.0677999999999995E-2"/>
    <n v="0"/>
    <n v="0.90932199999999996"/>
    <n v="0"/>
    <n v="0"/>
    <x v="13"/>
    <n v="15.843400000000001"/>
  </r>
  <r>
    <n v="2175"/>
    <n v="1"/>
    <n v="0"/>
    <n v="3.08"/>
    <n v="0"/>
    <n v="0"/>
    <n v="0"/>
    <n v="0"/>
    <n v="0"/>
    <n v="0"/>
    <n v="0"/>
    <n v="0"/>
    <n v="0"/>
    <n v="7.9963999999999993E-2"/>
    <n v="0"/>
    <n v="0.92003599999999996"/>
    <n v="0"/>
    <n v="0"/>
    <x v="14"/>
    <n v="15.957599999999999"/>
  </r>
  <r>
    <n v="2176"/>
    <n v="1"/>
    <n v="0"/>
    <n v="4"/>
    <n v="0"/>
    <n v="0"/>
    <n v="0"/>
    <n v="0"/>
    <n v="0"/>
    <n v="0"/>
    <n v="0"/>
    <n v="0"/>
    <n v="0"/>
    <n v="0.106477"/>
    <n v="0"/>
    <n v="0.89352299999999996"/>
    <n v="0"/>
    <n v="0"/>
    <x v="15"/>
    <n v="17.160399999999999"/>
  </r>
  <r>
    <n v="2177"/>
    <n v="0"/>
    <n v="0"/>
    <n v="4"/>
    <n v="0"/>
    <n v="0"/>
    <n v="0"/>
    <n v="0"/>
    <n v="0"/>
    <n v="0"/>
    <n v="0"/>
    <n v="0"/>
    <n v="0"/>
    <n v="0"/>
    <n v="0"/>
    <n v="0.72399899999999995"/>
    <n v="0.72399899999999995"/>
    <n v="0"/>
    <x v="16"/>
    <n v="19.072099999999999"/>
  </r>
  <r>
    <n v="2178"/>
    <n v="0"/>
    <n v="0"/>
    <n v="4"/>
    <n v="0"/>
    <n v="0"/>
    <n v="0"/>
    <n v="0"/>
    <n v="0"/>
    <n v="0"/>
    <n v="0"/>
    <n v="0"/>
    <n v="0"/>
    <n v="0"/>
    <n v="0"/>
    <n v="0.247694"/>
    <n v="0.247694"/>
    <n v="0"/>
    <x v="17"/>
    <n v="24.698899999999998"/>
  </r>
  <r>
    <n v="2179"/>
    <n v="0"/>
    <n v="1"/>
    <n v="2.913043"/>
    <n v="0"/>
    <n v="0"/>
    <n v="0"/>
    <n v="0"/>
    <n v="0"/>
    <n v="0"/>
    <n v="0"/>
    <n v="0"/>
    <n v="0"/>
    <n v="0"/>
    <n v="0"/>
    <n v="0"/>
    <n v="0"/>
    <n v="0"/>
    <x v="18"/>
    <n v="30.009699999999999"/>
  </r>
  <r>
    <n v="2180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1.331800000000001"/>
  </r>
  <r>
    <n v="218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7.177499999999998"/>
  </r>
  <r>
    <n v="2182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5.315899999999999"/>
  </r>
  <r>
    <n v="21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7028"/>
  </r>
  <r>
    <n v="21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873000000000001"/>
  </r>
  <r>
    <n v="218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8.790400000000002"/>
  </r>
  <r>
    <n v="218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7.421900000000001"/>
  </r>
  <r>
    <n v="2187"/>
    <n v="0.31656600000000001"/>
    <n v="0"/>
    <n v="2.1312410000000002"/>
    <n v="0"/>
    <n v="0"/>
    <n v="0"/>
    <n v="0"/>
    <n v="0"/>
    <n v="0"/>
    <n v="0"/>
    <n v="0"/>
    <n v="0"/>
    <n v="0.31656600000000001"/>
    <n v="0"/>
    <n v="0"/>
    <n v="0"/>
    <n v="0"/>
    <x v="2"/>
    <n v="18.846499999999999"/>
  </r>
  <r>
    <n v="2188"/>
    <n v="0"/>
    <n v="0"/>
    <n v="2.1312410000000002"/>
    <n v="0"/>
    <n v="0"/>
    <n v="0"/>
    <n v="0"/>
    <n v="0"/>
    <n v="0"/>
    <n v="0"/>
    <n v="0"/>
    <n v="0"/>
    <n v="0"/>
    <n v="0"/>
    <n v="0"/>
    <n v="0"/>
    <n v="0"/>
    <x v="3"/>
    <n v="19.944700000000001"/>
  </r>
  <r>
    <n v="2189"/>
    <n v="0"/>
    <n v="0"/>
    <n v="2.1312410000000002"/>
    <n v="0"/>
    <n v="0"/>
    <n v="0"/>
    <n v="0"/>
    <n v="0"/>
    <n v="0"/>
    <n v="0"/>
    <n v="0"/>
    <n v="0"/>
    <n v="0"/>
    <n v="0"/>
    <n v="0"/>
    <n v="0"/>
    <n v="0"/>
    <x v="4"/>
    <n v="21.458200000000001"/>
  </r>
  <r>
    <n v="2190"/>
    <n v="0"/>
    <n v="1"/>
    <n v="1.044284"/>
    <n v="0"/>
    <n v="0"/>
    <n v="0"/>
    <n v="0"/>
    <n v="0"/>
    <n v="0"/>
    <n v="0"/>
    <n v="0"/>
    <n v="0"/>
    <n v="0"/>
    <n v="0"/>
    <n v="0"/>
    <n v="0"/>
    <n v="0"/>
    <x v="5"/>
    <n v="22.618099999999998"/>
  </r>
  <r>
    <n v="2191"/>
    <n v="1"/>
    <n v="0"/>
    <n v="1.9642839999999999"/>
    <n v="0"/>
    <n v="0"/>
    <n v="0"/>
    <n v="0"/>
    <n v="0"/>
    <n v="0"/>
    <n v="0"/>
    <n v="0"/>
    <n v="0"/>
    <n v="0.73473299999999997"/>
    <n v="0"/>
    <n v="0.26526699999999998"/>
    <n v="0"/>
    <n v="0"/>
    <x v="6"/>
    <n v="17.662400000000002"/>
  </r>
  <r>
    <n v="2192"/>
    <n v="1"/>
    <n v="0"/>
    <n v="2.8842840000000001"/>
    <n v="0"/>
    <n v="0"/>
    <n v="0"/>
    <n v="0"/>
    <n v="0"/>
    <n v="0"/>
    <n v="0"/>
    <n v="0"/>
    <n v="0"/>
    <n v="0.22739300000000001"/>
    <n v="0"/>
    <n v="0.77260700000000004"/>
    <n v="0"/>
    <n v="0"/>
    <x v="7"/>
    <n v="18.0441"/>
  </r>
  <r>
    <n v="2193"/>
    <n v="0"/>
    <n v="0.33760299999999999"/>
    <n v="2.517325"/>
    <n v="0"/>
    <n v="0"/>
    <n v="0"/>
    <n v="0"/>
    <n v="0"/>
    <n v="0"/>
    <n v="0"/>
    <n v="0"/>
    <n v="0"/>
    <n v="0"/>
    <n v="0"/>
    <n v="0.86239699999999997"/>
    <n v="0.86239699999999997"/>
    <n v="0"/>
    <x v="8"/>
    <n v="26.155000000000001"/>
  </r>
  <r>
    <n v="2194"/>
    <n v="0"/>
    <n v="0.328739"/>
    <n v="2.16"/>
    <n v="0"/>
    <n v="0"/>
    <n v="0"/>
    <n v="0"/>
    <n v="0"/>
    <n v="0"/>
    <n v="0"/>
    <n v="0"/>
    <n v="0"/>
    <n v="0"/>
    <n v="0"/>
    <n v="0.87126099999999995"/>
    <n v="0.87126099999999995"/>
    <n v="0"/>
    <x v="9"/>
    <n v="25.496600000000001"/>
  </r>
  <r>
    <n v="2195"/>
    <n v="1"/>
    <n v="0"/>
    <n v="3.08"/>
    <n v="0"/>
    <n v="0"/>
    <n v="0"/>
    <n v="0"/>
    <n v="0"/>
    <n v="0"/>
    <n v="0"/>
    <n v="0"/>
    <n v="0"/>
    <n v="0.14086499999999999"/>
    <n v="0"/>
    <n v="0.85913499999999998"/>
    <n v="0"/>
    <n v="0"/>
    <x v="10"/>
    <n v="8.3516999999999992"/>
  </r>
  <r>
    <n v="2196"/>
    <n v="1"/>
    <n v="0"/>
    <n v="4"/>
    <n v="0"/>
    <n v="0"/>
    <n v="0"/>
    <n v="0"/>
    <n v="0"/>
    <n v="0"/>
    <n v="0"/>
    <n v="0"/>
    <n v="0"/>
    <n v="0.15407499999999999"/>
    <n v="0"/>
    <n v="0.84592500000000004"/>
    <n v="0"/>
    <n v="0"/>
    <x v="11"/>
    <n v="10.254300000000001"/>
  </r>
  <r>
    <n v="2197"/>
    <n v="0"/>
    <n v="0"/>
    <n v="4"/>
    <n v="0"/>
    <n v="0"/>
    <n v="0"/>
    <n v="0"/>
    <n v="0"/>
    <n v="0"/>
    <n v="0"/>
    <n v="0"/>
    <n v="0"/>
    <n v="0"/>
    <n v="0"/>
    <n v="0.69345800000000002"/>
    <n v="0.69345800000000002"/>
    <n v="0"/>
    <x v="12"/>
    <n v="29.353300000000001"/>
  </r>
  <r>
    <n v="2198"/>
    <n v="0"/>
    <n v="0.474997"/>
    <n v="3.4836990000000001"/>
    <n v="0"/>
    <n v="0"/>
    <n v="0"/>
    <n v="0"/>
    <n v="0"/>
    <n v="0"/>
    <n v="0"/>
    <n v="0"/>
    <n v="0"/>
    <n v="0"/>
    <n v="0"/>
    <n v="0.72500299999999995"/>
    <n v="0.72500299999999995"/>
    <n v="0"/>
    <x v="13"/>
    <n v="35.255600000000001"/>
  </r>
  <r>
    <n v="2199"/>
    <n v="0"/>
    <n v="0.47749599999999998"/>
    <n v="2.9646810000000001"/>
    <n v="0"/>
    <n v="0"/>
    <n v="0"/>
    <n v="0"/>
    <n v="0"/>
    <n v="0"/>
    <n v="0"/>
    <n v="0"/>
    <n v="0"/>
    <n v="0"/>
    <n v="0"/>
    <n v="0.72250400000000004"/>
    <n v="0.72250400000000004"/>
    <n v="0"/>
    <x v="14"/>
    <n v="35.3339"/>
  </r>
  <r>
    <n v="2200"/>
    <n v="0"/>
    <n v="0.61836599999999997"/>
    <n v="2.2925439999999999"/>
    <n v="0"/>
    <n v="0"/>
    <n v="0"/>
    <n v="0"/>
    <n v="0"/>
    <n v="0"/>
    <n v="0"/>
    <n v="0"/>
    <n v="0"/>
    <n v="0"/>
    <n v="0"/>
    <n v="0.58163399999999998"/>
    <n v="0.58163399999999998"/>
    <n v="0"/>
    <x v="15"/>
    <n v="57.7029"/>
  </r>
  <r>
    <n v="2201"/>
    <n v="0"/>
    <n v="1"/>
    <n v="1.2055880000000001"/>
    <n v="0"/>
    <n v="0"/>
    <n v="0"/>
    <n v="0"/>
    <n v="0"/>
    <n v="0"/>
    <n v="0"/>
    <n v="0"/>
    <n v="0"/>
    <n v="0"/>
    <n v="0"/>
    <n v="7.1493000000000001E-2"/>
    <n v="7.1493000000000001E-2"/>
    <n v="0"/>
    <x v="16"/>
    <n v="37.716299999999997"/>
  </r>
  <r>
    <n v="2202"/>
    <n v="1"/>
    <n v="0"/>
    <n v="2.125588"/>
    <n v="0"/>
    <n v="0"/>
    <n v="0"/>
    <n v="0"/>
    <n v="0"/>
    <n v="0"/>
    <n v="0"/>
    <n v="0"/>
    <n v="0"/>
    <n v="0.98855199999999999"/>
    <n v="0"/>
    <n v="1.1448E-2"/>
    <n v="0"/>
    <n v="0"/>
    <x v="17"/>
    <n v="25.8399"/>
  </r>
  <r>
    <n v="2203"/>
    <n v="0"/>
    <n v="0.95554099999999997"/>
    <n v="1.086957"/>
    <n v="0"/>
    <n v="0"/>
    <n v="0"/>
    <n v="0"/>
    <n v="0"/>
    <n v="0"/>
    <n v="0"/>
    <n v="0"/>
    <n v="0"/>
    <n v="0"/>
    <n v="0"/>
    <n v="0"/>
    <n v="0"/>
    <n v="0"/>
    <x v="18"/>
    <n v="33.1477"/>
  </r>
  <r>
    <n v="22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4.254399999999997"/>
  </r>
  <r>
    <n v="22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6.578099999999999"/>
  </r>
  <r>
    <n v="22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201000000000001"/>
  </r>
  <r>
    <n v="22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608699999999999"/>
  </r>
  <r>
    <n v="22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786899999999999"/>
  </r>
  <r>
    <n v="22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547899999999998"/>
  </r>
  <r>
    <n v="221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238"/>
  </r>
  <r>
    <n v="2211"/>
    <n v="0.181474"/>
    <n v="0"/>
    <n v="1.086957"/>
    <n v="0"/>
    <n v="0"/>
    <n v="0"/>
    <n v="0"/>
    <n v="0"/>
    <n v="0"/>
    <n v="0"/>
    <n v="0"/>
    <n v="0"/>
    <n v="0.181474"/>
    <n v="0"/>
    <n v="0"/>
    <n v="0"/>
    <n v="0"/>
    <x v="2"/>
    <n v="18.418500000000002"/>
  </r>
  <r>
    <n v="2212"/>
    <n v="0"/>
    <n v="0"/>
    <n v="1.086957"/>
    <n v="0"/>
    <n v="0"/>
    <n v="0"/>
    <n v="0"/>
    <n v="0"/>
    <n v="0"/>
    <n v="0"/>
    <n v="0"/>
    <n v="0"/>
    <n v="0"/>
    <n v="0"/>
    <n v="0"/>
    <n v="0"/>
    <n v="0"/>
    <x v="3"/>
    <n v="20.8977"/>
  </r>
  <r>
    <n v="2213"/>
    <n v="0"/>
    <n v="1"/>
    <n v="0"/>
    <n v="0"/>
    <n v="0"/>
    <n v="0"/>
    <n v="0"/>
    <n v="0"/>
    <n v="0"/>
    <n v="0"/>
    <n v="0"/>
    <n v="0"/>
    <n v="0"/>
    <n v="0"/>
    <n v="0"/>
    <n v="0"/>
    <n v="0"/>
    <x v="4"/>
    <n v="23.241599999999998"/>
  </r>
  <r>
    <n v="2214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0.776900000000001"/>
  </r>
  <r>
    <n v="2215"/>
    <n v="0.79793099999999995"/>
    <n v="0"/>
    <n v="0.73409599999999997"/>
    <n v="0"/>
    <n v="0"/>
    <n v="0"/>
    <n v="0"/>
    <n v="0"/>
    <n v="0"/>
    <n v="0"/>
    <n v="0"/>
    <n v="0"/>
    <n v="0.77172300000000005"/>
    <n v="0"/>
    <n v="2.6207999999999999E-2"/>
    <n v="0"/>
    <n v="0"/>
    <x v="6"/>
    <n v="18.1433"/>
  </r>
  <r>
    <n v="2216"/>
    <n v="1"/>
    <n v="0"/>
    <n v="1.654096"/>
    <n v="0"/>
    <n v="0"/>
    <n v="0"/>
    <n v="0"/>
    <n v="0"/>
    <n v="0"/>
    <n v="0"/>
    <n v="0"/>
    <n v="0"/>
    <n v="0.452233"/>
    <n v="0"/>
    <n v="0.547767"/>
    <n v="0"/>
    <n v="0"/>
    <x v="7"/>
    <n v="12.0618"/>
  </r>
  <r>
    <n v="2217"/>
    <n v="1"/>
    <n v="0"/>
    <n v="2.5740959999999999"/>
    <n v="0"/>
    <n v="0"/>
    <n v="0"/>
    <n v="0"/>
    <n v="0"/>
    <n v="0"/>
    <n v="0"/>
    <n v="0"/>
    <n v="0"/>
    <n v="0.42912600000000001"/>
    <n v="0"/>
    <n v="0.57087399999999999"/>
    <n v="0"/>
    <n v="0"/>
    <x v="8"/>
    <n v="12.0229"/>
  </r>
  <r>
    <n v="2218"/>
    <n v="0"/>
    <n v="0.56997299999999995"/>
    <n v="1.954561"/>
    <n v="0"/>
    <n v="0"/>
    <n v="0"/>
    <n v="0"/>
    <n v="0"/>
    <n v="0"/>
    <n v="0"/>
    <n v="0"/>
    <n v="0"/>
    <n v="0"/>
    <n v="0"/>
    <n v="0.630027"/>
    <n v="0.630027"/>
    <n v="0"/>
    <x v="9"/>
    <n v="25.552199999999999"/>
  </r>
  <r>
    <n v="2219"/>
    <n v="0"/>
    <n v="0.65739599999999998"/>
    <n v="1.24"/>
    <n v="0"/>
    <n v="0"/>
    <n v="0"/>
    <n v="0"/>
    <n v="0"/>
    <n v="0"/>
    <n v="0"/>
    <n v="0"/>
    <n v="0"/>
    <n v="0"/>
    <n v="0"/>
    <n v="0.54260399999999998"/>
    <n v="0.54260399999999998"/>
    <n v="0"/>
    <x v="10"/>
    <n v="23.400400000000001"/>
  </r>
  <r>
    <n v="2220"/>
    <n v="1"/>
    <n v="0"/>
    <n v="2.16"/>
    <n v="0"/>
    <n v="0"/>
    <n v="0"/>
    <n v="0"/>
    <n v="0"/>
    <n v="0"/>
    <n v="0"/>
    <n v="0"/>
    <n v="0"/>
    <n v="0.56950299999999998"/>
    <n v="0"/>
    <n v="0.43049700000000002"/>
    <n v="0"/>
    <n v="0"/>
    <x v="11"/>
    <n v="15.8855"/>
  </r>
  <r>
    <n v="2221"/>
    <n v="0"/>
    <n v="0"/>
    <n v="2.16"/>
    <n v="0"/>
    <n v="0"/>
    <n v="0"/>
    <n v="0"/>
    <n v="0"/>
    <n v="0"/>
    <n v="0"/>
    <n v="0"/>
    <n v="0"/>
    <n v="0"/>
    <n v="0"/>
    <n v="0.370863"/>
    <n v="0.370863"/>
    <n v="0"/>
    <x v="12"/>
    <n v="21.250699999999998"/>
  </r>
  <r>
    <n v="2222"/>
    <n v="1"/>
    <n v="0"/>
    <n v="3.08"/>
    <n v="0"/>
    <n v="0"/>
    <n v="0"/>
    <n v="0"/>
    <n v="0"/>
    <n v="0"/>
    <n v="0"/>
    <n v="0"/>
    <n v="0"/>
    <n v="0.623776"/>
    <n v="0"/>
    <n v="0.376224"/>
    <n v="0"/>
    <n v="0"/>
    <x v="13"/>
    <n v="15.932399999999999"/>
  </r>
  <r>
    <n v="2223"/>
    <n v="0"/>
    <n v="0"/>
    <n v="3.08"/>
    <n v="0"/>
    <n v="0"/>
    <n v="0"/>
    <n v="0"/>
    <n v="0"/>
    <n v="0"/>
    <n v="0"/>
    <n v="0"/>
    <n v="0"/>
    <n v="0"/>
    <n v="0"/>
    <n v="0.21493499999999999"/>
    <n v="0.21493499999999999"/>
    <n v="0"/>
    <x v="14"/>
    <n v="18.910599999999999"/>
  </r>
  <r>
    <n v="2224"/>
    <n v="1"/>
    <n v="0"/>
    <n v="4"/>
    <n v="0"/>
    <n v="0"/>
    <n v="0"/>
    <n v="0"/>
    <n v="0"/>
    <n v="0"/>
    <n v="0"/>
    <n v="0"/>
    <n v="0"/>
    <n v="0.93081199999999997"/>
    <n v="0"/>
    <n v="6.9188E-2"/>
    <n v="0"/>
    <n v="0"/>
    <x v="15"/>
    <n v="16.891999999999999"/>
  </r>
  <r>
    <n v="2225"/>
    <n v="0"/>
    <n v="0"/>
    <n v="4"/>
    <n v="0"/>
    <n v="0"/>
    <n v="0"/>
    <n v="0"/>
    <n v="0"/>
    <n v="0"/>
    <n v="0"/>
    <n v="0"/>
    <n v="0"/>
    <n v="0"/>
    <n v="0"/>
    <n v="9.8797999999999997E-2"/>
    <n v="9.8797999999999997E-2"/>
    <n v="0"/>
    <x v="16"/>
    <n v="21.226600000000001"/>
  </r>
  <r>
    <n v="2226"/>
    <n v="0"/>
    <n v="0.68"/>
    <n v="3.2608700000000002"/>
    <n v="0"/>
    <n v="0"/>
    <n v="0"/>
    <n v="0"/>
    <n v="0"/>
    <n v="0"/>
    <n v="0"/>
    <n v="0"/>
    <n v="0"/>
    <n v="0"/>
    <n v="0"/>
    <n v="5.7429999999999998E-3"/>
    <n v="5.7429999999999998E-3"/>
    <n v="0"/>
    <x v="17"/>
    <n v="25.915500000000002"/>
  </r>
  <r>
    <n v="222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2.226500000000001"/>
  </r>
  <r>
    <n v="222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4.046599999999998"/>
  </r>
  <r>
    <n v="222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095600000000001"/>
  </r>
  <r>
    <n v="22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106200000000001"/>
  </r>
  <r>
    <n v="22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6556"/>
  </r>
  <r>
    <n v="223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2.177899999999999"/>
  </r>
  <r>
    <n v="223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4.2813"/>
  </r>
  <r>
    <n v="223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3.9575"/>
  </r>
  <r>
    <n v="223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5.2157"/>
  </r>
  <r>
    <n v="2236"/>
    <n v="0.30380200000000002"/>
    <n v="0"/>
    <n v="3.959498"/>
    <n v="0"/>
    <n v="0"/>
    <n v="0"/>
    <n v="0"/>
    <n v="0"/>
    <n v="0"/>
    <n v="0"/>
    <n v="0"/>
    <n v="0"/>
    <n v="0.30380200000000002"/>
    <n v="0"/>
    <n v="0"/>
    <n v="0"/>
    <n v="0"/>
    <x v="3"/>
    <n v="16.942"/>
  </r>
  <r>
    <n v="2237"/>
    <n v="0"/>
    <n v="1"/>
    <n v="2.872541"/>
    <n v="0"/>
    <n v="0"/>
    <n v="0"/>
    <n v="0"/>
    <n v="0"/>
    <n v="0"/>
    <n v="0"/>
    <n v="0"/>
    <n v="0"/>
    <n v="0"/>
    <n v="0"/>
    <n v="0"/>
    <n v="0"/>
    <n v="0"/>
    <x v="4"/>
    <n v="21.393699999999999"/>
  </r>
  <r>
    <n v="2238"/>
    <n v="0"/>
    <n v="1"/>
    <n v="1.785585"/>
    <n v="0"/>
    <n v="0"/>
    <n v="0"/>
    <n v="0"/>
    <n v="0"/>
    <n v="0"/>
    <n v="0"/>
    <n v="0"/>
    <n v="0"/>
    <n v="0"/>
    <n v="0"/>
    <n v="0"/>
    <n v="0"/>
    <n v="0"/>
    <x v="5"/>
    <n v="27.586400000000001"/>
  </r>
  <r>
    <n v="2239"/>
    <n v="0"/>
    <n v="0.932091"/>
    <n v="0.77244299999999999"/>
    <n v="0"/>
    <n v="0"/>
    <n v="0"/>
    <n v="0"/>
    <n v="0"/>
    <n v="0"/>
    <n v="0"/>
    <n v="0"/>
    <n v="0"/>
    <n v="0"/>
    <n v="0"/>
    <n v="0.26790900000000001"/>
    <n v="0.26790900000000001"/>
    <n v="0"/>
    <x v="6"/>
    <n v="30.165299999999998"/>
  </r>
  <r>
    <n v="2240"/>
    <n v="0"/>
    <n v="0.71064700000000003"/>
    <n v="0"/>
    <n v="0"/>
    <n v="0"/>
    <n v="0"/>
    <n v="0"/>
    <n v="0"/>
    <n v="0"/>
    <n v="0"/>
    <n v="0"/>
    <n v="0"/>
    <n v="0"/>
    <n v="0"/>
    <n v="0.48935299999999998"/>
    <n v="0.48935299999999998"/>
    <n v="0"/>
    <x v="7"/>
    <n v="21.5091"/>
  </r>
  <r>
    <n v="2241"/>
    <n v="0"/>
    <n v="0"/>
    <n v="0"/>
    <n v="0"/>
    <n v="0"/>
    <n v="0"/>
    <n v="0"/>
    <n v="0"/>
    <n v="0"/>
    <n v="0"/>
    <n v="0"/>
    <n v="0"/>
    <n v="0"/>
    <n v="0"/>
    <n v="0.674678"/>
    <n v="0.674678"/>
    <n v="0"/>
    <x v="8"/>
    <n v="17.531199999999998"/>
  </r>
  <r>
    <n v="2242"/>
    <n v="0"/>
    <n v="0"/>
    <n v="0"/>
    <n v="0"/>
    <n v="0"/>
    <n v="0"/>
    <n v="0"/>
    <n v="0"/>
    <n v="0"/>
    <n v="0"/>
    <n v="0"/>
    <n v="0"/>
    <n v="0"/>
    <n v="0"/>
    <n v="0.79986599999999997"/>
    <n v="0.79986599999999997"/>
    <n v="0"/>
    <x v="9"/>
    <n v="16.653300000000002"/>
  </r>
  <r>
    <n v="2243"/>
    <n v="1"/>
    <n v="0"/>
    <n v="0.92"/>
    <n v="0"/>
    <n v="0"/>
    <n v="0"/>
    <n v="0"/>
    <n v="0"/>
    <n v="0"/>
    <n v="0"/>
    <n v="0"/>
    <n v="0"/>
    <n v="0.27917700000000001"/>
    <n v="0"/>
    <n v="0.72082299999999999"/>
    <n v="0"/>
    <n v="0"/>
    <x v="10"/>
    <n v="15.1165"/>
  </r>
  <r>
    <n v="2244"/>
    <n v="1"/>
    <n v="0"/>
    <n v="1.84"/>
    <n v="0"/>
    <n v="0"/>
    <n v="0"/>
    <n v="0"/>
    <n v="0"/>
    <n v="0"/>
    <n v="0"/>
    <n v="0"/>
    <n v="0"/>
    <n v="0.29716199999999998"/>
    <n v="0"/>
    <n v="0.70283799999999996"/>
    <n v="0"/>
    <n v="0"/>
    <x v="11"/>
    <n v="14.7987"/>
  </r>
  <r>
    <n v="2245"/>
    <n v="1"/>
    <n v="0"/>
    <n v="2.76"/>
    <n v="0"/>
    <n v="0"/>
    <n v="0"/>
    <n v="0"/>
    <n v="0"/>
    <n v="0"/>
    <n v="0"/>
    <n v="0"/>
    <n v="0"/>
    <n v="0.40518700000000002"/>
    <n v="0"/>
    <n v="0.59481300000000004"/>
    <n v="0"/>
    <n v="0"/>
    <x v="12"/>
    <n v="14.5099"/>
  </r>
  <r>
    <n v="2246"/>
    <n v="1"/>
    <n v="0"/>
    <n v="3.68"/>
    <n v="0"/>
    <n v="0"/>
    <n v="0"/>
    <n v="0"/>
    <n v="0"/>
    <n v="0"/>
    <n v="0"/>
    <n v="0"/>
    <n v="0"/>
    <n v="0.42593799999999998"/>
    <n v="0"/>
    <n v="0.57406199999999996"/>
    <n v="0"/>
    <n v="0"/>
    <x v="13"/>
    <n v="15.073499999999999"/>
  </r>
  <r>
    <n v="2247"/>
    <n v="0.34782600000000002"/>
    <n v="0"/>
    <n v="4"/>
    <n v="0"/>
    <n v="0"/>
    <n v="0"/>
    <n v="0"/>
    <n v="0"/>
    <n v="0"/>
    <n v="0"/>
    <n v="0"/>
    <n v="0"/>
    <n v="0.183617"/>
    <n v="0"/>
    <n v="0.16420899999999999"/>
    <n v="0"/>
    <n v="0"/>
    <x v="14"/>
    <n v="16.040900000000001"/>
  </r>
  <r>
    <n v="2248"/>
    <n v="0"/>
    <n v="0"/>
    <n v="4"/>
    <n v="0"/>
    <n v="0"/>
    <n v="0"/>
    <n v="0"/>
    <n v="0"/>
    <n v="0"/>
    <n v="0"/>
    <n v="0"/>
    <n v="0"/>
    <n v="0"/>
    <n v="0"/>
    <n v="0.32552999999999999"/>
    <n v="0.32552999999999999"/>
    <n v="0"/>
    <x v="15"/>
    <n v="18.210699999999999"/>
  </r>
  <r>
    <n v="2249"/>
    <n v="0"/>
    <n v="0"/>
    <n v="4"/>
    <n v="0"/>
    <n v="0"/>
    <n v="0"/>
    <n v="0"/>
    <n v="0"/>
    <n v="0"/>
    <n v="0"/>
    <n v="0"/>
    <n v="0"/>
    <n v="0"/>
    <n v="0"/>
    <n v="8.0508999999999997E-2"/>
    <n v="8.0508999999999997E-2"/>
    <n v="0"/>
    <x v="16"/>
    <n v="19.9087"/>
  </r>
  <r>
    <n v="2250"/>
    <n v="0"/>
    <n v="1"/>
    <n v="2.913043"/>
    <n v="0"/>
    <n v="0"/>
    <n v="0"/>
    <n v="0"/>
    <n v="0"/>
    <n v="0"/>
    <n v="0"/>
    <n v="0"/>
    <n v="0"/>
    <n v="0"/>
    <n v="0"/>
    <n v="8.4069999999999995E-3"/>
    <n v="8.4069999999999995E-3"/>
    <n v="0"/>
    <x v="17"/>
    <n v="26.8461"/>
  </r>
  <r>
    <n v="225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31.621300000000002"/>
  </r>
  <r>
    <n v="225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3.6873"/>
  </r>
  <r>
    <n v="225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26.588200000000001"/>
  </r>
  <r>
    <n v="22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429400000000001"/>
  </r>
  <r>
    <n v="22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066"/>
  </r>
  <r>
    <n v="225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8691"/>
  </r>
  <r>
    <n v="225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708500000000001"/>
  </r>
  <r>
    <n v="225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921200000000001"/>
  </r>
  <r>
    <n v="225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528499999999999"/>
  </r>
  <r>
    <n v="226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5.8331"/>
  </r>
  <r>
    <n v="226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313199999999998"/>
  </r>
  <r>
    <n v="2262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26.767399999999999"/>
  </r>
  <r>
    <n v="2263"/>
    <n v="0"/>
    <n v="0.993614"/>
    <n v="1.8330280000000001"/>
    <n v="0"/>
    <n v="0"/>
    <n v="0"/>
    <n v="0"/>
    <n v="0"/>
    <n v="0"/>
    <n v="0"/>
    <n v="0"/>
    <n v="0"/>
    <n v="0"/>
    <n v="0"/>
    <n v="0.20638600000000001"/>
    <n v="0.20638600000000001"/>
    <n v="0"/>
    <x v="6"/>
    <n v="30.1648"/>
  </r>
  <r>
    <n v="2264"/>
    <n v="0"/>
    <n v="0.93505899999999997"/>
    <n v="0.81665900000000002"/>
    <n v="0"/>
    <n v="0"/>
    <n v="0"/>
    <n v="0"/>
    <n v="0"/>
    <n v="0"/>
    <n v="0"/>
    <n v="0"/>
    <n v="0"/>
    <n v="0"/>
    <n v="0"/>
    <n v="0.26494099999999998"/>
    <n v="0.26494099999999998"/>
    <n v="0"/>
    <x v="7"/>
    <n v="21.662600000000001"/>
  </r>
  <r>
    <n v="2265"/>
    <n v="1"/>
    <n v="0"/>
    <n v="1.736659"/>
    <n v="0"/>
    <n v="0"/>
    <n v="0"/>
    <n v="0"/>
    <n v="0"/>
    <n v="0"/>
    <n v="0"/>
    <n v="0"/>
    <n v="0"/>
    <n v="0.80924600000000002"/>
    <n v="0"/>
    <n v="0.19075400000000001"/>
    <n v="0"/>
    <n v="0"/>
    <x v="8"/>
    <n v="17.4559"/>
  </r>
  <r>
    <n v="2266"/>
    <n v="1"/>
    <n v="0"/>
    <n v="2.6566589999999999"/>
    <n v="0"/>
    <n v="0"/>
    <n v="0"/>
    <n v="0"/>
    <n v="0"/>
    <n v="0"/>
    <n v="0"/>
    <n v="0"/>
    <n v="0"/>
    <n v="1.2106E-2"/>
    <n v="0"/>
    <n v="0.98789400000000005"/>
    <n v="0"/>
    <n v="0"/>
    <x v="9"/>
    <n v="17.459199999999999"/>
  </r>
  <r>
    <n v="2267"/>
    <n v="1"/>
    <n v="0"/>
    <n v="3.5766589999999998"/>
    <n v="0"/>
    <n v="0"/>
    <n v="0"/>
    <n v="0"/>
    <n v="0"/>
    <n v="0"/>
    <n v="0"/>
    <n v="0"/>
    <n v="0"/>
    <n v="0.17869499999999999"/>
    <n v="0"/>
    <n v="0.82130499999999995"/>
    <n v="0"/>
    <n v="0"/>
    <x v="10"/>
    <n v="17.418399999999998"/>
  </r>
  <r>
    <n v="2268"/>
    <n v="0"/>
    <n v="0"/>
    <n v="3.5766589999999998"/>
    <n v="0"/>
    <n v="0"/>
    <n v="0"/>
    <n v="0"/>
    <n v="0"/>
    <n v="0"/>
    <n v="0"/>
    <n v="0"/>
    <n v="0"/>
    <n v="0"/>
    <n v="0"/>
    <n v="0.723831"/>
    <n v="0.723831"/>
    <n v="0"/>
    <x v="11"/>
    <n v="17.728300000000001"/>
  </r>
  <r>
    <n v="2269"/>
    <n v="0.46015299999999998"/>
    <n v="0"/>
    <n v="4"/>
    <n v="0"/>
    <n v="0"/>
    <n v="0"/>
    <n v="0"/>
    <n v="0"/>
    <n v="0"/>
    <n v="0"/>
    <n v="0"/>
    <n v="0"/>
    <n v="6.8851999999999997E-2"/>
    <n v="0"/>
    <n v="0.39130100000000001"/>
    <n v="0"/>
    <n v="0"/>
    <x v="12"/>
    <n v="17.517700000000001"/>
  </r>
  <r>
    <n v="2270"/>
    <n v="0"/>
    <n v="0"/>
    <n v="4"/>
    <n v="0"/>
    <n v="0"/>
    <n v="0"/>
    <n v="0"/>
    <n v="0"/>
    <n v="0"/>
    <n v="0"/>
    <n v="0"/>
    <n v="0"/>
    <n v="0"/>
    <n v="0"/>
    <n v="0.69154800000000005"/>
    <n v="0.69154800000000005"/>
    <n v="0"/>
    <x v="13"/>
    <n v="18.359500000000001"/>
  </r>
  <r>
    <n v="2271"/>
    <n v="0"/>
    <n v="0"/>
    <n v="4"/>
    <n v="0"/>
    <n v="0"/>
    <n v="0"/>
    <n v="0"/>
    <n v="0"/>
    <n v="0"/>
    <n v="0"/>
    <n v="0"/>
    <n v="0"/>
    <n v="0"/>
    <n v="0"/>
    <n v="0.69903300000000002"/>
    <n v="0.69903300000000002"/>
    <n v="0"/>
    <x v="14"/>
    <n v="20.853999999999999"/>
  </r>
  <r>
    <n v="2272"/>
    <n v="0"/>
    <n v="0"/>
    <n v="4"/>
    <n v="0"/>
    <n v="0"/>
    <n v="0"/>
    <n v="0"/>
    <n v="0"/>
    <n v="0"/>
    <n v="0"/>
    <n v="0"/>
    <n v="0"/>
    <n v="0"/>
    <n v="0"/>
    <n v="0.951071"/>
    <n v="0.951071"/>
    <n v="0"/>
    <x v="15"/>
    <n v="21.8065"/>
  </r>
  <r>
    <n v="2273"/>
    <n v="0"/>
    <n v="0"/>
    <n v="4"/>
    <n v="0"/>
    <n v="0"/>
    <n v="0"/>
    <n v="0"/>
    <n v="0"/>
    <n v="0"/>
    <n v="0"/>
    <n v="0"/>
    <n v="0"/>
    <n v="0"/>
    <n v="0"/>
    <n v="0.78246300000000002"/>
    <n v="0.78246300000000002"/>
    <n v="0"/>
    <x v="16"/>
    <n v="24.857099999999999"/>
  </r>
  <r>
    <n v="2274"/>
    <n v="0"/>
    <n v="0.92083700000000002"/>
    <n v="2.9990899999999998"/>
    <n v="0"/>
    <n v="0"/>
    <n v="0"/>
    <n v="0"/>
    <n v="0"/>
    <n v="0"/>
    <n v="0"/>
    <n v="0"/>
    <n v="0"/>
    <n v="0"/>
    <n v="0"/>
    <n v="0.27916299999999999"/>
    <n v="0.27916299999999999"/>
    <n v="0"/>
    <x v="17"/>
    <n v="29.939399999999999"/>
  </r>
  <r>
    <n v="2275"/>
    <n v="0"/>
    <n v="1"/>
    <n v="1.9121330000000001"/>
    <n v="0"/>
    <n v="0"/>
    <n v="0"/>
    <n v="0"/>
    <n v="0"/>
    <n v="0"/>
    <n v="0"/>
    <n v="0"/>
    <n v="0"/>
    <n v="0"/>
    <n v="0"/>
    <n v="0"/>
    <n v="0"/>
    <n v="0"/>
    <x v="18"/>
    <n v="38.701099999999997"/>
  </r>
  <r>
    <n v="2276"/>
    <n v="0"/>
    <n v="1"/>
    <n v="0.82517700000000005"/>
    <n v="0"/>
    <n v="0"/>
    <n v="0"/>
    <n v="0"/>
    <n v="0"/>
    <n v="0"/>
    <n v="0"/>
    <n v="0"/>
    <n v="0"/>
    <n v="0"/>
    <n v="0"/>
    <n v="0"/>
    <n v="0"/>
    <n v="0"/>
    <x v="19"/>
    <n v="40.251100000000001"/>
  </r>
  <r>
    <n v="2277"/>
    <n v="0"/>
    <n v="0.75916300000000003"/>
    <n v="0"/>
    <n v="0"/>
    <n v="0"/>
    <n v="0"/>
    <n v="0"/>
    <n v="0"/>
    <n v="0"/>
    <n v="0"/>
    <n v="0"/>
    <n v="0"/>
    <n v="0"/>
    <n v="0"/>
    <n v="0"/>
    <n v="0"/>
    <n v="0"/>
    <x v="20"/>
    <n v="27.802499999999998"/>
  </r>
  <r>
    <n v="22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88700000000001"/>
  </r>
  <r>
    <n v="227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17.781300000000002"/>
  </r>
  <r>
    <n v="2280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18.332799999999999"/>
  </r>
  <r>
    <n v="228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6.978400000000001"/>
  </r>
  <r>
    <n v="228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6.4739"/>
  </r>
  <r>
    <n v="228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6.458600000000001"/>
  </r>
  <r>
    <n v="228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7.564"/>
  </r>
  <r>
    <n v="228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1.9011"/>
  </r>
  <r>
    <n v="228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769400000000001"/>
  </r>
  <r>
    <n v="2287"/>
    <n v="0"/>
    <n v="0"/>
    <n v="4"/>
    <n v="0"/>
    <n v="0"/>
    <n v="0"/>
    <n v="0"/>
    <n v="0"/>
    <n v="0"/>
    <n v="0"/>
    <n v="0"/>
    <n v="0"/>
    <n v="0"/>
    <n v="0"/>
    <n v="0.40281600000000001"/>
    <n v="0.40281600000000001"/>
    <n v="0"/>
    <x v="6"/>
    <n v="25.6419"/>
  </r>
  <r>
    <n v="2288"/>
    <n v="0"/>
    <n v="0"/>
    <n v="4"/>
    <n v="0"/>
    <n v="0"/>
    <n v="0"/>
    <n v="0"/>
    <n v="0"/>
    <n v="0"/>
    <n v="0"/>
    <n v="0"/>
    <n v="0"/>
    <n v="0"/>
    <n v="0"/>
    <n v="0.82086099999999995"/>
    <n v="0.82086099999999995"/>
    <n v="0"/>
    <x v="7"/>
    <n v="24.844999999999999"/>
  </r>
  <r>
    <n v="2289"/>
    <n v="0"/>
    <n v="0"/>
    <n v="4"/>
    <n v="0"/>
    <n v="0"/>
    <n v="0"/>
    <n v="0"/>
    <n v="0"/>
    <n v="0"/>
    <n v="0"/>
    <n v="0"/>
    <n v="0"/>
    <n v="0"/>
    <n v="0"/>
    <n v="0.89105000000000001"/>
    <n v="0.89105000000000001"/>
    <n v="0"/>
    <x v="8"/>
    <n v="36.625900000000001"/>
  </r>
  <r>
    <n v="2290"/>
    <n v="0"/>
    <n v="0"/>
    <n v="4"/>
    <n v="0"/>
    <n v="0"/>
    <n v="0"/>
    <n v="0"/>
    <n v="0"/>
    <n v="0"/>
    <n v="0"/>
    <n v="0"/>
    <n v="0"/>
    <n v="0"/>
    <n v="0"/>
    <n v="0.89643099999999998"/>
    <n v="0.89643099999999998"/>
    <n v="0"/>
    <x v="9"/>
    <n v="35.795299999999997"/>
  </r>
  <r>
    <n v="2291"/>
    <n v="0"/>
    <n v="0.31758900000000001"/>
    <n v="3.6547939999999999"/>
    <n v="0"/>
    <n v="0"/>
    <n v="0"/>
    <n v="0"/>
    <n v="0"/>
    <n v="0"/>
    <n v="0"/>
    <n v="0"/>
    <n v="0"/>
    <n v="0"/>
    <n v="0"/>
    <n v="0.88241099999999995"/>
    <n v="0.88241099999999995"/>
    <n v="0"/>
    <x v="10"/>
    <n v="40.458300000000001"/>
  </r>
  <r>
    <n v="2292"/>
    <n v="0"/>
    <n v="0.33112599999999998"/>
    <n v="3.2948740000000001"/>
    <n v="0"/>
    <n v="0"/>
    <n v="0"/>
    <n v="0"/>
    <n v="0"/>
    <n v="0"/>
    <n v="0"/>
    <n v="0"/>
    <n v="0"/>
    <n v="0"/>
    <n v="0"/>
    <n v="0.86887400000000004"/>
    <n v="0.86887400000000004"/>
    <n v="0"/>
    <x v="11"/>
    <n v="39.8262"/>
  </r>
  <r>
    <n v="2293"/>
    <n v="0"/>
    <n v="0.331486"/>
    <n v="2.9345629999999998"/>
    <n v="0"/>
    <n v="0"/>
    <n v="0"/>
    <n v="0"/>
    <n v="0"/>
    <n v="0"/>
    <n v="0"/>
    <n v="0"/>
    <n v="0"/>
    <n v="0"/>
    <n v="0"/>
    <n v="0.86851400000000001"/>
    <n v="0.86851400000000001"/>
    <n v="0"/>
    <x v="12"/>
    <n v="44.800199999999997"/>
  </r>
  <r>
    <n v="2294"/>
    <n v="0"/>
    <n v="0.31873400000000002"/>
    <n v="2.5881129999999999"/>
    <n v="0"/>
    <n v="0"/>
    <n v="0"/>
    <n v="0"/>
    <n v="0"/>
    <n v="0"/>
    <n v="0"/>
    <n v="0"/>
    <n v="0"/>
    <n v="0"/>
    <n v="0"/>
    <n v="0.88126599999999999"/>
    <n v="0.88126599999999999"/>
    <n v="0"/>
    <x v="13"/>
    <n v="43.611699999999999"/>
  </r>
  <r>
    <n v="2295"/>
    <n v="0"/>
    <n v="0.30787199999999998"/>
    <n v="2.2534689999999999"/>
    <n v="0"/>
    <n v="0"/>
    <n v="0"/>
    <n v="0"/>
    <n v="0"/>
    <n v="0"/>
    <n v="0"/>
    <n v="0"/>
    <n v="0"/>
    <n v="0"/>
    <n v="0"/>
    <n v="0.89212800000000003"/>
    <n v="0.89212800000000003"/>
    <n v="0"/>
    <x v="14"/>
    <n v="41.918500000000002"/>
  </r>
  <r>
    <n v="2296"/>
    <n v="0"/>
    <n v="0.327961"/>
    <n v="1.89699"/>
    <n v="0"/>
    <n v="0"/>
    <n v="0"/>
    <n v="0"/>
    <n v="0"/>
    <n v="0"/>
    <n v="0"/>
    <n v="0"/>
    <n v="0"/>
    <n v="0"/>
    <n v="0"/>
    <n v="0.87203900000000001"/>
    <n v="0.87203900000000001"/>
    <n v="0"/>
    <x v="15"/>
    <n v="39.857500000000002"/>
  </r>
  <r>
    <n v="2297"/>
    <n v="0.30100399999999999"/>
    <n v="0"/>
    <n v="2.1739130000000002"/>
    <n v="0"/>
    <n v="0"/>
    <n v="0"/>
    <n v="0"/>
    <n v="0"/>
    <n v="0"/>
    <n v="0"/>
    <n v="0"/>
    <n v="0"/>
    <n v="0"/>
    <n v="0"/>
    <n v="0.73418899999999998"/>
    <n v="0.43318499999999999"/>
    <n v="0"/>
    <x v="16"/>
    <n v="32.468800000000002"/>
  </r>
  <r>
    <n v="2298"/>
    <n v="0"/>
    <n v="0"/>
    <n v="2.1739130000000002"/>
    <n v="0"/>
    <n v="0"/>
    <n v="0"/>
    <n v="0"/>
    <n v="0"/>
    <n v="0"/>
    <n v="0"/>
    <n v="0"/>
    <n v="0"/>
    <n v="0"/>
    <n v="0"/>
    <n v="0.27309499999999998"/>
    <n v="0.27309499999999998"/>
    <n v="0"/>
    <x v="17"/>
    <n v="37.558300000000003"/>
  </r>
  <r>
    <n v="229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4.844499999999996"/>
  </r>
  <r>
    <n v="230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7.220500000000001"/>
  </r>
  <r>
    <n v="23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904499999999999"/>
  </r>
  <r>
    <n v="23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829599999999999"/>
  </r>
  <r>
    <n v="23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915099999999999"/>
  </r>
  <r>
    <n v="230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8.821400000000001"/>
  </r>
  <r>
    <n v="230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8.097999999999999"/>
  </r>
  <r>
    <n v="230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6.898399999999999"/>
  </r>
  <r>
    <n v="230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6.492699999999999"/>
  </r>
  <r>
    <n v="230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6.842500000000001"/>
  </r>
  <r>
    <n v="230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4617"/>
  </r>
  <r>
    <n v="2310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24.240300000000001"/>
  </r>
  <r>
    <n v="2311"/>
    <n v="0"/>
    <n v="0.80071700000000001"/>
    <n v="2.0426989999999998"/>
    <n v="0"/>
    <n v="0"/>
    <n v="0"/>
    <n v="0"/>
    <n v="0"/>
    <n v="0"/>
    <n v="0"/>
    <n v="0"/>
    <n v="0"/>
    <n v="0"/>
    <n v="0"/>
    <n v="0.399283"/>
    <n v="0.399283"/>
    <n v="0"/>
    <x v="6"/>
    <n v="25.295100000000001"/>
  </r>
  <r>
    <n v="2312"/>
    <n v="0"/>
    <n v="0"/>
    <n v="2.0426989999999998"/>
    <n v="0"/>
    <n v="0"/>
    <n v="0"/>
    <n v="0"/>
    <n v="0"/>
    <n v="0"/>
    <n v="0"/>
    <n v="0"/>
    <n v="0"/>
    <n v="0"/>
    <n v="0"/>
    <n v="0.80748299999999995"/>
    <n v="0.80748299999999995"/>
    <n v="0"/>
    <x v="7"/>
    <n v="21.031199999999998"/>
  </r>
  <r>
    <n v="2313"/>
    <n v="1"/>
    <n v="0"/>
    <n v="2.9626990000000002"/>
    <n v="0"/>
    <n v="0"/>
    <n v="0"/>
    <n v="0"/>
    <n v="0"/>
    <n v="0"/>
    <n v="0"/>
    <n v="0"/>
    <n v="0"/>
    <n v="0.10178"/>
    <n v="0"/>
    <n v="0.89822000000000002"/>
    <n v="0"/>
    <n v="0"/>
    <x v="8"/>
    <n v="18.039899999999999"/>
  </r>
  <r>
    <n v="2314"/>
    <n v="0"/>
    <n v="0"/>
    <n v="2.9626990000000002"/>
    <n v="0"/>
    <n v="0"/>
    <n v="0"/>
    <n v="0"/>
    <n v="0"/>
    <n v="0"/>
    <n v="0"/>
    <n v="0"/>
    <n v="0"/>
    <n v="0"/>
    <n v="0"/>
    <n v="0.91429499999999997"/>
    <n v="0.91429499999999997"/>
    <n v="0"/>
    <x v="9"/>
    <n v="19.899799999999999"/>
  </r>
  <r>
    <n v="2315"/>
    <n v="0"/>
    <n v="0"/>
    <n v="2.9626990000000002"/>
    <n v="0"/>
    <n v="0"/>
    <n v="0"/>
    <n v="0"/>
    <n v="0"/>
    <n v="0"/>
    <n v="0"/>
    <n v="0"/>
    <n v="0"/>
    <n v="0"/>
    <n v="0"/>
    <n v="0.90361400000000003"/>
    <n v="0.90361400000000003"/>
    <n v="0"/>
    <x v="10"/>
    <n v="20.252600000000001"/>
  </r>
  <r>
    <n v="2316"/>
    <n v="1"/>
    <n v="0"/>
    <n v="3.8826990000000001"/>
    <n v="0"/>
    <n v="0"/>
    <n v="0"/>
    <n v="0"/>
    <n v="0"/>
    <n v="0"/>
    <n v="0"/>
    <n v="0"/>
    <n v="0"/>
    <n v="0.10677"/>
    <n v="0"/>
    <n v="0.89322999999999997"/>
    <n v="0"/>
    <n v="0"/>
    <x v="11"/>
    <n v="19.674900000000001"/>
  </r>
  <r>
    <n v="2317"/>
    <n v="0.127501"/>
    <n v="0"/>
    <n v="4"/>
    <n v="0"/>
    <n v="0"/>
    <n v="0"/>
    <n v="0"/>
    <n v="0"/>
    <n v="0"/>
    <n v="0"/>
    <n v="0"/>
    <n v="0"/>
    <n v="0"/>
    <n v="0"/>
    <n v="0.89919000000000004"/>
    <n v="0.77168999999999999"/>
    <n v="0"/>
    <x v="12"/>
    <n v="19.877700000000001"/>
  </r>
  <r>
    <n v="2318"/>
    <n v="0"/>
    <n v="0"/>
    <n v="4"/>
    <n v="0"/>
    <n v="0"/>
    <n v="0"/>
    <n v="0"/>
    <n v="0"/>
    <n v="0"/>
    <n v="0"/>
    <n v="0"/>
    <n v="0"/>
    <n v="0"/>
    <n v="0"/>
    <n v="0.91935599999999995"/>
    <n v="0.91935599999999995"/>
    <n v="0"/>
    <x v="13"/>
    <n v="21.271599999999999"/>
  </r>
  <r>
    <n v="2319"/>
    <n v="0"/>
    <n v="0"/>
    <n v="4"/>
    <n v="0"/>
    <n v="0"/>
    <n v="0"/>
    <n v="0"/>
    <n v="0"/>
    <n v="0"/>
    <n v="0"/>
    <n v="0"/>
    <n v="0"/>
    <n v="0"/>
    <n v="0"/>
    <n v="0.93507099999999999"/>
    <n v="0.93507099999999999"/>
    <n v="0"/>
    <x v="14"/>
    <n v="22.418600000000001"/>
  </r>
  <r>
    <n v="2320"/>
    <n v="0"/>
    <n v="0"/>
    <n v="4"/>
    <n v="0"/>
    <n v="0"/>
    <n v="0"/>
    <n v="0"/>
    <n v="0"/>
    <n v="0"/>
    <n v="0"/>
    <n v="0"/>
    <n v="0"/>
    <n v="0"/>
    <n v="0"/>
    <n v="0.91524700000000003"/>
    <n v="0.91524700000000003"/>
    <n v="0"/>
    <x v="15"/>
    <n v="23.646799999999999"/>
  </r>
  <r>
    <n v="2321"/>
    <n v="0"/>
    <n v="0"/>
    <n v="4"/>
    <n v="0"/>
    <n v="0"/>
    <n v="0"/>
    <n v="0"/>
    <n v="0"/>
    <n v="0"/>
    <n v="0"/>
    <n v="0"/>
    <n v="0"/>
    <n v="0"/>
    <n v="0"/>
    <n v="0.77325500000000003"/>
    <n v="0.77325500000000003"/>
    <n v="0"/>
    <x v="16"/>
    <n v="25.116199999999999"/>
  </r>
  <r>
    <n v="2322"/>
    <n v="0"/>
    <n v="0.91234400000000004"/>
    <n v="3.0083220000000002"/>
    <n v="0"/>
    <n v="0"/>
    <n v="0"/>
    <n v="0"/>
    <n v="0"/>
    <n v="0"/>
    <n v="0"/>
    <n v="0"/>
    <n v="0"/>
    <n v="0"/>
    <n v="0"/>
    <n v="0.28765600000000002"/>
    <n v="0.28765600000000002"/>
    <n v="0"/>
    <x v="17"/>
    <n v="28.700800000000001"/>
  </r>
  <r>
    <n v="2323"/>
    <n v="0"/>
    <n v="1"/>
    <n v="1.921365"/>
    <n v="0"/>
    <n v="0"/>
    <n v="0"/>
    <n v="0"/>
    <n v="0"/>
    <n v="0"/>
    <n v="0"/>
    <n v="0"/>
    <n v="0"/>
    <n v="0"/>
    <n v="0"/>
    <n v="0"/>
    <n v="0"/>
    <n v="0"/>
    <x v="18"/>
    <n v="34.643700000000003"/>
  </r>
  <r>
    <n v="2324"/>
    <n v="0"/>
    <n v="1"/>
    <n v="0.83440899999999996"/>
    <n v="0"/>
    <n v="0"/>
    <n v="0"/>
    <n v="0"/>
    <n v="0"/>
    <n v="0"/>
    <n v="0"/>
    <n v="0"/>
    <n v="0"/>
    <n v="0"/>
    <n v="0"/>
    <n v="0"/>
    <n v="0"/>
    <n v="0"/>
    <x v="19"/>
    <n v="39.017099999999999"/>
  </r>
  <r>
    <n v="2325"/>
    <n v="0"/>
    <n v="0.76765600000000001"/>
    <n v="0"/>
    <n v="0"/>
    <n v="0"/>
    <n v="0"/>
    <n v="0"/>
    <n v="0"/>
    <n v="0"/>
    <n v="0"/>
    <n v="0"/>
    <n v="0"/>
    <n v="0"/>
    <n v="0"/>
    <n v="0"/>
    <n v="0"/>
    <n v="0"/>
    <x v="20"/>
    <n v="28.3841"/>
  </r>
  <r>
    <n v="23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488399999999999"/>
  </r>
  <r>
    <n v="23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417899999999999"/>
  </r>
  <r>
    <n v="2328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0.6922"/>
  </r>
  <r>
    <n v="2329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9.4116"/>
  </r>
  <r>
    <n v="233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8.509699999999999"/>
  </r>
  <r>
    <n v="233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8.065000000000001"/>
  </r>
  <r>
    <n v="233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9.3017"/>
  </r>
  <r>
    <n v="233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2.811800000000002"/>
  </r>
  <r>
    <n v="233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0426"/>
  </r>
  <r>
    <n v="2335"/>
    <n v="0"/>
    <n v="0.78218299999999996"/>
    <n v="3.1498010000000001"/>
    <n v="0"/>
    <n v="0"/>
    <n v="0"/>
    <n v="0"/>
    <n v="0"/>
    <n v="0"/>
    <n v="0"/>
    <n v="0"/>
    <n v="0"/>
    <n v="0"/>
    <n v="0"/>
    <n v="0.41781699999999999"/>
    <n v="0.41781699999999999"/>
    <n v="0"/>
    <x v="6"/>
    <n v="26.940899999999999"/>
  </r>
  <r>
    <n v="2336"/>
    <n v="0"/>
    <n v="0"/>
    <n v="3.1498010000000001"/>
    <n v="0"/>
    <n v="0"/>
    <n v="0"/>
    <n v="0"/>
    <n v="0"/>
    <n v="0"/>
    <n v="0"/>
    <n v="0"/>
    <n v="0"/>
    <n v="0"/>
    <n v="0"/>
    <n v="0.82976000000000005"/>
    <n v="0.82976000000000005"/>
    <n v="0"/>
    <x v="7"/>
    <n v="24.388300000000001"/>
  </r>
  <r>
    <n v="2337"/>
    <n v="0"/>
    <n v="0.28485300000000002"/>
    <n v="2.8401779999999999"/>
    <n v="0"/>
    <n v="0"/>
    <n v="0"/>
    <n v="0"/>
    <n v="0"/>
    <n v="0"/>
    <n v="0"/>
    <n v="0"/>
    <n v="0"/>
    <n v="0"/>
    <n v="0"/>
    <n v="0.91514700000000004"/>
    <n v="0.91514700000000004"/>
    <n v="0"/>
    <x v="8"/>
    <n v="26.621200000000002"/>
  </r>
  <r>
    <n v="2338"/>
    <n v="0"/>
    <n v="0.27361999999999997"/>
    <n v="2.5427650000000002"/>
    <n v="0"/>
    <n v="0"/>
    <n v="0"/>
    <n v="0"/>
    <n v="0"/>
    <n v="0"/>
    <n v="0"/>
    <n v="0"/>
    <n v="0"/>
    <n v="0"/>
    <n v="0"/>
    <n v="0.92637999999999998"/>
    <n v="0.92637999999999998"/>
    <n v="0"/>
    <x v="9"/>
    <n v="30.170200000000001"/>
  </r>
  <r>
    <n v="2339"/>
    <n v="0"/>
    <n v="0.289881"/>
    <n v="2.2276769999999999"/>
    <n v="0"/>
    <n v="0"/>
    <n v="0"/>
    <n v="0"/>
    <n v="0"/>
    <n v="0"/>
    <n v="0"/>
    <n v="0"/>
    <n v="0"/>
    <n v="0"/>
    <n v="0"/>
    <n v="0.91011900000000001"/>
    <n v="0.91011900000000001"/>
    <n v="0"/>
    <x v="10"/>
    <n v="28.177"/>
  </r>
  <r>
    <n v="2340"/>
    <n v="0.12303600000000001"/>
    <n v="0"/>
    <n v="2.3408699999999998"/>
    <n v="0"/>
    <n v="0"/>
    <n v="0"/>
    <n v="0"/>
    <n v="0"/>
    <n v="0"/>
    <n v="0"/>
    <n v="0"/>
    <n v="0"/>
    <n v="0"/>
    <n v="0"/>
    <n v="0.89441300000000001"/>
    <n v="0.77137800000000001"/>
    <n v="0"/>
    <x v="11"/>
    <n v="21.283200000000001"/>
  </r>
  <r>
    <n v="2341"/>
    <n v="0"/>
    <n v="0"/>
    <n v="2.3408699999999998"/>
    <n v="0"/>
    <n v="0"/>
    <n v="0"/>
    <n v="0"/>
    <n v="0"/>
    <n v="0"/>
    <n v="0"/>
    <n v="0"/>
    <n v="0"/>
    <n v="0"/>
    <n v="0"/>
    <n v="0.89651800000000004"/>
    <n v="0.89651800000000004"/>
    <n v="0"/>
    <x v="12"/>
    <n v="22.854500000000002"/>
  </r>
  <r>
    <n v="2342"/>
    <n v="0"/>
    <n v="0"/>
    <n v="2.3408699999999998"/>
    <n v="0"/>
    <n v="0"/>
    <n v="0"/>
    <n v="0"/>
    <n v="0"/>
    <n v="0"/>
    <n v="0"/>
    <n v="0"/>
    <n v="0"/>
    <n v="0"/>
    <n v="0"/>
    <n v="0.91105100000000006"/>
    <n v="0.91105100000000006"/>
    <n v="0"/>
    <x v="13"/>
    <n v="22.098299999999998"/>
  </r>
  <r>
    <n v="2343"/>
    <n v="0"/>
    <n v="0"/>
    <n v="2.3408699999999998"/>
    <n v="0"/>
    <n v="0"/>
    <n v="0"/>
    <n v="0"/>
    <n v="0"/>
    <n v="0"/>
    <n v="0"/>
    <n v="0"/>
    <n v="0"/>
    <n v="0"/>
    <n v="0"/>
    <n v="0.922014"/>
    <n v="0.922014"/>
    <n v="0"/>
    <x v="14"/>
    <n v="23.718699999999998"/>
  </r>
  <r>
    <n v="2344"/>
    <n v="0"/>
    <n v="0"/>
    <n v="2.3408699999999998"/>
    <n v="0"/>
    <n v="0"/>
    <n v="0"/>
    <n v="0"/>
    <n v="0"/>
    <n v="0"/>
    <n v="0"/>
    <n v="0"/>
    <n v="0"/>
    <n v="0"/>
    <n v="0"/>
    <n v="0.89869699999999997"/>
    <n v="0.89869699999999997"/>
    <n v="0"/>
    <x v="15"/>
    <n v="23.527200000000001"/>
  </r>
  <r>
    <n v="2345"/>
    <n v="1"/>
    <n v="0"/>
    <n v="3.2608700000000002"/>
    <n v="0"/>
    <n v="0"/>
    <n v="0"/>
    <n v="0"/>
    <n v="0"/>
    <n v="0"/>
    <n v="0"/>
    <n v="0"/>
    <n v="0"/>
    <n v="0.23632900000000001"/>
    <n v="0"/>
    <n v="0.76367099999999999"/>
    <n v="0"/>
    <n v="0"/>
    <x v="16"/>
    <n v="21.1571"/>
  </r>
  <r>
    <n v="2346"/>
    <n v="0"/>
    <n v="0"/>
    <n v="3.2608700000000002"/>
    <n v="0"/>
    <n v="0"/>
    <n v="0"/>
    <n v="0"/>
    <n v="0"/>
    <n v="0"/>
    <n v="0"/>
    <n v="0"/>
    <n v="0"/>
    <n v="0"/>
    <n v="0"/>
    <n v="0.28937299999999999"/>
    <n v="0.28937299999999999"/>
    <n v="0"/>
    <x v="17"/>
    <n v="24.797999999999998"/>
  </r>
  <r>
    <n v="2347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29.859400000000001"/>
  </r>
  <r>
    <n v="234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2.497"/>
  </r>
  <r>
    <n v="234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0197"/>
  </r>
  <r>
    <n v="23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924900000000001"/>
  </r>
  <r>
    <n v="23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143899999999999"/>
  </r>
  <r>
    <n v="23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4816"/>
  </r>
  <r>
    <n v="235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19.497699999999998"/>
  </r>
  <r>
    <n v="235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16.849799999999998"/>
  </r>
  <r>
    <n v="235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7.364799999999999"/>
  </r>
  <r>
    <n v="235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8.457100000000001"/>
  </r>
  <r>
    <n v="235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8.372599999999998"/>
  </r>
  <r>
    <n v="235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19.976800000000001"/>
  </r>
  <r>
    <n v="2359"/>
    <n v="0"/>
    <n v="0"/>
    <n v="4"/>
    <n v="0"/>
    <n v="0"/>
    <n v="0"/>
    <n v="0"/>
    <n v="0"/>
    <n v="0"/>
    <n v="0"/>
    <n v="0"/>
    <n v="0"/>
    <n v="0"/>
    <n v="0"/>
    <n v="0.42730200000000002"/>
    <n v="0.42730200000000002"/>
    <n v="0"/>
    <x v="6"/>
    <n v="19.532"/>
  </r>
  <r>
    <n v="2360"/>
    <n v="0"/>
    <n v="0"/>
    <n v="4"/>
    <n v="0"/>
    <n v="0"/>
    <n v="0"/>
    <n v="0"/>
    <n v="0"/>
    <n v="0"/>
    <n v="0"/>
    <n v="0"/>
    <n v="0"/>
    <n v="0"/>
    <n v="0"/>
    <n v="0.83428500000000005"/>
    <n v="0.83428500000000005"/>
    <n v="0"/>
    <x v="7"/>
    <n v="21.101500000000001"/>
  </r>
  <r>
    <n v="2361"/>
    <n v="0"/>
    <n v="7.6064000000000007E-2"/>
    <n v="3.9173209999999998"/>
    <n v="0"/>
    <n v="0"/>
    <n v="0"/>
    <n v="0"/>
    <n v="0"/>
    <n v="0"/>
    <n v="0"/>
    <n v="0"/>
    <n v="0"/>
    <n v="0"/>
    <n v="0"/>
    <n v="0.92400199999999999"/>
    <n v="0.92400199999999999"/>
    <n v="0"/>
    <x v="8"/>
    <n v="26.296199999999999"/>
  </r>
  <r>
    <n v="2362"/>
    <n v="0"/>
    <n v="0.260351"/>
    <n v="3.634331"/>
    <n v="0"/>
    <n v="0"/>
    <n v="0"/>
    <n v="0"/>
    <n v="0"/>
    <n v="0"/>
    <n v="0"/>
    <n v="0"/>
    <n v="0"/>
    <n v="0"/>
    <n v="0"/>
    <n v="0.93964899999999996"/>
    <n v="0.93964899999999996"/>
    <n v="0"/>
    <x v="9"/>
    <n v="28.559899999999999"/>
  </r>
  <r>
    <n v="2363"/>
    <n v="0"/>
    <n v="0.27124999999999999"/>
    <n v="3.3394949999999999"/>
    <n v="0"/>
    <n v="0"/>
    <n v="0"/>
    <n v="0"/>
    <n v="0"/>
    <n v="0"/>
    <n v="0"/>
    <n v="0"/>
    <n v="0"/>
    <n v="0"/>
    <n v="0"/>
    <n v="0.92874999999999996"/>
    <n v="0.92874999999999996"/>
    <n v="0"/>
    <x v="10"/>
    <n v="29.3263"/>
  </r>
  <r>
    <n v="2364"/>
    <n v="0"/>
    <n v="0.281416"/>
    <n v="3.0336080000000001"/>
    <n v="0"/>
    <n v="0"/>
    <n v="0"/>
    <n v="0"/>
    <n v="0"/>
    <n v="0"/>
    <n v="0"/>
    <n v="0"/>
    <n v="0"/>
    <n v="0"/>
    <n v="0"/>
    <n v="0.91858399999999996"/>
    <n v="0.91858399999999996"/>
    <n v="0"/>
    <x v="11"/>
    <n v="31.947600000000001"/>
  </r>
  <r>
    <n v="2365"/>
    <n v="0"/>
    <n v="0.27667599999999998"/>
    <n v="2.7328730000000001"/>
    <n v="0"/>
    <n v="0"/>
    <n v="0"/>
    <n v="0"/>
    <n v="0"/>
    <n v="0"/>
    <n v="0"/>
    <n v="0"/>
    <n v="0"/>
    <n v="0"/>
    <n v="0"/>
    <n v="0.92332400000000003"/>
    <n v="0.92332400000000003"/>
    <n v="0"/>
    <x v="12"/>
    <n v="33.186399999999999"/>
  </r>
  <r>
    <n v="2366"/>
    <n v="0"/>
    <n v="0.26103700000000002"/>
    <n v="2.4491369999999999"/>
    <n v="0"/>
    <n v="0"/>
    <n v="0"/>
    <n v="0"/>
    <n v="0"/>
    <n v="0"/>
    <n v="0"/>
    <n v="0"/>
    <n v="0"/>
    <n v="0"/>
    <n v="0"/>
    <n v="0.93896299999999999"/>
    <n v="0.93896299999999999"/>
    <n v="0"/>
    <x v="13"/>
    <n v="26.9114"/>
  </r>
  <r>
    <n v="2367"/>
    <n v="0"/>
    <n v="0.25320599999999999"/>
    <n v="2.1739130000000002"/>
    <n v="0"/>
    <n v="0"/>
    <n v="0"/>
    <n v="0"/>
    <n v="0"/>
    <n v="0"/>
    <n v="0"/>
    <n v="0"/>
    <n v="0"/>
    <n v="0"/>
    <n v="0"/>
    <n v="0.94679400000000002"/>
    <n v="0.94679400000000002"/>
    <n v="0"/>
    <x v="14"/>
    <n v="28.233699999999999"/>
  </r>
  <r>
    <n v="2368"/>
    <n v="0"/>
    <n v="0"/>
    <n v="2.1739130000000002"/>
    <n v="0"/>
    <n v="0"/>
    <n v="0"/>
    <n v="0"/>
    <n v="0"/>
    <n v="0"/>
    <n v="0"/>
    <n v="0"/>
    <n v="0"/>
    <n v="0"/>
    <n v="0"/>
    <n v="0.91830100000000003"/>
    <n v="0.91830100000000003"/>
    <n v="0"/>
    <x v="15"/>
    <n v="25.0228"/>
  </r>
  <r>
    <n v="2369"/>
    <n v="0"/>
    <n v="0"/>
    <n v="2.1739130000000002"/>
    <n v="0"/>
    <n v="0"/>
    <n v="0"/>
    <n v="0"/>
    <n v="0"/>
    <n v="0"/>
    <n v="0"/>
    <n v="0"/>
    <n v="0"/>
    <n v="0"/>
    <n v="0"/>
    <n v="0.77487399999999995"/>
    <n v="0.77487399999999995"/>
    <n v="0"/>
    <x v="16"/>
    <n v="23.946200000000001"/>
  </r>
  <r>
    <n v="2370"/>
    <n v="0"/>
    <n v="0"/>
    <n v="2.1739130000000002"/>
    <n v="0"/>
    <n v="0"/>
    <n v="0"/>
    <n v="0"/>
    <n v="0"/>
    <n v="0"/>
    <n v="0"/>
    <n v="0"/>
    <n v="0"/>
    <n v="0"/>
    <n v="0"/>
    <n v="0.29111799999999999"/>
    <n v="0.29111799999999999"/>
    <n v="0"/>
    <x v="17"/>
    <n v="23.8611"/>
  </r>
  <r>
    <n v="237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29.494900000000001"/>
  </r>
  <r>
    <n v="23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1.932500000000001"/>
  </r>
  <r>
    <n v="23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435199999999998"/>
  </r>
  <r>
    <n v="23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523"/>
  </r>
  <r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341999999999999"/>
  </r>
  <r>
    <n v="23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684000000000001"/>
  </r>
  <r>
    <n v="237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7027"/>
  </r>
  <r>
    <n v="2378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1"/>
    <n v="19.232700000000001"/>
  </r>
  <r>
    <n v="2379"/>
    <n v="1"/>
    <n v="0"/>
    <n v="1.24"/>
    <n v="0"/>
    <n v="0"/>
    <n v="0"/>
    <n v="0"/>
    <n v="0"/>
    <n v="0"/>
    <n v="0"/>
    <n v="0"/>
    <n v="0"/>
    <n v="1"/>
    <n v="0"/>
    <n v="0"/>
    <n v="0"/>
    <n v="0"/>
    <x v="2"/>
    <n v="18.412400000000002"/>
  </r>
  <r>
    <n v="2380"/>
    <n v="1"/>
    <n v="0"/>
    <n v="2.16"/>
    <n v="0"/>
    <n v="0"/>
    <n v="0"/>
    <n v="0"/>
    <n v="0"/>
    <n v="0"/>
    <n v="0"/>
    <n v="0"/>
    <n v="0"/>
    <n v="1"/>
    <n v="0"/>
    <n v="0"/>
    <n v="0"/>
    <n v="0"/>
    <x v="3"/>
    <n v="19.223099999999999"/>
  </r>
  <r>
    <n v="2381"/>
    <n v="1"/>
    <n v="0"/>
    <n v="3.08"/>
    <n v="0"/>
    <n v="0"/>
    <n v="0"/>
    <n v="0"/>
    <n v="0"/>
    <n v="0"/>
    <n v="0"/>
    <n v="0"/>
    <n v="0"/>
    <n v="1"/>
    <n v="0"/>
    <n v="0"/>
    <n v="0"/>
    <n v="0"/>
    <x v="4"/>
    <n v="17.823599999999999"/>
  </r>
  <r>
    <n v="2382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20.186399999999999"/>
  </r>
  <r>
    <n v="2383"/>
    <n v="1"/>
    <n v="0"/>
    <n v="4"/>
    <n v="0"/>
    <n v="0"/>
    <n v="0"/>
    <n v="0"/>
    <n v="0"/>
    <n v="0"/>
    <n v="0"/>
    <n v="0"/>
    <n v="0"/>
    <n v="0.56542300000000001"/>
    <n v="0"/>
    <n v="0.43457699999999999"/>
    <n v="0"/>
    <n v="0"/>
    <x v="6"/>
    <n v="17.896999999999998"/>
  </r>
  <r>
    <n v="2384"/>
    <n v="0"/>
    <n v="0"/>
    <n v="4"/>
    <n v="0"/>
    <n v="0"/>
    <n v="0"/>
    <n v="0"/>
    <n v="0"/>
    <n v="0"/>
    <n v="0"/>
    <n v="0"/>
    <n v="0"/>
    <n v="0"/>
    <n v="0"/>
    <n v="0.61625300000000005"/>
    <n v="0.61625300000000005"/>
    <n v="0"/>
    <x v="7"/>
    <n v="19.735900000000001"/>
  </r>
  <r>
    <n v="2385"/>
    <n v="0"/>
    <n v="0"/>
    <n v="4"/>
    <n v="0"/>
    <n v="0"/>
    <n v="0"/>
    <n v="0"/>
    <n v="0"/>
    <n v="0"/>
    <n v="0"/>
    <n v="0"/>
    <n v="0"/>
    <n v="0"/>
    <n v="0"/>
    <n v="0.70592200000000005"/>
    <n v="0.70592200000000005"/>
    <n v="0"/>
    <x v="8"/>
    <n v="26.3187"/>
  </r>
  <r>
    <n v="2386"/>
    <n v="0"/>
    <n v="0.26809300000000003"/>
    <n v="3.7085949999999999"/>
    <n v="0"/>
    <n v="0"/>
    <n v="0"/>
    <n v="0"/>
    <n v="0"/>
    <n v="0"/>
    <n v="0"/>
    <n v="0"/>
    <n v="0"/>
    <n v="0"/>
    <n v="0"/>
    <n v="0.93190700000000004"/>
    <n v="0.93190700000000004"/>
    <n v="0"/>
    <x v="9"/>
    <n v="30.7851"/>
  </r>
  <r>
    <n v="2387"/>
    <n v="0"/>
    <n v="0.36243999999999998"/>
    <n v="3.314638"/>
    <n v="0"/>
    <n v="0"/>
    <n v="0"/>
    <n v="0"/>
    <n v="0"/>
    <n v="0"/>
    <n v="0"/>
    <n v="0"/>
    <n v="0"/>
    <n v="0"/>
    <n v="0"/>
    <n v="0.83755999999999997"/>
    <n v="0.83755999999999997"/>
    <n v="0"/>
    <x v="10"/>
    <n v="29.445799999999998"/>
  </r>
  <r>
    <n v="2388"/>
    <n v="0"/>
    <n v="0.60732200000000003"/>
    <n v="2.6545049999999999"/>
    <n v="0"/>
    <n v="0"/>
    <n v="0"/>
    <n v="0"/>
    <n v="0"/>
    <n v="0"/>
    <n v="0"/>
    <n v="0"/>
    <n v="0"/>
    <n v="0"/>
    <n v="0"/>
    <n v="0.59267800000000004"/>
    <n v="0.59267800000000004"/>
    <n v="0"/>
    <x v="11"/>
    <n v="33.603099999999998"/>
  </r>
  <r>
    <n v="2389"/>
    <n v="0"/>
    <n v="0.42858000000000002"/>
    <n v="2.1886580000000002"/>
    <n v="0"/>
    <n v="0"/>
    <n v="0"/>
    <n v="0"/>
    <n v="0"/>
    <n v="0"/>
    <n v="0"/>
    <n v="0"/>
    <n v="0"/>
    <n v="0"/>
    <n v="0"/>
    <n v="0.77141999999999999"/>
    <n v="0.77141999999999999"/>
    <n v="0"/>
    <x v="12"/>
    <n v="33.193399999999997"/>
  </r>
  <r>
    <n v="2390"/>
    <n v="0"/>
    <n v="0.44540299999999999"/>
    <n v="1.7045239999999999"/>
    <n v="0"/>
    <n v="0"/>
    <n v="0"/>
    <n v="0"/>
    <n v="0"/>
    <n v="0"/>
    <n v="0"/>
    <n v="0"/>
    <n v="0"/>
    <n v="0"/>
    <n v="0"/>
    <n v="0.75459699999999996"/>
    <n v="0.75459699999999996"/>
    <n v="0"/>
    <x v="13"/>
    <n v="31.033200000000001"/>
  </r>
  <r>
    <n v="2391"/>
    <n v="0"/>
    <n v="0.46513399999999999"/>
    <n v="1.198944"/>
    <n v="0"/>
    <n v="0"/>
    <n v="0"/>
    <n v="0"/>
    <n v="0"/>
    <n v="0"/>
    <n v="0"/>
    <n v="0"/>
    <n v="0"/>
    <n v="0"/>
    <n v="0"/>
    <n v="0.73486600000000002"/>
    <n v="0.73486600000000002"/>
    <n v="0"/>
    <x v="14"/>
    <n v="33.613599999999998"/>
  </r>
  <r>
    <n v="2392"/>
    <n v="0"/>
    <n v="0"/>
    <n v="1.198944"/>
    <n v="0"/>
    <n v="0"/>
    <n v="0"/>
    <n v="0"/>
    <n v="0"/>
    <n v="0"/>
    <n v="0"/>
    <n v="0"/>
    <n v="0"/>
    <n v="0"/>
    <n v="0"/>
    <n v="0.26148900000000003"/>
    <n v="0.26148900000000003"/>
    <n v="0"/>
    <x v="15"/>
    <n v="27.591999999999999"/>
  </r>
  <r>
    <n v="2393"/>
    <n v="1"/>
    <n v="0"/>
    <n v="2.1189439999999999"/>
    <n v="0"/>
    <n v="0"/>
    <n v="0"/>
    <n v="0"/>
    <n v="0"/>
    <n v="0"/>
    <n v="0"/>
    <n v="0"/>
    <n v="0"/>
    <n v="0.21746499999999999"/>
    <n v="0"/>
    <n v="0.78253499999999998"/>
    <n v="0"/>
    <n v="0"/>
    <x v="16"/>
    <n v="22.285599999999999"/>
  </r>
  <r>
    <n v="2394"/>
    <n v="5.9748999999999997E-2"/>
    <n v="0"/>
    <n v="2.1739130000000002"/>
    <n v="0"/>
    <n v="0"/>
    <n v="0"/>
    <n v="0"/>
    <n v="0"/>
    <n v="0"/>
    <n v="0"/>
    <n v="0"/>
    <n v="0"/>
    <n v="4.7980000000000002E-2"/>
    <n v="0"/>
    <n v="1.1769E-2"/>
    <n v="0"/>
    <n v="0"/>
    <x v="17"/>
    <n v="23.600999999999999"/>
  </r>
  <r>
    <n v="239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30.0535"/>
  </r>
  <r>
    <n v="239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4.433399999999999"/>
  </r>
  <r>
    <n v="23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0562"/>
  </r>
  <r>
    <n v="23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674600000000002"/>
  </r>
  <r>
    <n v="23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3658"/>
  </r>
  <r>
    <n v="240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7.809999999999999"/>
  </r>
  <r>
    <n v="240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7.929600000000001"/>
  </r>
  <r>
    <n v="240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6.898499999999999"/>
  </r>
  <r>
    <n v="240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7.4437"/>
  </r>
  <r>
    <n v="240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9.328900000000001"/>
  </r>
  <r>
    <n v="240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3.796099999999999"/>
  </r>
  <r>
    <n v="240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063800000000001"/>
  </r>
  <r>
    <n v="2407"/>
    <n v="0"/>
    <n v="1"/>
    <n v="2.913043"/>
    <n v="0"/>
    <n v="0"/>
    <n v="0"/>
    <n v="0"/>
    <n v="0"/>
    <n v="0"/>
    <n v="0"/>
    <n v="0"/>
    <n v="0"/>
    <n v="0"/>
    <n v="0"/>
    <n v="7.6660000000000001E-3"/>
    <n v="7.6660000000000001E-3"/>
    <n v="0"/>
    <x v="6"/>
    <n v="29.026"/>
  </r>
  <r>
    <n v="2408"/>
    <n v="0"/>
    <n v="0"/>
    <n v="2.913043"/>
    <n v="0"/>
    <n v="0"/>
    <n v="0"/>
    <n v="0"/>
    <n v="0"/>
    <n v="0"/>
    <n v="0"/>
    <n v="0"/>
    <n v="0"/>
    <n v="0"/>
    <n v="0"/>
    <n v="0.11627999999999999"/>
    <n v="0.11627999999999999"/>
    <n v="0"/>
    <x v="7"/>
    <n v="24.925999999999998"/>
  </r>
  <r>
    <n v="2409"/>
    <n v="0"/>
    <n v="0"/>
    <n v="2.913043"/>
    <n v="0"/>
    <n v="0"/>
    <n v="0"/>
    <n v="0"/>
    <n v="0"/>
    <n v="0"/>
    <n v="0"/>
    <n v="0"/>
    <n v="0"/>
    <n v="0"/>
    <n v="0"/>
    <n v="0.92109399999999997"/>
    <n v="0.92109399999999997"/>
    <n v="0"/>
    <x v="8"/>
    <n v="23.805800000000001"/>
  </r>
  <r>
    <n v="2410"/>
    <n v="0"/>
    <n v="0"/>
    <n v="2.913043"/>
    <n v="0"/>
    <n v="0"/>
    <n v="0"/>
    <n v="0"/>
    <n v="0"/>
    <n v="0"/>
    <n v="0"/>
    <n v="0"/>
    <n v="0"/>
    <n v="0"/>
    <n v="0"/>
    <n v="0.376747"/>
    <n v="0.376747"/>
    <n v="0"/>
    <x v="9"/>
    <n v="25.732800000000001"/>
  </r>
  <r>
    <n v="2411"/>
    <n v="0"/>
    <n v="0"/>
    <n v="2.913043"/>
    <n v="0"/>
    <n v="0"/>
    <n v="0"/>
    <n v="0"/>
    <n v="0"/>
    <n v="0"/>
    <n v="0"/>
    <n v="0"/>
    <n v="0"/>
    <n v="0"/>
    <n v="0"/>
    <n v="0.68426600000000004"/>
    <n v="0.68426600000000004"/>
    <n v="0"/>
    <x v="10"/>
    <n v="24.150300000000001"/>
  </r>
  <r>
    <n v="2412"/>
    <n v="0"/>
    <n v="0"/>
    <n v="2.913043"/>
    <n v="0"/>
    <n v="0"/>
    <n v="0"/>
    <n v="0"/>
    <n v="0"/>
    <n v="0"/>
    <n v="0"/>
    <n v="0"/>
    <n v="0"/>
    <n v="0"/>
    <n v="0"/>
    <n v="0.62179399999999996"/>
    <n v="0.62179399999999996"/>
    <n v="0"/>
    <x v="11"/>
    <n v="23.987400000000001"/>
  </r>
  <r>
    <n v="2413"/>
    <n v="0"/>
    <n v="0"/>
    <n v="2.913043"/>
    <n v="0"/>
    <n v="0"/>
    <n v="0"/>
    <n v="0"/>
    <n v="0"/>
    <n v="0"/>
    <n v="0"/>
    <n v="0"/>
    <n v="0"/>
    <n v="0"/>
    <n v="0"/>
    <n v="0.18278"/>
    <n v="0.18278"/>
    <n v="0"/>
    <x v="12"/>
    <n v="26.463200000000001"/>
  </r>
  <r>
    <n v="2414"/>
    <n v="0.37807200000000002"/>
    <n v="0"/>
    <n v="3.2608700000000002"/>
    <n v="0"/>
    <n v="0"/>
    <n v="0"/>
    <n v="0"/>
    <n v="0"/>
    <n v="0"/>
    <n v="0"/>
    <n v="0"/>
    <n v="0"/>
    <n v="0.16483100000000001"/>
    <n v="0"/>
    <n v="0.21324100000000001"/>
    <n v="0"/>
    <n v="0"/>
    <x v="13"/>
    <n v="23.070399999999999"/>
  </r>
  <r>
    <n v="2415"/>
    <n v="0"/>
    <n v="0"/>
    <n v="3.2608700000000002"/>
    <n v="0"/>
    <n v="0"/>
    <n v="0"/>
    <n v="0"/>
    <n v="0"/>
    <n v="0"/>
    <n v="0"/>
    <n v="0"/>
    <n v="0"/>
    <n v="0"/>
    <n v="0"/>
    <n v="0.23536799999999999"/>
    <n v="0.23536799999999999"/>
    <n v="0"/>
    <x v="14"/>
    <n v="23.119399999999999"/>
  </r>
  <r>
    <n v="2416"/>
    <n v="0"/>
    <n v="0"/>
    <n v="3.2608700000000002"/>
    <n v="0"/>
    <n v="0"/>
    <n v="0"/>
    <n v="0"/>
    <n v="0"/>
    <n v="0"/>
    <n v="0"/>
    <n v="0"/>
    <n v="0"/>
    <n v="0"/>
    <n v="0"/>
    <n v="0.563002"/>
    <n v="0.563002"/>
    <n v="0"/>
    <x v="15"/>
    <n v="23.0764"/>
  </r>
  <r>
    <n v="2417"/>
    <n v="0"/>
    <n v="0"/>
    <n v="3.2608700000000002"/>
    <n v="0"/>
    <n v="0"/>
    <n v="0"/>
    <n v="0"/>
    <n v="0"/>
    <n v="0"/>
    <n v="0"/>
    <n v="0"/>
    <n v="0"/>
    <n v="0"/>
    <n v="0"/>
    <n v="0.106312"/>
    <n v="0.106312"/>
    <n v="0"/>
    <x v="16"/>
    <n v="23.994700000000002"/>
  </r>
  <r>
    <n v="2418"/>
    <n v="0"/>
    <n v="1"/>
    <n v="2.1739130000000002"/>
    <n v="0"/>
    <n v="0"/>
    <n v="0"/>
    <n v="0"/>
    <n v="0"/>
    <n v="0"/>
    <n v="0"/>
    <n v="0"/>
    <n v="0"/>
    <n v="0"/>
    <n v="0"/>
    <n v="0.12502199999999999"/>
    <n v="0.12502199999999999"/>
    <n v="0"/>
    <x v="17"/>
    <n v="27.3306"/>
  </r>
  <r>
    <n v="241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31.7986"/>
  </r>
  <r>
    <n v="242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6.592799999999997"/>
  </r>
  <r>
    <n v="242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5228"/>
  </r>
  <r>
    <n v="24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2682"/>
  </r>
  <r>
    <n v="24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663599999999999"/>
  </r>
  <r>
    <n v="242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1.5319"/>
  </r>
  <r>
    <n v="242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4564"/>
  </r>
  <r>
    <n v="242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6449"/>
  </r>
  <r>
    <n v="242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676299999999999"/>
  </r>
  <r>
    <n v="242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6.113399999999999"/>
  </r>
  <r>
    <n v="242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1.936499999999999"/>
  </r>
  <r>
    <n v="243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4.9739"/>
  </r>
  <r>
    <n v="2431"/>
    <n v="0"/>
    <n v="0.756162"/>
    <n v="3.1780849999999998"/>
    <n v="0"/>
    <n v="0"/>
    <n v="0"/>
    <n v="0"/>
    <n v="0"/>
    <n v="0"/>
    <n v="0"/>
    <n v="0"/>
    <n v="0"/>
    <n v="0"/>
    <n v="0"/>
    <n v="0.44383800000000001"/>
    <n v="0.44383800000000001"/>
    <n v="0"/>
    <x v="6"/>
    <n v="27.561900000000001"/>
  </r>
  <r>
    <n v="2432"/>
    <n v="0"/>
    <n v="0"/>
    <n v="3.1780849999999998"/>
    <n v="0"/>
    <n v="0"/>
    <n v="0"/>
    <n v="0"/>
    <n v="0"/>
    <n v="0"/>
    <n v="0"/>
    <n v="0"/>
    <n v="0"/>
    <n v="0"/>
    <n v="0"/>
    <n v="0.81670200000000004"/>
    <n v="0.81670200000000004"/>
    <n v="0"/>
    <x v="7"/>
    <n v="21.630700000000001"/>
  </r>
  <r>
    <n v="2433"/>
    <n v="0"/>
    <n v="0"/>
    <n v="3.1780849999999998"/>
    <n v="0"/>
    <n v="0"/>
    <n v="0"/>
    <n v="0"/>
    <n v="0"/>
    <n v="0"/>
    <n v="0"/>
    <n v="0"/>
    <n v="0"/>
    <n v="0"/>
    <n v="0"/>
    <n v="0.90517499999999995"/>
    <n v="0.90517499999999995"/>
    <n v="0"/>
    <x v="8"/>
    <n v="23.360800000000001"/>
  </r>
  <r>
    <n v="2434"/>
    <n v="0"/>
    <n v="0.27610899999999999"/>
    <n v="2.8779659999999998"/>
    <n v="0"/>
    <n v="0"/>
    <n v="0"/>
    <n v="0"/>
    <n v="0"/>
    <n v="0"/>
    <n v="0"/>
    <n v="0"/>
    <n v="0"/>
    <n v="0"/>
    <n v="0"/>
    <n v="0.92389100000000002"/>
    <n v="0.92389100000000002"/>
    <n v="0"/>
    <x v="9"/>
    <n v="28.333300000000001"/>
  </r>
  <r>
    <n v="2435"/>
    <n v="0"/>
    <n v="0.285362"/>
    <n v="2.56779"/>
    <n v="0"/>
    <n v="0"/>
    <n v="0"/>
    <n v="0"/>
    <n v="0"/>
    <n v="0"/>
    <n v="0"/>
    <n v="0"/>
    <n v="0"/>
    <n v="0"/>
    <n v="0"/>
    <n v="0.91463799999999995"/>
    <n v="0.91463799999999995"/>
    <n v="0"/>
    <x v="10"/>
    <n v="26.0303"/>
  </r>
  <r>
    <n v="2436"/>
    <n v="0"/>
    <n v="0.29223900000000003"/>
    <n v="2.2501380000000002"/>
    <n v="0"/>
    <n v="0"/>
    <n v="0"/>
    <n v="0"/>
    <n v="0"/>
    <n v="0"/>
    <n v="0"/>
    <n v="0"/>
    <n v="0"/>
    <n v="0"/>
    <n v="0"/>
    <n v="0.90776100000000004"/>
    <n v="0.90776100000000004"/>
    <n v="0"/>
    <x v="11"/>
    <n v="26.7699"/>
  </r>
  <r>
    <n v="2437"/>
    <n v="0"/>
    <n v="0.28621200000000002"/>
    <n v="1.939038"/>
    <n v="0"/>
    <n v="0"/>
    <n v="0"/>
    <n v="0"/>
    <n v="0"/>
    <n v="0"/>
    <n v="0"/>
    <n v="0"/>
    <n v="0"/>
    <n v="0"/>
    <n v="0"/>
    <n v="0.91378800000000004"/>
    <n v="0.91378800000000004"/>
    <n v="0"/>
    <x v="12"/>
    <n v="28.474799999999998"/>
  </r>
  <r>
    <n v="2438"/>
    <n v="0"/>
    <n v="0"/>
    <n v="1.939038"/>
    <n v="0"/>
    <n v="0"/>
    <n v="0"/>
    <n v="0"/>
    <n v="0"/>
    <n v="0"/>
    <n v="0"/>
    <n v="0"/>
    <n v="0"/>
    <n v="0"/>
    <n v="0"/>
    <n v="0.92893099999999995"/>
    <n v="0.92893099999999995"/>
    <n v="0"/>
    <x v="13"/>
    <n v="21.194500000000001"/>
  </r>
  <r>
    <n v="2439"/>
    <n v="0"/>
    <n v="0"/>
    <n v="1.939038"/>
    <n v="0"/>
    <n v="0"/>
    <n v="0"/>
    <n v="0"/>
    <n v="0"/>
    <n v="0"/>
    <n v="0"/>
    <n v="0"/>
    <n v="0"/>
    <n v="0"/>
    <n v="0"/>
    <n v="0.93752800000000003"/>
    <n v="0.93752800000000003"/>
    <n v="0"/>
    <x v="14"/>
    <n v="23.6356"/>
  </r>
  <r>
    <n v="2440"/>
    <n v="0"/>
    <n v="0"/>
    <n v="1.939038"/>
    <n v="0"/>
    <n v="0"/>
    <n v="0"/>
    <n v="0"/>
    <n v="0"/>
    <n v="0"/>
    <n v="0"/>
    <n v="0"/>
    <n v="0"/>
    <n v="0"/>
    <n v="0"/>
    <n v="0.91207300000000002"/>
    <n v="0.91207300000000002"/>
    <n v="0"/>
    <x v="15"/>
    <n v="23.2319"/>
  </r>
  <r>
    <n v="2441"/>
    <n v="0"/>
    <n v="0"/>
    <n v="1.939038"/>
    <n v="0"/>
    <n v="0"/>
    <n v="0"/>
    <n v="0"/>
    <n v="0"/>
    <n v="0"/>
    <n v="0"/>
    <n v="0"/>
    <n v="0"/>
    <n v="0"/>
    <n v="0"/>
    <n v="0.77625500000000003"/>
    <n v="0.77625500000000003"/>
    <n v="0"/>
    <x v="16"/>
    <n v="23.593900000000001"/>
  </r>
  <r>
    <n v="2442"/>
    <n v="0"/>
    <n v="0"/>
    <n v="1.939038"/>
    <n v="0"/>
    <n v="0"/>
    <n v="0"/>
    <n v="0"/>
    <n v="0"/>
    <n v="0"/>
    <n v="0"/>
    <n v="0"/>
    <n v="0"/>
    <n v="0"/>
    <n v="0"/>
    <n v="0.30612299999999998"/>
    <n v="0.30612299999999998"/>
    <n v="0"/>
    <x v="17"/>
    <n v="22.1172"/>
  </r>
  <r>
    <n v="2443"/>
    <n v="0"/>
    <n v="0.78391500000000003"/>
    <n v="1.086957"/>
    <n v="0"/>
    <n v="0"/>
    <n v="0"/>
    <n v="0"/>
    <n v="0"/>
    <n v="0"/>
    <n v="0"/>
    <n v="0"/>
    <n v="0"/>
    <n v="0"/>
    <n v="0"/>
    <n v="0"/>
    <n v="0"/>
    <n v="0"/>
    <x v="18"/>
    <n v="24.989000000000001"/>
  </r>
  <r>
    <n v="244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2.047400000000003"/>
  </r>
  <r>
    <n v="244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3.982399999999998"/>
  </r>
  <r>
    <n v="24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481100000000001"/>
  </r>
  <r>
    <n v="24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5.8912"/>
  </r>
  <r>
    <n v="244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4.1051"/>
  </r>
  <r>
    <n v="244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3.327500000000001"/>
  </r>
  <r>
    <n v="245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2553"/>
  </r>
  <r>
    <n v="245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1.755599999999999"/>
  </r>
  <r>
    <n v="245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5.5647"/>
  </r>
  <r>
    <n v="245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752700000000001"/>
  </r>
  <r>
    <n v="245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249199999999998"/>
  </r>
  <r>
    <n v="2455"/>
    <n v="0"/>
    <n v="0.75722599999999995"/>
    <n v="3.1769280000000002"/>
    <n v="0"/>
    <n v="0"/>
    <n v="0"/>
    <n v="0"/>
    <n v="0"/>
    <n v="0"/>
    <n v="0"/>
    <n v="0"/>
    <n v="0"/>
    <n v="0"/>
    <n v="0"/>
    <n v="0.442774"/>
    <n v="0.442774"/>
    <n v="0"/>
    <x v="6"/>
    <n v="27.7727"/>
  </r>
  <r>
    <n v="2456"/>
    <n v="0"/>
    <n v="0"/>
    <n v="3.1769280000000002"/>
    <n v="0"/>
    <n v="0"/>
    <n v="0"/>
    <n v="0"/>
    <n v="0"/>
    <n v="0"/>
    <n v="0"/>
    <n v="0"/>
    <n v="0"/>
    <n v="0"/>
    <n v="0"/>
    <n v="0.78146400000000005"/>
    <n v="0.78146400000000005"/>
    <n v="0"/>
    <x v="7"/>
    <n v="23.2592"/>
  </r>
  <r>
    <n v="2457"/>
    <n v="0"/>
    <n v="0.341167"/>
    <n v="2.806095"/>
    <n v="0"/>
    <n v="0"/>
    <n v="0"/>
    <n v="0"/>
    <n v="0"/>
    <n v="0"/>
    <n v="0"/>
    <n v="0"/>
    <n v="0"/>
    <n v="0"/>
    <n v="0"/>
    <n v="0.85883299999999996"/>
    <n v="0.85883299999999996"/>
    <n v="0"/>
    <x v="8"/>
    <n v="29.425799999999999"/>
  </r>
  <r>
    <n v="2458"/>
    <n v="0"/>
    <n v="0.32552599999999998"/>
    <n v="2.4522620000000002"/>
    <n v="0"/>
    <n v="0"/>
    <n v="0"/>
    <n v="0"/>
    <n v="0"/>
    <n v="0"/>
    <n v="0"/>
    <n v="0"/>
    <n v="0"/>
    <n v="0"/>
    <n v="0"/>
    <n v="0.87447399999999997"/>
    <n v="0.87447399999999997"/>
    <n v="0"/>
    <x v="9"/>
    <n v="30.0808"/>
  </r>
  <r>
    <n v="2459"/>
    <n v="0"/>
    <n v="0.33618100000000001"/>
    <n v="2.0868479999999998"/>
    <n v="0"/>
    <n v="0"/>
    <n v="0"/>
    <n v="0"/>
    <n v="0"/>
    <n v="0"/>
    <n v="0"/>
    <n v="0"/>
    <n v="0"/>
    <n v="0"/>
    <n v="0"/>
    <n v="0.863819"/>
    <n v="0.863819"/>
    <n v="0"/>
    <x v="10"/>
    <n v="31.153600000000001"/>
  </r>
  <r>
    <n v="2460"/>
    <n v="0"/>
    <n v="0.347223"/>
    <n v="1.7094320000000001"/>
    <n v="0"/>
    <n v="0"/>
    <n v="0"/>
    <n v="0"/>
    <n v="0"/>
    <n v="0"/>
    <n v="0"/>
    <n v="0"/>
    <n v="0"/>
    <n v="0"/>
    <n v="0"/>
    <n v="0.85277700000000001"/>
    <n v="0.85277700000000001"/>
    <n v="0"/>
    <x v="11"/>
    <n v="26.5654"/>
  </r>
  <r>
    <n v="2461"/>
    <n v="0"/>
    <n v="0.34392299999999998"/>
    <n v="1.3356030000000001"/>
    <n v="0"/>
    <n v="0"/>
    <n v="0"/>
    <n v="0"/>
    <n v="0"/>
    <n v="0"/>
    <n v="0"/>
    <n v="0"/>
    <n v="0"/>
    <n v="0"/>
    <n v="0"/>
    <n v="0.85607699999999998"/>
    <n v="0.85607699999999998"/>
    <n v="0"/>
    <x v="12"/>
    <n v="27.157800000000002"/>
  </r>
  <r>
    <n v="2462"/>
    <n v="0"/>
    <n v="0.329376"/>
    <n v="0.97758500000000004"/>
    <n v="0"/>
    <n v="0"/>
    <n v="0"/>
    <n v="0"/>
    <n v="0"/>
    <n v="0"/>
    <n v="0"/>
    <n v="0"/>
    <n v="0"/>
    <n v="0"/>
    <n v="0"/>
    <n v="0.87062399999999995"/>
    <n v="0.87062399999999995"/>
    <n v="0"/>
    <x v="13"/>
    <n v="26.948"/>
  </r>
  <r>
    <n v="2463"/>
    <n v="0"/>
    <n v="0"/>
    <n v="0.97758500000000004"/>
    <n v="0"/>
    <n v="0"/>
    <n v="0"/>
    <n v="0"/>
    <n v="0"/>
    <n v="0"/>
    <n v="0"/>
    <n v="0"/>
    <n v="0"/>
    <n v="0"/>
    <n v="0"/>
    <n v="0.88012000000000001"/>
    <n v="0.88012000000000001"/>
    <n v="0"/>
    <x v="14"/>
    <n v="21.917400000000001"/>
  </r>
  <r>
    <n v="2464"/>
    <n v="1"/>
    <n v="0"/>
    <n v="1.8975850000000001"/>
    <n v="0"/>
    <n v="0"/>
    <n v="0"/>
    <n v="0"/>
    <n v="0"/>
    <n v="0"/>
    <n v="0"/>
    <n v="0"/>
    <n v="0"/>
    <n v="0.14027500000000001"/>
    <n v="0"/>
    <n v="0.85972499999999996"/>
    <n v="0"/>
    <n v="0"/>
    <x v="15"/>
    <n v="18.904800000000002"/>
  </r>
  <r>
    <n v="2465"/>
    <n v="0.30035699999999999"/>
    <n v="0"/>
    <n v="2.1739130000000002"/>
    <n v="0"/>
    <n v="0"/>
    <n v="0"/>
    <n v="0"/>
    <n v="0"/>
    <n v="0"/>
    <n v="0"/>
    <n v="0"/>
    <n v="0"/>
    <n v="0"/>
    <n v="0"/>
    <n v="0.73553000000000002"/>
    <n v="0.43517299999999998"/>
    <n v="0"/>
    <x v="16"/>
    <n v="21.577100000000002"/>
  </r>
  <r>
    <n v="2466"/>
    <n v="0"/>
    <n v="0"/>
    <n v="2.1739130000000002"/>
    <n v="0"/>
    <n v="0"/>
    <n v="0"/>
    <n v="0"/>
    <n v="0"/>
    <n v="0"/>
    <n v="0"/>
    <n v="0"/>
    <n v="0"/>
    <n v="0"/>
    <n v="0"/>
    <n v="0.29555599999999999"/>
    <n v="0.29555599999999999"/>
    <n v="0"/>
    <x v="17"/>
    <n v="23.687100000000001"/>
  </r>
  <r>
    <n v="246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30.502099999999999"/>
  </r>
  <r>
    <n v="24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1.4923"/>
  </r>
  <r>
    <n v="24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3642"/>
  </r>
  <r>
    <n v="24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694700000000001"/>
  </r>
  <r>
    <n v="24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9971"/>
  </r>
  <r>
    <n v="247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0259"/>
  </r>
  <r>
    <n v="247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5684"/>
  </r>
  <r>
    <n v="247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340199999999999"/>
  </r>
  <r>
    <n v="247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457100000000001"/>
  </r>
  <r>
    <n v="2476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5.080500000000001"/>
  </r>
  <r>
    <n v="247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466799999999999"/>
  </r>
  <r>
    <n v="2478"/>
    <n v="0"/>
    <n v="0.18388199999999999"/>
    <n v="3.8001290000000001"/>
    <n v="0"/>
    <n v="0"/>
    <n v="0"/>
    <n v="0"/>
    <n v="0"/>
    <n v="0"/>
    <n v="0"/>
    <n v="0"/>
    <n v="0"/>
    <n v="0"/>
    <n v="0"/>
    <n v="3.7290000000000001E-3"/>
    <n v="3.7290000000000001E-3"/>
    <n v="0"/>
    <x v="5"/>
    <n v="27.2166"/>
  </r>
  <r>
    <n v="2479"/>
    <n v="0"/>
    <n v="0.74482700000000002"/>
    <n v="2.9905349999999999"/>
    <n v="0"/>
    <n v="0"/>
    <n v="0"/>
    <n v="0"/>
    <n v="0"/>
    <n v="0"/>
    <n v="0"/>
    <n v="0"/>
    <n v="0"/>
    <n v="0"/>
    <n v="0"/>
    <n v="0.45517299999999999"/>
    <n v="0.45517299999999999"/>
    <n v="0"/>
    <x v="6"/>
    <n v="27.517499999999998"/>
  </r>
  <r>
    <n v="2480"/>
    <n v="0"/>
    <n v="0.85634900000000003"/>
    <n v="2.0597210000000001"/>
    <n v="0"/>
    <n v="0"/>
    <n v="0"/>
    <n v="0"/>
    <n v="0"/>
    <n v="0"/>
    <n v="0"/>
    <n v="0"/>
    <n v="0"/>
    <n v="0"/>
    <n v="0"/>
    <n v="0.34365099999999998"/>
    <n v="0.34365099999999998"/>
    <n v="0"/>
    <x v="7"/>
    <n v="30.441500000000001"/>
  </r>
  <r>
    <n v="2481"/>
    <n v="0"/>
    <n v="0.58154499999999998"/>
    <n v="1.4276070000000001"/>
    <n v="0"/>
    <n v="0"/>
    <n v="0"/>
    <n v="0"/>
    <n v="0"/>
    <n v="0"/>
    <n v="0"/>
    <n v="0"/>
    <n v="0"/>
    <n v="0"/>
    <n v="0"/>
    <n v="0.61845499999999998"/>
    <n v="0.61845499999999998"/>
    <n v="0"/>
    <x v="8"/>
    <n v="32.611499999999999"/>
  </r>
  <r>
    <n v="2482"/>
    <n v="0"/>
    <n v="0.53464400000000001"/>
    <n v="0.846472"/>
    <n v="0"/>
    <n v="0"/>
    <n v="0"/>
    <n v="0"/>
    <n v="0"/>
    <n v="0"/>
    <n v="0"/>
    <n v="0"/>
    <n v="0"/>
    <n v="0"/>
    <n v="0"/>
    <n v="0.66535599999999995"/>
    <n v="0.66535599999999995"/>
    <n v="0"/>
    <x v="9"/>
    <n v="31.744399999999999"/>
  </r>
  <r>
    <n v="2483"/>
    <n v="0"/>
    <n v="0.77875499999999998"/>
    <n v="0"/>
    <n v="0"/>
    <n v="0"/>
    <n v="0"/>
    <n v="0"/>
    <n v="0"/>
    <n v="0"/>
    <n v="0"/>
    <n v="0"/>
    <n v="0"/>
    <n v="0"/>
    <n v="0"/>
    <n v="0.42124499999999998"/>
    <n v="0.42124499999999998"/>
    <n v="0"/>
    <x v="10"/>
    <n v="28.550999999999998"/>
  </r>
  <r>
    <n v="2484"/>
    <n v="0"/>
    <n v="0"/>
    <n v="0"/>
    <n v="0"/>
    <n v="0"/>
    <n v="0"/>
    <n v="0"/>
    <n v="0"/>
    <n v="0"/>
    <n v="0"/>
    <n v="0"/>
    <n v="0"/>
    <n v="0"/>
    <n v="0"/>
    <n v="0.105874"/>
    <n v="0.105874"/>
    <n v="0"/>
    <x v="11"/>
    <n v="25.200900000000001"/>
  </r>
  <r>
    <n v="2485"/>
    <n v="0"/>
    <n v="0"/>
    <n v="0"/>
    <n v="0"/>
    <n v="0"/>
    <n v="0"/>
    <n v="0"/>
    <n v="0"/>
    <n v="0"/>
    <n v="0"/>
    <n v="0"/>
    <n v="0"/>
    <n v="0"/>
    <n v="0"/>
    <n v="0.519146"/>
    <n v="0.519146"/>
    <n v="0"/>
    <x v="12"/>
    <n v="21.703700000000001"/>
  </r>
  <r>
    <n v="2486"/>
    <n v="0"/>
    <n v="0"/>
    <n v="0"/>
    <n v="0"/>
    <n v="0"/>
    <n v="0"/>
    <n v="0"/>
    <n v="0"/>
    <n v="0"/>
    <n v="0"/>
    <n v="0"/>
    <n v="0"/>
    <n v="0"/>
    <n v="0"/>
    <n v="0.64224599999999998"/>
    <n v="0.64224599999999998"/>
    <n v="0"/>
    <x v="13"/>
    <n v="21.255500000000001"/>
  </r>
  <r>
    <n v="2487"/>
    <n v="1"/>
    <n v="0"/>
    <n v="0.92"/>
    <n v="0"/>
    <n v="0"/>
    <n v="0"/>
    <n v="0"/>
    <n v="0"/>
    <n v="0"/>
    <n v="0"/>
    <n v="0"/>
    <n v="0"/>
    <n v="0.762876"/>
    <n v="0"/>
    <n v="0.237124"/>
    <n v="0"/>
    <n v="0"/>
    <x v="14"/>
    <n v="20.898099999999999"/>
  </r>
  <r>
    <n v="2488"/>
    <n v="1"/>
    <n v="0"/>
    <n v="1.84"/>
    <n v="0"/>
    <n v="0"/>
    <n v="0"/>
    <n v="0"/>
    <n v="0"/>
    <n v="0"/>
    <n v="0"/>
    <n v="0"/>
    <n v="0"/>
    <n v="0.63036599999999998"/>
    <n v="0"/>
    <n v="0.36963400000000002"/>
    <n v="0"/>
    <n v="0"/>
    <x v="15"/>
    <n v="18.3551"/>
  </r>
  <r>
    <n v="2489"/>
    <n v="1"/>
    <n v="0"/>
    <n v="2.76"/>
    <n v="0"/>
    <n v="0"/>
    <n v="0"/>
    <n v="0"/>
    <n v="0"/>
    <n v="0"/>
    <n v="0"/>
    <n v="0"/>
    <n v="0"/>
    <n v="0.21959999999999999"/>
    <n v="0"/>
    <n v="0.78039999999999998"/>
    <n v="0"/>
    <n v="0"/>
    <x v="16"/>
    <n v="20.531300000000002"/>
  </r>
  <r>
    <n v="2490"/>
    <n v="0"/>
    <n v="0"/>
    <n v="2.76"/>
    <n v="0"/>
    <n v="0"/>
    <n v="0"/>
    <n v="0"/>
    <n v="0"/>
    <n v="0"/>
    <n v="0"/>
    <n v="0"/>
    <n v="0"/>
    <n v="0"/>
    <n v="0"/>
    <n v="0.30358099999999999"/>
    <n v="0.30358099999999999"/>
    <n v="0"/>
    <x v="17"/>
    <n v="22.5379"/>
  </r>
  <r>
    <n v="2491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18"/>
    <n v="26.545300000000001"/>
  </r>
  <r>
    <n v="2492"/>
    <n v="0"/>
    <n v="1"/>
    <n v="0.58608700000000002"/>
    <n v="0"/>
    <n v="0"/>
    <n v="0"/>
    <n v="0"/>
    <n v="0"/>
    <n v="0"/>
    <n v="0"/>
    <n v="0"/>
    <n v="0"/>
    <n v="0"/>
    <n v="0"/>
    <n v="0"/>
    <n v="0"/>
    <n v="0"/>
    <x v="19"/>
    <n v="30.179099999999998"/>
  </r>
  <r>
    <n v="2493"/>
    <n v="0"/>
    <n v="0.53920000000000001"/>
    <n v="0"/>
    <n v="0"/>
    <n v="0"/>
    <n v="0"/>
    <n v="0"/>
    <n v="0"/>
    <n v="0"/>
    <n v="0"/>
    <n v="0"/>
    <n v="0"/>
    <n v="0"/>
    <n v="0"/>
    <n v="0"/>
    <n v="0"/>
    <n v="0"/>
    <x v="20"/>
    <n v="24.856200000000001"/>
  </r>
  <r>
    <n v="24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36699999999998"/>
  </r>
  <r>
    <n v="24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84199999999998"/>
  </r>
  <r>
    <n v="24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9628"/>
  </r>
  <r>
    <n v="249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5.519600000000001"/>
  </r>
  <r>
    <n v="249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3.9298"/>
  </r>
  <r>
    <n v="249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4.236499999999999"/>
  </r>
  <r>
    <n v="250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6.343900000000001"/>
  </r>
  <r>
    <n v="2501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2.095300000000002"/>
  </r>
  <r>
    <n v="2502"/>
    <n v="0"/>
    <n v="1"/>
    <n v="1.826087"/>
    <n v="0"/>
    <n v="0"/>
    <n v="0"/>
    <n v="0"/>
    <n v="0"/>
    <n v="0"/>
    <n v="0"/>
    <n v="0"/>
    <n v="0"/>
    <n v="0"/>
    <n v="0"/>
    <n v="9.6570000000000007E-3"/>
    <n v="9.6570000000000007E-3"/>
    <n v="0"/>
    <x v="5"/>
    <n v="30.405899999999999"/>
  </r>
  <r>
    <n v="2503"/>
    <n v="0"/>
    <n v="0.73408099999999998"/>
    <n v="1.028173"/>
    <n v="0"/>
    <n v="0"/>
    <n v="0"/>
    <n v="0"/>
    <n v="0"/>
    <n v="0"/>
    <n v="0"/>
    <n v="0"/>
    <n v="0"/>
    <n v="0"/>
    <n v="0"/>
    <n v="0.46591900000000003"/>
    <n v="0.46591900000000003"/>
    <n v="0"/>
    <x v="6"/>
    <n v="29.882899999999999"/>
  </r>
  <r>
    <n v="2504"/>
    <n v="0"/>
    <n v="0.363954"/>
    <n v="0.63257099999999999"/>
    <n v="0"/>
    <n v="0"/>
    <n v="0"/>
    <n v="0"/>
    <n v="0"/>
    <n v="0"/>
    <n v="0"/>
    <n v="0"/>
    <n v="0"/>
    <n v="0"/>
    <n v="0"/>
    <n v="0.83604599999999996"/>
    <n v="0.83604599999999996"/>
    <n v="0"/>
    <x v="7"/>
    <n v="21.220400000000001"/>
  </r>
  <r>
    <n v="2505"/>
    <n v="0"/>
    <n v="0.26097100000000001"/>
    <n v="0.34890700000000002"/>
    <n v="0"/>
    <n v="0"/>
    <n v="0"/>
    <n v="0"/>
    <n v="0"/>
    <n v="0"/>
    <n v="0"/>
    <n v="0"/>
    <n v="0"/>
    <n v="0"/>
    <n v="0"/>
    <n v="0.939029"/>
    <n v="0.939029"/>
    <n v="0"/>
    <x v="8"/>
    <n v="26.8447"/>
  </r>
  <r>
    <n v="2506"/>
    <n v="0"/>
    <n v="0"/>
    <n v="0.34890700000000002"/>
    <n v="0"/>
    <n v="0"/>
    <n v="0"/>
    <n v="0"/>
    <n v="0"/>
    <n v="0"/>
    <n v="0"/>
    <n v="0"/>
    <n v="0"/>
    <n v="0"/>
    <n v="0"/>
    <n v="0.94735599999999998"/>
    <n v="0.94735599999999998"/>
    <n v="0"/>
    <x v="9"/>
    <n v="18.232600000000001"/>
  </r>
  <r>
    <n v="2507"/>
    <n v="0"/>
    <n v="0"/>
    <n v="0.34890700000000002"/>
    <n v="0"/>
    <n v="0"/>
    <n v="0"/>
    <n v="0"/>
    <n v="0"/>
    <n v="0"/>
    <n v="0"/>
    <n v="0"/>
    <n v="0"/>
    <n v="0"/>
    <n v="0"/>
    <n v="0.93652800000000003"/>
    <n v="0.93652800000000003"/>
    <n v="0"/>
    <x v="10"/>
    <n v="18.815000000000001"/>
  </r>
  <r>
    <n v="2508"/>
    <n v="0"/>
    <n v="0"/>
    <n v="0.34890700000000002"/>
    <n v="0"/>
    <n v="0"/>
    <n v="0"/>
    <n v="0"/>
    <n v="0"/>
    <n v="0"/>
    <n v="0"/>
    <n v="0"/>
    <n v="0"/>
    <n v="0"/>
    <n v="0"/>
    <n v="0.92355600000000004"/>
    <n v="0.92355600000000004"/>
    <n v="0"/>
    <x v="11"/>
    <n v="16.852699999999999"/>
  </r>
  <r>
    <n v="2509"/>
    <n v="1"/>
    <n v="0"/>
    <n v="1.268907"/>
    <n v="0"/>
    <n v="0"/>
    <n v="0"/>
    <n v="0"/>
    <n v="0"/>
    <n v="0"/>
    <n v="0"/>
    <n v="0"/>
    <n v="0"/>
    <n v="7.8257999999999994E-2"/>
    <n v="0"/>
    <n v="0.92174199999999995"/>
    <n v="0"/>
    <n v="0"/>
    <x v="12"/>
    <n v="15.285399999999999"/>
  </r>
  <r>
    <n v="2510"/>
    <n v="0.96857899999999997"/>
    <n v="0"/>
    <n v="2.16"/>
    <n v="0"/>
    <n v="0"/>
    <n v="0"/>
    <n v="0"/>
    <n v="0"/>
    <n v="0"/>
    <n v="0"/>
    <n v="0"/>
    <n v="0"/>
    <n v="3.9507E-2"/>
    <n v="0"/>
    <n v="0.92907200000000001"/>
    <n v="0"/>
    <n v="0"/>
    <x v="13"/>
    <n v="16.433900000000001"/>
  </r>
  <r>
    <n v="2511"/>
    <n v="1"/>
    <n v="0"/>
    <n v="3.08"/>
    <n v="0"/>
    <n v="0"/>
    <n v="0"/>
    <n v="0"/>
    <n v="0"/>
    <n v="0"/>
    <n v="0"/>
    <n v="0"/>
    <n v="0"/>
    <n v="7.0716000000000001E-2"/>
    <n v="0"/>
    <n v="0.929284"/>
    <n v="0"/>
    <n v="0"/>
    <x v="14"/>
    <n v="12.452500000000001"/>
  </r>
  <r>
    <n v="2512"/>
    <n v="1"/>
    <n v="0"/>
    <n v="4"/>
    <n v="0"/>
    <n v="0"/>
    <n v="0"/>
    <n v="0"/>
    <n v="0"/>
    <n v="0"/>
    <n v="0"/>
    <n v="0"/>
    <n v="0"/>
    <n v="0.10295"/>
    <n v="0"/>
    <n v="0.89705000000000001"/>
    <n v="0"/>
    <n v="0"/>
    <x v="15"/>
    <n v="15.5304"/>
  </r>
  <r>
    <n v="2513"/>
    <n v="0"/>
    <n v="0"/>
    <n v="4"/>
    <n v="0"/>
    <n v="0"/>
    <n v="0"/>
    <n v="0"/>
    <n v="0"/>
    <n v="0"/>
    <n v="0"/>
    <n v="0"/>
    <n v="0"/>
    <n v="0"/>
    <n v="0"/>
    <n v="0.764598"/>
    <n v="0.764598"/>
    <n v="0"/>
    <x v="16"/>
    <n v="17.1404"/>
  </r>
  <r>
    <n v="2514"/>
    <n v="0"/>
    <n v="0"/>
    <n v="4"/>
    <n v="0"/>
    <n v="0"/>
    <n v="0"/>
    <n v="0"/>
    <n v="0"/>
    <n v="0"/>
    <n v="0"/>
    <n v="0"/>
    <n v="0"/>
    <n v="0"/>
    <n v="0"/>
    <n v="0.30829600000000001"/>
    <n v="0.30829600000000001"/>
    <n v="0"/>
    <x v="17"/>
    <n v="19.267900000000001"/>
  </r>
  <r>
    <n v="2515"/>
    <n v="0"/>
    <n v="0"/>
    <n v="4"/>
    <n v="0"/>
    <n v="0"/>
    <n v="0"/>
    <n v="0"/>
    <n v="0"/>
    <n v="0"/>
    <n v="0"/>
    <n v="0"/>
    <n v="0"/>
    <n v="0"/>
    <n v="0"/>
    <n v="0"/>
    <n v="0"/>
    <n v="0"/>
    <x v="18"/>
    <n v="20.727"/>
  </r>
  <r>
    <n v="2516"/>
    <n v="0"/>
    <n v="1"/>
    <n v="2.913043"/>
    <n v="0"/>
    <n v="0"/>
    <n v="0"/>
    <n v="0"/>
    <n v="0"/>
    <n v="0"/>
    <n v="0"/>
    <n v="0"/>
    <n v="0"/>
    <n v="0"/>
    <n v="0"/>
    <n v="0"/>
    <n v="0"/>
    <n v="0"/>
    <x v="19"/>
    <n v="36.852699999999999"/>
  </r>
  <r>
    <n v="2517"/>
    <n v="0"/>
    <n v="1"/>
    <n v="1.826087"/>
    <n v="0"/>
    <n v="0"/>
    <n v="0"/>
    <n v="0"/>
    <n v="0"/>
    <n v="0"/>
    <n v="0"/>
    <n v="0"/>
    <n v="0"/>
    <n v="0"/>
    <n v="0"/>
    <n v="0"/>
    <n v="0"/>
    <n v="0"/>
    <x v="20"/>
    <n v="28.112500000000001"/>
  </r>
  <r>
    <n v="251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1"/>
    <n v="24.179200000000002"/>
  </r>
  <r>
    <n v="2519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2"/>
    <n v="20.308800000000002"/>
  </r>
  <r>
    <n v="2520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3"/>
    <n v="20.676500000000001"/>
  </r>
  <r>
    <n v="2521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0"/>
    <n v="19.491399999999999"/>
  </r>
  <r>
    <n v="2522"/>
    <n v="1"/>
    <n v="0"/>
    <n v="1.65913"/>
    <n v="0"/>
    <n v="0"/>
    <n v="0"/>
    <n v="0"/>
    <n v="0"/>
    <n v="0"/>
    <n v="0"/>
    <n v="0"/>
    <n v="0"/>
    <n v="1"/>
    <n v="0"/>
    <n v="0"/>
    <n v="0"/>
    <n v="0"/>
    <x v="1"/>
    <n v="17.589700000000001"/>
  </r>
  <r>
    <n v="2523"/>
    <n v="1"/>
    <n v="0"/>
    <n v="2.5791300000000001"/>
    <n v="0"/>
    <n v="0"/>
    <n v="0"/>
    <n v="0"/>
    <n v="0"/>
    <n v="0"/>
    <n v="0"/>
    <n v="0"/>
    <n v="0"/>
    <n v="1"/>
    <n v="0"/>
    <n v="0"/>
    <n v="0"/>
    <n v="0"/>
    <x v="2"/>
    <n v="17.819900000000001"/>
  </r>
  <r>
    <n v="2524"/>
    <n v="1"/>
    <n v="0"/>
    <n v="3.4991300000000001"/>
    <n v="0"/>
    <n v="0"/>
    <n v="0"/>
    <n v="0"/>
    <n v="0"/>
    <n v="0"/>
    <n v="0"/>
    <n v="0"/>
    <n v="0"/>
    <n v="1"/>
    <n v="0"/>
    <n v="0"/>
    <n v="0"/>
    <n v="0"/>
    <x v="3"/>
    <n v="16.114000000000001"/>
  </r>
  <r>
    <n v="2525"/>
    <n v="0"/>
    <n v="0"/>
    <n v="3.4991300000000001"/>
    <n v="0"/>
    <n v="0"/>
    <n v="0"/>
    <n v="0"/>
    <n v="0"/>
    <n v="0"/>
    <n v="0"/>
    <n v="0"/>
    <n v="0"/>
    <n v="0"/>
    <n v="0"/>
    <n v="0"/>
    <n v="0"/>
    <n v="0"/>
    <x v="4"/>
    <n v="20.799299999999999"/>
  </r>
  <r>
    <n v="2526"/>
    <n v="0"/>
    <n v="1"/>
    <n v="2.4121739999999998"/>
    <n v="0"/>
    <n v="0"/>
    <n v="0"/>
    <n v="0"/>
    <n v="0"/>
    <n v="0"/>
    <n v="0"/>
    <n v="0"/>
    <n v="0"/>
    <n v="0"/>
    <n v="0"/>
    <n v="1.302E-2"/>
    <n v="1.302E-2"/>
    <n v="0"/>
    <x v="5"/>
    <n v="22.776199999999999"/>
  </r>
  <r>
    <n v="2527"/>
    <n v="0"/>
    <n v="0"/>
    <n v="2.4121739999999998"/>
    <n v="0"/>
    <n v="0"/>
    <n v="0"/>
    <n v="0"/>
    <n v="0"/>
    <n v="0"/>
    <n v="0"/>
    <n v="0"/>
    <n v="0"/>
    <n v="0"/>
    <n v="0"/>
    <n v="0.48710500000000001"/>
    <n v="0.48710500000000001"/>
    <n v="0"/>
    <x v="6"/>
    <n v="20.103100000000001"/>
  </r>
  <r>
    <n v="2528"/>
    <n v="1"/>
    <n v="0"/>
    <n v="3.3321740000000002"/>
    <n v="0"/>
    <n v="0"/>
    <n v="0"/>
    <n v="0"/>
    <n v="0"/>
    <n v="0"/>
    <n v="0"/>
    <n v="0"/>
    <n v="0"/>
    <n v="0.14358599999999999"/>
    <n v="0"/>
    <n v="0.85641400000000001"/>
    <n v="0"/>
    <n v="0"/>
    <x v="7"/>
    <n v="16.5944"/>
  </r>
  <r>
    <n v="2529"/>
    <n v="0"/>
    <n v="0"/>
    <n v="3.3321740000000002"/>
    <n v="0"/>
    <n v="0"/>
    <n v="0"/>
    <n v="0"/>
    <n v="0"/>
    <n v="0"/>
    <n v="0"/>
    <n v="0"/>
    <n v="0"/>
    <n v="0"/>
    <n v="0"/>
    <n v="0.95691800000000005"/>
    <n v="0.95691800000000005"/>
    <n v="0"/>
    <x v="8"/>
    <n v="22.338999999999999"/>
  </r>
  <r>
    <n v="2530"/>
    <n v="0"/>
    <n v="0.238008"/>
    <n v="3.0734699999999999"/>
    <n v="0"/>
    <n v="0"/>
    <n v="0"/>
    <n v="0"/>
    <n v="0"/>
    <n v="0"/>
    <n v="0"/>
    <n v="0"/>
    <n v="0"/>
    <n v="0"/>
    <n v="0"/>
    <n v="0.96199199999999996"/>
    <n v="0.96199199999999996"/>
    <n v="0"/>
    <x v="9"/>
    <n v="25.2241"/>
  </r>
  <r>
    <n v="2531"/>
    <n v="0"/>
    <n v="0.249635"/>
    <n v="2.802127"/>
    <n v="0"/>
    <n v="0"/>
    <n v="0"/>
    <n v="0"/>
    <n v="0"/>
    <n v="0"/>
    <n v="0"/>
    <n v="0"/>
    <n v="0"/>
    <n v="0"/>
    <n v="0"/>
    <n v="0.95036500000000002"/>
    <n v="0.95036500000000002"/>
    <n v="0"/>
    <x v="10"/>
    <n v="27.843499999999999"/>
  </r>
  <r>
    <n v="2532"/>
    <n v="0"/>
    <n v="0.26128299999999999"/>
    <n v="2.5181239999999998"/>
    <n v="0"/>
    <n v="0"/>
    <n v="0"/>
    <n v="0"/>
    <n v="0"/>
    <n v="0"/>
    <n v="0"/>
    <n v="0"/>
    <n v="0"/>
    <n v="0"/>
    <n v="0"/>
    <n v="0.93871700000000002"/>
    <n v="0.93871700000000002"/>
    <n v="0"/>
    <x v="11"/>
    <n v="23.367799999999999"/>
  </r>
  <r>
    <n v="2533"/>
    <n v="0"/>
    <n v="0"/>
    <n v="2.5181239999999998"/>
    <n v="0"/>
    <n v="0"/>
    <n v="0"/>
    <n v="0"/>
    <n v="0"/>
    <n v="0"/>
    <n v="0"/>
    <n v="0"/>
    <n v="0"/>
    <n v="0"/>
    <n v="0"/>
    <n v="0.94009500000000001"/>
    <n v="0.94009500000000001"/>
    <n v="0"/>
    <x v="12"/>
    <n v="21.938300000000002"/>
  </r>
  <r>
    <n v="2534"/>
    <n v="0"/>
    <n v="0.24993299999999999"/>
    <n v="2.2464569999999999"/>
    <n v="0"/>
    <n v="0"/>
    <n v="0"/>
    <n v="0"/>
    <n v="0"/>
    <n v="0"/>
    <n v="0"/>
    <n v="0"/>
    <n v="0"/>
    <n v="0"/>
    <n v="0"/>
    <n v="0.95006699999999999"/>
    <n v="0.95006699999999999"/>
    <n v="0"/>
    <x v="13"/>
    <n v="24.995699999999999"/>
  </r>
  <r>
    <n v="2535"/>
    <n v="0"/>
    <n v="0"/>
    <n v="2.2464569999999999"/>
    <n v="0"/>
    <n v="0"/>
    <n v="0"/>
    <n v="0"/>
    <n v="0"/>
    <n v="0"/>
    <n v="0"/>
    <n v="0"/>
    <n v="0"/>
    <n v="0"/>
    <n v="0"/>
    <n v="0.95291899999999996"/>
    <n v="0.95291899999999996"/>
    <n v="0"/>
    <x v="14"/>
    <n v="20.047000000000001"/>
  </r>
  <r>
    <n v="2536"/>
    <n v="1"/>
    <n v="0"/>
    <n v="3.1664569999999999"/>
    <n v="0"/>
    <n v="0"/>
    <n v="0"/>
    <n v="0"/>
    <n v="0"/>
    <n v="0"/>
    <n v="0"/>
    <n v="0"/>
    <n v="0"/>
    <n v="8.0545000000000005E-2"/>
    <n v="0"/>
    <n v="0.91945500000000002"/>
    <n v="0"/>
    <n v="0"/>
    <x v="15"/>
    <n v="15.9162"/>
  </r>
  <r>
    <n v="2537"/>
    <n v="0.90602499999999997"/>
    <n v="0"/>
    <n v="4"/>
    <n v="0"/>
    <n v="0"/>
    <n v="0"/>
    <n v="0"/>
    <n v="0"/>
    <n v="0"/>
    <n v="0"/>
    <n v="0"/>
    <n v="0"/>
    <n v="0.121571"/>
    <n v="0"/>
    <n v="0.78445399999999998"/>
    <n v="0"/>
    <n v="0"/>
    <x v="16"/>
    <n v="19.014700000000001"/>
  </r>
  <r>
    <n v="2538"/>
    <n v="0"/>
    <n v="0"/>
    <n v="4"/>
    <n v="0"/>
    <n v="0"/>
    <n v="0"/>
    <n v="0"/>
    <n v="0"/>
    <n v="0"/>
    <n v="0"/>
    <n v="0"/>
    <n v="0"/>
    <n v="0"/>
    <n v="0"/>
    <n v="0.318241"/>
    <n v="0.318241"/>
    <n v="0"/>
    <x v="17"/>
    <n v="23.435700000000001"/>
  </r>
  <r>
    <n v="2539"/>
    <n v="0"/>
    <n v="1"/>
    <n v="2.913043"/>
    <n v="0"/>
    <n v="0"/>
    <n v="0"/>
    <n v="0"/>
    <n v="0"/>
    <n v="0"/>
    <n v="0"/>
    <n v="0"/>
    <n v="0"/>
    <n v="0"/>
    <n v="0"/>
    <n v="0"/>
    <n v="0"/>
    <n v="0"/>
    <x v="18"/>
    <n v="30.088699999999999"/>
  </r>
  <r>
    <n v="2540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3.681199999999997"/>
  </r>
  <r>
    <n v="254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6.3279"/>
  </r>
  <r>
    <n v="2542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1"/>
    <n v="22.5122"/>
  </r>
  <r>
    <n v="2543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2"/>
    <n v="20.891200000000001"/>
  </r>
  <r>
    <n v="2544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3"/>
    <n v="23.282399999999999"/>
  </r>
  <r>
    <n v="2545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0"/>
    <n v="22.518000000000001"/>
  </r>
  <r>
    <n v="2546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1"/>
    <n v="20.9297"/>
  </r>
  <r>
    <n v="2547"/>
    <n v="1"/>
    <n v="0"/>
    <n v="1.65913"/>
    <n v="0"/>
    <n v="0"/>
    <n v="0"/>
    <n v="0"/>
    <n v="0"/>
    <n v="0"/>
    <n v="0"/>
    <n v="0"/>
    <n v="0"/>
    <n v="1"/>
    <n v="0"/>
    <n v="0"/>
    <n v="0"/>
    <n v="0"/>
    <x v="2"/>
    <n v="19.1265"/>
  </r>
  <r>
    <n v="2548"/>
    <n v="0.54442299999999999"/>
    <n v="0"/>
    <n v="2.16"/>
    <n v="0"/>
    <n v="0"/>
    <n v="0"/>
    <n v="0"/>
    <n v="0"/>
    <n v="0"/>
    <n v="0"/>
    <n v="0"/>
    <n v="0"/>
    <n v="0.54442299999999999"/>
    <n v="0"/>
    <n v="0"/>
    <n v="0"/>
    <n v="0"/>
    <x v="3"/>
    <n v="20.425599999999999"/>
  </r>
  <r>
    <n v="2549"/>
    <n v="0"/>
    <n v="0"/>
    <n v="2.16"/>
    <n v="0"/>
    <n v="0"/>
    <n v="0"/>
    <n v="0"/>
    <n v="0"/>
    <n v="0"/>
    <n v="0"/>
    <n v="0"/>
    <n v="0"/>
    <n v="0"/>
    <n v="0"/>
    <n v="0"/>
    <n v="0"/>
    <n v="0"/>
    <x v="4"/>
    <n v="21.460699999999999"/>
  </r>
  <r>
    <n v="2550"/>
    <n v="1"/>
    <n v="0"/>
    <n v="3.08"/>
    <n v="0"/>
    <n v="0"/>
    <n v="0"/>
    <n v="0"/>
    <n v="0"/>
    <n v="0"/>
    <n v="0"/>
    <n v="0"/>
    <n v="0"/>
    <n v="0.98233099999999995"/>
    <n v="0"/>
    <n v="1.7669000000000001E-2"/>
    <n v="0"/>
    <n v="0"/>
    <x v="5"/>
    <n v="19.3431"/>
  </r>
  <r>
    <n v="2551"/>
    <n v="1"/>
    <n v="0"/>
    <n v="4"/>
    <n v="0"/>
    <n v="0"/>
    <n v="0"/>
    <n v="0"/>
    <n v="0"/>
    <n v="0"/>
    <n v="0"/>
    <n v="0"/>
    <n v="0"/>
    <n v="0.49246699999999999"/>
    <n v="0"/>
    <n v="0.50753300000000001"/>
    <n v="0"/>
    <n v="0"/>
    <x v="6"/>
    <n v="18.630400000000002"/>
  </r>
  <r>
    <n v="2552"/>
    <n v="0"/>
    <n v="0.32471299999999997"/>
    <n v="3.6470509999999998"/>
    <n v="0"/>
    <n v="0"/>
    <n v="0"/>
    <n v="0"/>
    <n v="0"/>
    <n v="0"/>
    <n v="0"/>
    <n v="0"/>
    <n v="0"/>
    <n v="0"/>
    <n v="0"/>
    <n v="0.87528700000000004"/>
    <n v="0.87528700000000004"/>
    <n v="0"/>
    <x v="7"/>
    <n v="28.927199999999999"/>
  </r>
  <r>
    <n v="2553"/>
    <n v="0"/>
    <n v="0.231602"/>
    <n v="3.3953090000000001"/>
    <n v="0"/>
    <n v="0"/>
    <n v="0"/>
    <n v="0"/>
    <n v="0"/>
    <n v="0"/>
    <n v="0"/>
    <n v="0"/>
    <n v="0"/>
    <n v="0"/>
    <n v="0"/>
    <n v="0.96839799999999998"/>
    <n v="0.96839799999999998"/>
    <n v="0"/>
    <x v="8"/>
    <n v="28.028400000000001"/>
  </r>
  <r>
    <n v="2554"/>
    <n v="0"/>
    <n v="0.234651"/>
    <n v="3.1402540000000001"/>
    <n v="0"/>
    <n v="0"/>
    <n v="0"/>
    <n v="0"/>
    <n v="0"/>
    <n v="0"/>
    <n v="0"/>
    <n v="0"/>
    <n v="0"/>
    <n v="0"/>
    <n v="0"/>
    <n v="0.96534900000000001"/>
    <n v="0.96534900000000001"/>
    <n v="0"/>
    <x v="9"/>
    <n v="28.812200000000001"/>
  </r>
  <r>
    <n v="2555"/>
    <n v="0"/>
    <n v="0.25428899999999999"/>
    <n v="2.8638530000000002"/>
    <n v="0"/>
    <n v="0"/>
    <n v="0"/>
    <n v="0"/>
    <n v="0"/>
    <n v="0"/>
    <n v="0"/>
    <n v="0"/>
    <n v="0"/>
    <n v="0"/>
    <n v="0"/>
    <n v="0.94571099999999997"/>
    <n v="0.94571099999999997"/>
    <n v="0"/>
    <x v="10"/>
    <n v="26.0684"/>
  </r>
  <r>
    <n v="2556"/>
    <n v="0"/>
    <n v="0.27495000000000003"/>
    <n v="2.564994"/>
    <n v="0"/>
    <n v="0"/>
    <n v="0"/>
    <n v="0"/>
    <n v="0"/>
    <n v="0"/>
    <n v="0"/>
    <n v="0"/>
    <n v="0"/>
    <n v="0"/>
    <n v="0"/>
    <n v="0.92505000000000004"/>
    <n v="0.92505000000000004"/>
    <n v="0"/>
    <x v="11"/>
    <n v="26.4208"/>
  </r>
  <r>
    <n v="2557"/>
    <n v="0"/>
    <n v="0.28301399999999999"/>
    <n v="2.2573699999999999"/>
    <n v="0"/>
    <n v="0"/>
    <n v="0"/>
    <n v="0"/>
    <n v="0"/>
    <n v="0"/>
    <n v="0"/>
    <n v="0"/>
    <n v="0"/>
    <n v="0"/>
    <n v="0"/>
    <n v="0.91698599999999997"/>
    <n v="0.91698599999999997"/>
    <n v="0"/>
    <x v="12"/>
    <n v="25.5761"/>
  </r>
  <r>
    <n v="2558"/>
    <n v="0"/>
    <n v="0.28524699999999997"/>
    <n v="1.9473199999999999"/>
    <n v="0"/>
    <n v="0"/>
    <n v="0"/>
    <n v="0"/>
    <n v="0"/>
    <n v="0"/>
    <n v="0"/>
    <n v="0"/>
    <n v="0"/>
    <n v="0"/>
    <n v="0"/>
    <n v="0.91475300000000004"/>
    <n v="0.91475300000000004"/>
    <n v="0"/>
    <x v="13"/>
    <n v="27.004999999999999"/>
  </r>
  <r>
    <n v="2559"/>
    <n v="1"/>
    <n v="0"/>
    <n v="2.8673199999999999"/>
    <n v="0"/>
    <n v="0"/>
    <n v="0"/>
    <n v="0"/>
    <n v="0"/>
    <n v="0"/>
    <n v="0"/>
    <n v="0"/>
    <n v="0"/>
    <n v="9.6200999999999995E-2"/>
    <n v="0"/>
    <n v="0.90379900000000002"/>
    <n v="0"/>
    <n v="0"/>
    <x v="14"/>
    <n v="16.831099999999999"/>
  </r>
  <r>
    <n v="2560"/>
    <n v="1"/>
    <n v="0"/>
    <n v="3.7873199999999998"/>
    <n v="0"/>
    <n v="0"/>
    <n v="0"/>
    <n v="0"/>
    <n v="0"/>
    <n v="0"/>
    <n v="0"/>
    <n v="0"/>
    <n v="0"/>
    <n v="0.135133"/>
    <n v="0"/>
    <n v="0.86486700000000005"/>
    <n v="0"/>
    <n v="0"/>
    <x v="15"/>
    <n v="19.212"/>
  </r>
  <r>
    <n v="2561"/>
    <n v="0"/>
    <n v="0"/>
    <n v="3.7873199999999998"/>
    <n v="0"/>
    <n v="0"/>
    <n v="0"/>
    <n v="0"/>
    <n v="0"/>
    <n v="0"/>
    <n v="0"/>
    <n v="0"/>
    <n v="0"/>
    <n v="0"/>
    <n v="0"/>
    <n v="0.73941500000000004"/>
    <n v="0.73941500000000004"/>
    <n v="0"/>
    <x v="16"/>
    <n v="22.4695"/>
  </r>
  <r>
    <n v="2562"/>
    <n v="0"/>
    <n v="0.48433399999999999"/>
    <n v="3.2608700000000002"/>
    <n v="0"/>
    <n v="0"/>
    <n v="0"/>
    <n v="0"/>
    <n v="0"/>
    <n v="0"/>
    <n v="0"/>
    <n v="0"/>
    <n v="0"/>
    <n v="0"/>
    <n v="0"/>
    <n v="0.31489699999999998"/>
    <n v="0.31489699999999998"/>
    <n v="0"/>
    <x v="17"/>
    <n v="25.444500000000001"/>
  </r>
  <r>
    <n v="256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221499999999999"/>
  </r>
  <r>
    <n v="256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9.251600000000003"/>
  </r>
  <r>
    <n v="256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9.8292"/>
  </r>
  <r>
    <n v="25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366299999999999"/>
  </r>
  <r>
    <n v="25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213799999999999"/>
  </r>
  <r>
    <n v="25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5213"/>
  </r>
  <r>
    <n v="25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658300000000001"/>
  </r>
  <r>
    <n v="257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355699999999999"/>
  </r>
  <r>
    <n v="257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7.691099999999999"/>
  </r>
  <r>
    <n v="257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7.6206"/>
  </r>
  <r>
    <n v="257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1.3964"/>
  </r>
  <r>
    <n v="2574"/>
    <n v="0"/>
    <n v="1"/>
    <n v="1.6730430000000001"/>
    <n v="0"/>
    <n v="0"/>
    <n v="0"/>
    <n v="0"/>
    <n v="0"/>
    <n v="0"/>
    <n v="0"/>
    <n v="0"/>
    <n v="0"/>
    <n v="0"/>
    <n v="0"/>
    <n v="2.1205000000000002E-2"/>
    <n v="2.1205000000000002E-2"/>
    <n v="0"/>
    <x v="5"/>
    <n v="27.944500000000001"/>
  </r>
  <r>
    <n v="2575"/>
    <n v="0"/>
    <n v="0.69231200000000004"/>
    <n v="0.92052999999999996"/>
    <n v="0"/>
    <n v="0"/>
    <n v="0"/>
    <n v="0"/>
    <n v="0"/>
    <n v="0"/>
    <n v="0"/>
    <n v="0"/>
    <n v="0"/>
    <n v="0"/>
    <n v="0"/>
    <n v="0.50768800000000003"/>
    <n v="0.50768800000000003"/>
    <n v="0"/>
    <x v="6"/>
    <n v="25.3916"/>
  </r>
  <r>
    <n v="2576"/>
    <n v="0"/>
    <n v="0"/>
    <n v="0.92052999999999996"/>
    <n v="0"/>
    <n v="0"/>
    <n v="0"/>
    <n v="0"/>
    <n v="0"/>
    <n v="0"/>
    <n v="0"/>
    <n v="0"/>
    <n v="0"/>
    <n v="0"/>
    <n v="0"/>
    <n v="0.86525399999999997"/>
    <n v="0.86525399999999997"/>
    <n v="0"/>
    <x v="7"/>
    <n v="20.47"/>
  </r>
  <r>
    <n v="2577"/>
    <n v="1"/>
    <n v="0"/>
    <n v="1.84053"/>
    <n v="0"/>
    <n v="0"/>
    <n v="0"/>
    <n v="0"/>
    <n v="0"/>
    <n v="0"/>
    <n v="0"/>
    <n v="0"/>
    <n v="0"/>
    <n v="3.8356000000000001E-2"/>
    <n v="0"/>
    <n v="0.96164400000000005"/>
    <n v="0"/>
    <n v="0"/>
    <x v="8"/>
    <n v="18.887499999999999"/>
  </r>
  <r>
    <n v="2578"/>
    <n v="1"/>
    <n v="0"/>
    <n v="2.7605300000000002"/>
    <n v="0"/>
    <n v="0"/>
    <n v="0"/>
    <n v="0"/>
    <n v="0"/>
    <n v="0"/>
    <n v="0"/>
    <n v="0"/>
    <n v="0"/>
    <n v="3.7282999999999997E-2"/>
    <n v="0"/>
    <n v="0.96271700000000004"/>
    <n v="0"/>
    <n v="0"/>
    <x v="9"/>
    <n v="16.692900000000002"/>
  </r>
  <r>
    <n v="2579"/>
    <n v="1"/>
    <n v="0"/>
    <n v="3.6805300000000001"/>
    <n v="0"/>
    <n v="0"/>
    <n v="0"/>
    <n v="0"/>
    <n v="0"/>
    <n v="0"/>
    <n v="0"/>
    <n v="0"/>
    <n v="0"/>
    <n v="5.3796999999999998E-2"/>
    <n v="0"/>
    <n v="0.94620300000000002"/>
    <n v="0"/>
    <n v="0"/>
    <x v="10"/>
    <n v="18.499199999999998"/>
  </r>
  <r>
    <n v="2580"/>
    <n v="0.34725"/>
    <n v="0"/>
    <n v="4"/>
    <n v="0"/>
    <n v="0"/>
    <n v="0"/>
    <n v="0"/>
    <n v="0"/>
    <n v="0"/>
    <n v="0"/>
    <n v="0"/>
    <n v="0"/>
    <n v="0"/>
    <n v="0"/>
    <n v="0.92796400000000001"/>
    <n v="0.58071399999999995"/>
    <n v="0"/>
    <x v="11"/>
    <n v="19.3354"/>
  </r>
  <r>
    <n v="2581"/>
    <n v="0"/>
    <n v="0"/>
    <n v="4"/>
    <n v="0"/>
    <n v="0"/>
    <n v="0"/>
    <n v="0"/>
    <n v="0"/>
    <n v="0"/>
    <n v="0"/>
    <n v="0"/>
    <n v="0"/>
    <n v="0"/>
    <n v="0"/>
    <n v="0.92366800000000004"/>
    <n v="0.92366800000000004"/>
    <n v="0"/>
    <x v="12"/>
    <n v="21.651"/>
  </r>
  <r>
    <n v="2582"/>
    <n v="0"/>
    <n v="0"/>
    <n v="4"/>
    <n v="0"/>
    <n v="0"/>
    <n v="0"/>
    <n v="0"/>
    <n v="0"/>
    <n v="0"/>
    <n v="0"/>
    <n v="0"/>
    <n v="0"/>
    <n v="0"/>
    <n v="0"/>
    <n v="0.92613100000000004"/>
    <n v="0.92613100000000004"/>
    <n v="0"/>
    <x v="13"/>
    <n v="23.123100000000001"/>
  </r>
  <r>
    <n v="2583"/>
    <n v="0"/>
    <n v="0"/>
    <n v="4"/>
    <n v="0"/>
    <n v="0"/>
    <n v="0"/>
    <n v="0"/>
    <n v="0"/>
    <n v="0"/>
    <n v="0"/>
    <n v="0"/>
    <n v="0"/>
    <n v="0"/>
    <n v="0"/>
    <n v="0.92205800000000004"/>
    <n v="0.92205800000000004"/>
    <n v="0"/>
    <x v="14"/>
    <n v="24.082000000000001"/>
  </r>
  <r>
    <n v="2584"/>
    <n v="0"/>
    <n v="0"/>
    <n v="4"/>
    <n v="0"/>
    <n v="0"/>
    <n v="0"/>
    <n v="0"/>
    <n v="0"/>
    <n v="0"/>
    <n v="0"/>
    <n v="0"/>
    <n v="0"/>
    <n v="0"/>
    <n v="0"/>
    <n v="0.88884300000000005"/>
    <n v="0.88884300000000005"/>
    <n v="0"/>
    <x v="15"/>
    <n v="24.895499999999998"/>
  </r>
  <r>
    <n v="2585"/>
    <n v="0"/>
    <n v="0"/>
    <n v="4"/>
    <n v="0"/>
    <n v="0"/>
    <n v="0"/>
    <n v="0"/>
    <n v="0"/>
    <n v="0"/>
    <n v="0"/>
    <n v="0"/>
    <n v="0"/>
    <n v="0"/>
    <n v="0"/>
    <n v="0.76587099999999997"/>
    <n v="0.76587099999999997"/>
    <n v="0"/>
    <x v="16"/>
    <n v="27.084299999999999"/>
  </r>
  <r>
    <n v="2586"/>
    <n v="0"/>
    <n v="0.87249500000000002"/>
    <n v="3.0516359999999998"/>
    <n v="0"/>
    <n v="0"/>
    <n v="0"/>
    <n v="0"/>
    <n v="0"/>
    <n v="0"/>
    <n v="0"/>
    <n v="0"/>
    <n v="0"/>
    <n v="0"/>
    <n v="0"/>
    <n v="0.32750499999999999"/>
    <n v="0.32750499999999999"/>
    <n v="0"/>
    <x v="17"/>
    <n v="31.6112"/>
  </r>
  <r>
    <n v="2587"/>
    <n v="0"/>
    <n v="1"/>
    <n v="1.96468"/>
    <n v="0"/>
    <n v="0"/>
    <n v="0"/>
    <n v="0"/>
    <n v="0"/>
    <n v="0"/>
    <n v="0"/>
    <n v="0"/>
    <n v="0"/>
    <n v="0"/>
    <n v="0"/>
    <n v="0"/>
    <n v="0"/>
    <n v="0"/>
    <x v="18"/>
    <n v="36.960599999999999"/>
  </r>
  <r>
    <n v="2588"/>
    <n v="0"/>
    <n v="1"/>
    <n v="0.87772300000000003"/>
    <n v="0"/>
    <n v="0"/>
    <n v="0"/>
    <n v="0"/>
    <n v="0"/>
    <n v="0"/>
    <n v="0"/>
    <n v="0"/>
    <n v="0"/>
    <n v="0"/>
    <n v="0"/>
    <n v="0"/>
    <n v="0"/>
    <n v="0"/>
    <x v="19"/>
    <n v="37.708599999999997"/>
  </r>
  <r>
    <n v="2589"/>
    <n v="0"/>
    <n v="0.80750500000000003"/>
    <n v="0"/>
    <n v="0"/>
    <n v="0"/>
    <n v="0"/>
    <n v="0"/>
    <n v="0"/>
    <n v="0"/>
    <n v="0"/>
    <n v="0"/>
    <n v="0"/>
    <n v="0"/>
    <n v="0"/>
    <n v="0"/>
    <n v="0"/>
    <n v="0"/>
    <x v="20"/>
    <n v="28.317399999999999"/>
  </r>
  <r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728300000000001"/>
  </r>
  <r>
    <n v="25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863700000000001"/>
  </r>
  <r>
    <n v="259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7.754899999999999"/>
  </r>
  <r>
    <n v="259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7.365600000000001"/>
  </r>
  <r>
    <n v="259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4.999599999999999"/>
  </r>
  <r>
    <n v="259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4.738"/>
  </r>
  <r>
    <n v="259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5.779500000000001"/>
  </r>
  <r>
    <n v="259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8.655799999999999"/>
  </r>
  <r>
    <n v="2598"/>
    <n v="0"/>
    <n v="1"/>
    <n v="2.913043"/>
    <n v="0"/>
    <n v="0"/>
    <n v="0"/>
    <n v="0"/>
    <n v="0"/>
    <n v="0"/>
    <n v="0"/>
    <n v="0"/>
    <n v="0"/>
    <n v="0"/>
    <n v="0"/>
    <n v="2.6136E-2"/>
    <n v="2.6136E-2"/>
    <n v="0"/>
    <x v="5"/>
    <n v="24.606100000000001"/>
  </r>
  <r>
    <n v="2599"/>
    <n v="0"/>
    <n v="0.690778"/>
    <n v="2.1621980000000001"/>
    <n v="0"/>
    <n v="0"/>
    <n v="0"/>
    <n v="0"/>
    <n v="0"/>
    <n v="0"/>
    <n v="0"/>
    <n v="0"/>
    <n v="0"/>
    <n v="0"/>
    <n v="0"/>
    <n v="0.50922199999999995"/>
    <n v="0.50922199999999995"/>
    <n v="0"/>
    <x v="6"/>
    <n v="21.898399999999999"/>
  </r>
  <r>
    <n v="2600"/>
    <n v="0"/>
    <n v="0"/>
    <n v="2.1621980000000001"/>
    <n v="0"/>
    <n v="0"/>
    <n v="0"/>
    <n v="0"/>
    <n v="0"/>
    <n v="0"/>
    <n v="0"/>
    <n v="0"/>
    <n v="0"/>
    <n v="0"/>
    <n v="0"/>
    <n v="0.84897199999999995"/>
    <n v="0.84897199999999995"/>
    <n v="0"/>
    <x v="7"/>
    <n v="19.6693"/>
  </r>
  <r>
    <n v="2601"/>
    <n v="1"/>
    <n v="0"/>
    <n v="3.082198"/>
    <n v="0"/>
    <n v="0"/>
    <n v="0"/>
    <n v="0"/>
    <n v="0"/>
    <n v="0"/>
    <n v="0"/>
    <n v="0"/>
    <n v="0"/>
    <n v="6.0582999999999998E-2"/>
    <n v="0"/>
    <n v="0.93941699999999995"/>
    <n v="0"/>
    <n v="0"/>
    <x v="8"/>
    <n v="17.7182"/>
  </r>
  <r>
    <n v="2602"/>
    <n v="0.99761100000000003"/>
    <n v="0"/>
    <n v="4"/>
    <n v="0"/>
    <n v="0"/>
    <n v="0"/>
    <n v="0"/>
    <n v="0"/>
    <n v="0"/>
    <n v="0"/>
    <n v="0"/>
    <n v="0"/>
    <n v="5.7710999999999998E-2"/>
    <n v="0"/>
    <n v="0.93989999999999996"/>
    <n v="0"/>
    <n v="0"/>
    <x v="9"/>
    <n v="17.773800000000001"/>
  </r>
  <r>
    <n v="2603"/>
    <n v="0"/>
    <n v="0"/>
    <n v="4"/>
    <n v="0"/>
    <n v="0"/>
    <n v="0"/>
    <n v="0"/>
    <n v="0"/>
    <n v="0"/>
    <n v="0"/>
    <n v="0"/>
    <n v="0"/>
    <n v="0"/>
    <n v="0"/>
    <n v="0.92397899999999999"/>
    <n v="0.92397899999999999"/>
    <n v="0"/>
    <x v="10"/>
    <n v="18.2164"/>
  </r>
  <r>
    <n v="2604"/>
    <n v="0"/>
    <n v="0"/>
    <n v="4"/>
    <n v="0"/>
    <n v="0"/>
    <n v="0"/>
    <n v="0"/>
    <n v="0"/>
    <n v="0"/>
    <n v="0"/>
    <n v="0"/>
    <n v="0"/>
    <n v="0"/>
    <n v="0"/>
    <n v="0.90631399999999995"/>
    <n v="0.90631399999999995"/>
    <n v="0"/>
    <x v="11"/>
    <n v="18.955400000000001"/>
  </r>
  <r>
    <n v="2605"/>
    <n v="0"/>
    <n v="0"/>
    <n v="4"/>
    <n v="0"/>
    <n v="0"/>
    <n v="0"/>
    <n v="0"/>
    <n v="0"/>
    <n v="0"/>
    <n v="0"/>
    <n v="0"/>
    <n v="0"/>
    <n v="0"/>
    <n v="0"/>
    <n v="0.90127900000000005"/>
    <n v="0.90127900000000005"/>
    <n v="0"/>
    <x v="12"/>
    <n v="20.573499999999999"/>
  </r>
  <r>
    <n v="2606"/>
    <n v="0"/>
    <n v="0"/>
    <n v="4"/>
    <n v="0"/>
    <n v="0"/>
    <n v="0"/>
    <n v="0"/>
    <n v="0"/>
    <n v="0"/>
    <n v="0"/>
    <n v="0"/>
    <n v="0"/>
    <n v="0"/>
    <n v="0"/>
    <n v="0.90458899999999998"/>
    <n v="0.90458899999999998"/>
    <n v="0"/>
    <x v="13"/>
    <n v="20.532800000000002"/>
  </r>
  <r>
    <n v="2607"/>
    <n v="0"/>
    <n v="0"/>
    <n v="4"/>
    <n v="0"/>
    <n v="0"/>
    <n v="0"/>
    <n v="0"/>
    <n v="0"/>
    <n v="0"/>
    <n v="0"/>
    <n v="0"/>
    <n v="0"/>
    <n v="0"/>
    <n v="0"/>
    <n v="0.90407400000000004"/>
    <n v="0.90407400000000004"/>
    <n v="0"/>
    <x v="14"/>
    <n v="22.311"/>
  </r>
  <r>
    <n v="2608"/>
    <n v="0"/>
    <n v="0"/>
    <n v="4"/>
    <n v="0"/>
    <n v="0"/>
    <n v="0"/>
    <n v="0"/>
    <n v="0"/>
    <n v="0"/>
    <n v="0"/>
    <n v="0"/>
    <n v="0"/>
    <n v="0"/>
    <n v="0"/>
    <n v="0.87582899999999997"/>
    <n v="0.87582899999999997"/>
    <n v="0"/>
    <x v="15"/>
    <n v="22.907"/>
  </r>
  <r>
    <n v="2609"/>
    <n v="0"/>
    <n v="0"/>
    <n v="4"/>
    <n v="0"/>
    <n v="0"/>
    <n v="0"/>
    <n v="0"/>
    <n v="0"/>
    <n v="0"/>
    <n v="0"/>
    <n v="0"/>
    <n v="0"/>
    <n v="0"/>
    <n v="0"/>
    <n v="0.75951100000000005"/>
    <n v="0.75951100000000005"/>
    <n v="0"/>
    <x v="16"/>
    <n v="23.747399999999999"/>
  </r>
  <r>
    <n v="2610"/>
    <n v="0"/>
    <n v="0.86621499999999996"/>
    <n v="3.058462"/>
    <n v="0"/>
    <n v="0"/>
    <n v="0"/>
    <n v="0"/>
    <n v="0"/>
    <n v="0"/>
    <n v="0"/>
    <n v="0"/>
    <n v="0"/>
    <n v="0"/>
    <n v="0"/>
    <n v="0.333785"/>
    <n v="0.333785"/>
    <n v="0"/>
    <x v="17"/>
    <n v="27.034800000000001"/>
  </r>
  <r>
    <n v="2611"/>
    <n v="0"/>
    <n v="1"/>
    <n v="1.971506"/>
    <n v="0"/>
    <n v="0"/>
    <n v="0"/>
    <n v="0"/>
    <n v="0"/>
    <n v="0"/>
    <n v="0"/>
    <n v="0"/>
    <n v="0"/>
    <n v="0"/>
    <n v="0"/>
    <n v="0"/>
    <n v="0"/>
    <n v="0"/>
    <x v="18"/>
    <n v="33.859900000000003"/>
  </r>
  <r>
    <n v="2612"/>
    <n v="0"/>
    <n v="1"/>
    <n v="0.88454900000000003"/>
    <n v="0"/>
    <n v="0"/>
    <n v="0"/>
    <n v="0"/>
    <n v="0"/>
    <n v="0"/>
    <n v="0"/>
    <n v="0"/>
    <n v="0"/>
    <n v="0"/>
    <n v="0"/>
    <n v="0"/>
    <n v="0"/>
    <n v="0"/>
    <x v="19"/>
    <n v="33.4375"/>
  </r>
  <r>
    <n v="2613"/>
    <n v="0"/>
    <n v="0.81378499999999998"/>
    <n v="0"/>
    <n v="0"/>
    <n v="0"/>
    <n v="0"/>
    <n v="0"/>
    <n v="0"/>
    <n v="0"/>
    <n v="0"/>
    <n v="0"/>
    <n v="0"/>
    <n v="0"/>
    <n v="0"/>
    <n v="0"/>
    <n v="0"/>
    <n v="0"/>
    <x v="20"/>
    <n v="24.112400000000001"/>
  </r>
  <r>
    <n v="26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884399999999999"/>
  </r>
  <r>
    <n v="26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837599999999998"/>
  </r>
  <r>
    <n v="26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446899999999999"/>
  </r>
  <r>
    <n v="26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0244"/>
  </r>
  <r>
    <n v="261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3.2296"/>
  </r>
  <r>
    <n v="261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541399999999999"/>
  </r>
  <r>
    <n v="262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5.4887"/>
  </r>
  <r>
    <n v="262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7.228100000000001"/>
  </r>
  <r>
    <n v="2622"/>
    <n v="0"/>
    <n v="0"/>
    <n v="4"/>
    <n v="0"/>
    <n v="0"/>
    <n v="0"/>
    <n v="0"/>
    <n v="0"/>
    <n v="0"/>
    <n v="0"/>
    <n v="0"/>
    <n v="0"/>
    <n v="0"/>
    <n v="0"/>
    <n v="6.6585000000000005E-2"/>
    <n v="6.6585000000000005E-2"/>
    <n v="0"/>
    <x v="5"/>
    <n v="22.3384"/>
  </r>
  <r>
    <n v="2623"/>
    <n v="0"/>
    <n v="0.69596899999999995"/>
    <n v="3.243512"/>
    <n v="0"/>
    <n v="0"/>
    <n v="0"/>
    <n v="0"/>
    <n v="0"/>
    <n v="0"/>
    <n v="0"/>
    <n v="0"/>
    <n v="0"/>
    <n v="0"/>
    <n v="0"/>
    <n v="0.50403100000000001"/>
    <n v="0.50403100000000001"/>
    <n v="0"/>
    <x v="6"/>
    <n v="24.545300000000001"/>
  </r>
  <r>
    <n v="2624"/>
    <n v="0"/>
    <n v="0"/>
    <n v="3.243512"/>
    <n v="0"/>
    <n v="0"/>
    <n v="0"/>
    <n v="0"/>
    <n v="0"/>
    <n v="0"/>
    <n v="0"/>
    <n v="0"/>
    <n v="0"/>
    <n v="0"/>
    <n v="0"/>
    <n v="0.81201299999999998"/>
    <n v="0.81201299999999998"/>
    <n v="0"/>
    <x v="7"/>
    <n v="22.4419"/>
  </r>
  <r>
    <n v="2625"/>
    <n v="0"/>
    <n v="0.311612"/>
    <n v="2.9048029999999998"/>
    <n v="0"/>
    <n v="0"/>
    <n v="0"/>
    <n v="0"/>
    <n v="0"/>
    <n v="0"/>
    <n v="0"/>
    <n v="0"/>
    <n v="0"/>
    <n v="0"/>
    <n v="0"/>
    <n v="0.88838799999999996"/>
    <n v="0.88838799999999996"/>
    <n v="0"/>
    <x v="8"/>
    <n v="23.177199999999999"/>
  </r>
  <r>
    <n v="2626"/>
    <n v="0"/>
    <n v="0"/>
    <n v="2.9048029999999998"/>
    <n v="0"/>
    <n v="0"/>
    <n v="0"/>
    <n v="0"/>
    <n v="0"/>
    <n v="0"/>
    <n v="0"/>
    <n v="0"/>
    <n v="0"/>
    <n v="0"/>
    <n v="0"/>
    <n v="0.88323200000000002"/>
    <n v="0.88323200000000002"/>
    <n v="0"/>
    <x v="9"/>
    <n v="22.496700000000001"/>
  </r>
  <r>
    <n v="2627"/>
    <n v="0.19043099999999999"/>
    <n v="0"/>
    <n v="3.08"/>
    <n v="0"/>
    <n v="0"/>
    <n v="0"/>
    <n v="0"/>
    <n v="0"/>
    <n v="0"/>
    <n v="0"/>
    <n v="0"/>
    <n v="0"/>
    <n v="0"/>
    <n v="0"/>
    <n v="0.86988299999999996"/>
    <n v="0.67945199999999994"/>
    <n v="0"/>
    <x v="10"/>
    <n v="19.444199999999999"/>
  </r>
  <r>
    <n v="2628"/>
    <n v="1"/>
    <n v="0"/>
    <n v="4"/>
    <n v="0"/>
    <n v="0"/>
    <n v="0"/>
    <n v="0"/>
    <n v="0"/>
    <n v="0"/>
    <n v="0"/>
    <n v="0"/>
    <n v="0"/>
    <n v="0.142488"/>
    <n v="0"/>
    <n v="0.85751200000000005"/>
    <n v="0"/>
    <n v="0"/>
    <x v="11"/>
    <n v="19.431999999999999"/>
  </r>
  <r>
    <n v="2629"/>
    <n v="0"/>
    <n v="0"/>
    <n v="4"/>
    <n v="0"/>
    <n v="0"/>
    <n v="0"/>
    <n v="0"/>
    <n v="0"/>
    <n v="0"/>
    <n v="0"/>
    <n v="0"/>
    <n v="0"/>
    <n v="0"/>
    <n v="0"/>
    <n v="0.856962"/>
    <n v="0.856962"/>
    <n v="0"/>
    <x v="12"/>
    <n v="20.524899999999999"/>
  </r>
  <r>
    <n v="2630"/>
    <n v="0"/>
    <n v="0"/>
    <n v="4"/>
    <n v="0"/>
    <n v="0"/>
    <n v="0"/>
    <n v="0"/>
    <n v="0"/>
    <n v="0"/>
    <n v="0"/>
    <n v="0"/>
    <n v="0"/>
    <n v="0"/>
    <n v="0"/>
    <n v="0.86665599999999998"/>
    <n v="0.86665599999999998"/>
    <n v="0"/>
    <x v="13"/>
    <n v="20.5291"/>
  </r>
  <r>
    <n v="2631"/>
    <n v="0"/>
    <n v="0"/>
    <n v="4"/>
    <n v="0"/>
    <n v="0"/>
    <n v="0"/>
    <n v="0"/>
    <n v="0"/>
    <n v="0"/>
    <n v="0"/>
    <n v="0"/>
    <n v="0"/>
    <n v="0"/>
    <n v="0"/>
    <n v="0.87255000000000005"/>
    <n v="0.87255000000000005"/>
    <n v="0"/>
    <x v="14"/>
    <n v="22.2163"/>
  </r>
  <r>
    <n v="2632"/>
    <n v="0"/>
    <n v="0.18223800000000001"/>
    <n v="3.8019150000000002"/>
    <n v="0"/>
    <n v="0"/>
    <n v="0"/>
    <n v="0"/>
    <n v="0"/>
    <n v="0"/>
    <n v="0"/>
    <n v="0"/>
    <n v="0"/>
    <n v="0"/>
    <n v="0"/>
    <n v="0.85058800000000001"/>
    <n v="0.85058800000000001"/>
    <n v="0"/>
    <x v="15"/>
    <n v="23.615600000000001"/>
  </r>
  <r>
    <n v="2633"/>
    <n v="0"/>
    <n v="0.52118900000000001"/>
    <n v="3.2354059999999998"/>
    <n v="0"/>
    <n v="0"/>
    <n v="0"/>
    <n v="0"/>
    <n v="0"/>
    <n v="0"/>
    <n v="0"/>
    <n v="0"/>
    <n v="0"/>
    <n v="0"/>
    <n v="0"/>
    <n v="0.67881100000000005"/>
    <n v="0.67881100000000005"/>
    <n v="0"/>
    <x v="16"/>
    <n v="24.575099999999999"/>
  </r>
  <r>
    <n v="2634"/>
    <n v="0"/>
    <n v="0.97657300000000002"/>
    <n v="2.1739130000000002"/>
    <n v="0"/>
    <n v="0"/>
    <n v="0"/>
    <n v="0"/>
    <n v="0"/>
    <n v="0"/>
    <n v="0"/>
    <n v="0"/>
    <n v="0"/>
    <n v="0"/>
    <n v="0"/>
    <n v="0.22342699999999999"/>
    <n v="0.22342699999999999"/>
    <n v="0"/>
    <x v="17"/>
    <n v="27.156500000000001"/>
  </r>
  <r>
    <n v="263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28.589300000000001"/>
  </r>
  <r>
    <n v="263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0.605799999999999"/>
  </r>
  <r>
    <n v="263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3.2379"/>
  </r>
  <r>
    <n v="26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781600000000001"/>
  </r>
  <r>
    <n v="26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214300000000001"/>
  </r>
  <r>
    <n v="264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2.963800000000001"/>
  </r>
  <r>
    <n v="2641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14.310499999999999"/>
  </r>
  <r>
    <n v="264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0.3735"/>
  </r>
  <r>
    <n v="264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1.2196"/>
  </r>
  <r>
    <n v="264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3.2035"/>
  </r>
  <r>
    <n v="264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6.315100000000001"/>
  </r>
  <r>
    <n v="2646"/>
    <n v="0"/>
    <n v="1"/>
    <n v="2.913043"/>
    <n v="0"/>
    <n v="0"/>
    <n v="0"/>
    <n v="0"/>
    <n v="0"/>
    <n v="0"/>
    <n v="0"/>
    <n v="0"/>
    <n v="0"/>
    <n v="0"/>
    <n v="0"/>
    <n v="9.9229999999999995E-3"/>
    <n v="9.9229999999999995E-3"/>
    <n v="0"/>
    <x v="5"/>
    <n v="26.1143"/>
  </r>
  <r>
    <n v="2647"/>
    <n v="0"/>
    <n v="0.68"/>
    <n v="2.1739130000000002"/>
    <n v="0"/>
    <n v="0"/>
    <n v="0"/>
    <n v="0"/>
    <n v="0"/>
    <n v="0"/>
    <n v="0"/>
    <n v="0"/>
    <n v="0"/>
    <n v="0"/>
    <n v="0"/>
    <n v="0.15216399999999999"/>
    <n v="0.15216399999999999"/>
    <n v="0"/>
    <x v="6"/>
    <n v="22.738299999999999"/>
  </r>
  <r>
    <n v="2648"/>
    <n v="0"/>
    <n v="0"/>
    <n v="2.1739130000000002"/>
    <n v="0"/>
    <n v="0"/>
    <n v="0"/>
    <n v="0"/>
    <n v="0"/>
    <n v="0"/>
    <n v="0"/>
    <n v="0"/>
    <n v="0"/>
    <n v="0"/>
    <n v="0"/>
    <n v="0.67686100000000005"/>
    <n v="0.67686100000000005"/>
    <n v="0"/>
    <x v="7"/>
    <n v="20.643999999999998"/>
  </r>
  <r>
    <n v="2649"/>
    <n v="0"/>
    <n v="0"/>
    <n v="2.1739130000000002"/>
    <n v="0"/>
    <n v="0"/>
    <n v="0"/>
    <n v="0"/>
    <n v="0"/>
    <n v="0"/>
    <n v="0"/>
    <n v="0"/>
    <n v="0"/>
    <n v="0"/>
    <n v="0"/>
    <n v="0.36441099999999998"/>
    <n v="0.36441099999999998"/>
    <n v="0"/>
    <x v="8"/>
    <n v="20.575700000000001"/>
  </r>
  <r>
    <n v="2650"/>
    <n v="0"/>
    <n v="0"/>
    <n v="2.1739130000000002"/>
    <n v="0"/>
    <n v="0"/>
    <n v="0"/>
    <n v="0"/>
    <n v="0"/>
    <n v="0"/>
    <n v="0"/>
    <n v="0"/>
    <n v="0"/>
    <n v="0"/>
    <n v="0"/>
    <n v="0.90390599999999999"/>
    <n v="0.90390599999999999"/>
    <n v="0"/>
    <x v="9"/>
    <n v="19.6493"/>
  </r>
  <r>
    <n v="2651"/>
    <n v="0"/>
    <n v="0"/>
    <n v="2.1739130000000002"/>
    <n v="0"/>
    <n v="0"/>
    <n v="0"/>
    <n v="0"/>
    <n v="0"/>
    <n v="0"/>
    <n v="0"/>
    <n v="0"/>
    <n v="0"/>
    <n v="0"/>
    <n v="0"/>
    <n v="0.89728600000000003"/>
    <n v="0.89728600000000003"/>
    <n v="0"/>
    <x v="10"/>
    <n v="20.357800000000001"/>
  </r>
  <r>
    <n v="2652"/>
    <n v="0"/>
    <n v="0"/>
    <n v="2.1739130000000002"/>
    <n v="0"/>
    <n v="0"/>
    <n v="0"/>
    <n v="0"/>
    <n v="0"/>
    <n v="0"/>
    <n v="0"/>
    <n v="0"/>
    <n v="0"/>
    <n v="0"/>
    <n v="0"/>
    <n v="0.89519800000000005"/>
    <n v="0.89519800000000005"/>
    <n v="0"/>
    <x v="11"/>
    <n v="19.71"/>
  </r>
  <r>
    <n v="2653"/>
    <n v="0"/>
    <n v="0"/>
    <n v="2.1739130000000002"/>
    <n v="0"/>
    <n v="0"/>
    <n v="0"/>
    <n v="0"/>
    <n v="0"/>
    <n v="0"/>
    <n v="0"/>
    <n v="0"/>
    <n v="0"/>
    <n v="0"/>
    <n v="0"/>
    <n v="0.90280199999999999"/>
    <n v="0.90280199999999999"/>
    <n v="0"/>
    <x v="12"/>
    <n v="20.321300000000001"/>
  </r>
  <r>
    <n v="2654"/>
    <n v="0"/>
    <n v="0"/>
    <n v="2.1739130000000002"/>
    <n v="0"/>
    <n v="0"/>
    <n v="0"/>
    <n v="0"/>
    <n v="0"/>
    <n v="0"/>
    <n v="0"/>
    <n v="0"/>
    <n v="0"/>
    <n v="0"/>
    <n v="0"/>
    <n v="0.91686400000000001"/>
    <n v="0.91686400000000001"/>
    <n v="0"/>
    <x v="13"/>
    <n v="19.3154"/>
  </r>
  <r>
    <n v="2655"/>
    <n v="0"/>
    <n v="0"/>
    <n v="2.1739130000000002"/>
    <n v="0"/>
    <n v="0"/>
    <n v="0"/>
    <n v="0"/>
    <n v="0"/>
    <n v="0"/>
    <n v="0"/>
    <n v="0"/>
    <n v="0"/>
    <n v="0"/>
    <n v="0"/>
    <n v="0.92458300000000004"/>
    <n v="0.92458300000000004"/>
    <n v="0"/>
    <x v="14"/>
    <n v="20.593599999999999"/>
  </r>
  <r>
    <n v="2656"/>
    <n v="0"/>
    <n v="0"/>
    <n v="2.1739130000000002"/>
    <n v="0"/>
    <n v="0"/>
    <n v="0"/>
    <n v="0"/>
    <n v="0"/>
    <n v="0"/>
    <n v="0"/>
    <n v="0"/>
    <n v="0"/>
    <n v="0"/>
    <n v="0"/>
    <n v="0.62234299999999998"/>
    <n v="0.62234299999999998"/>
    <n v="0"/>
    <x v="15"/>
    <n v="22.103300000000001"/>
  </r>
  <r>
    <n v="2657"/>
    <n v="0"/>
    <n v="0"/>
    <n v="2.1739130000000002"/>
    <n v="0"/>
    <n v="0"/>
    <n v="0"/>
    <n v="0"/>
    <n v="0"/>
    <n v="0"/>
    <n v="0"/>
    <n v="0"/>
    <n v="0"/>
    <n v="0"/>
    <n v="0"/>
    <n v="0.77941700000000003"/>
    <n v="0.77941700000000003"/>
    <n v="0"/>
    <x v="16"/>
    <n v="20.7072"/>
  </r>
  <r>
    <n v="2658"/>
    <n v="0"/>
    <n v="0"/>
    <n v="2.1739130000000002"/>
    <n v="0"/>
    <n v="0"/>
    <n v="0"/>
    <n v="0"/>
    <n v="0"/>
    <n v="0"/>
    <n v="0"/>
    <n v="0"/>
    <n v="0"/>
    <n v="0"/>
    <n v="0"/>
    <n v="0.339756"/>
    <n v="0.339756"/>
    <n v="0"/>
    <x v="17"/>
    <n v="21.518599999999999"/>
  </r>
  <r>
    <n v="26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25.155999999999999"/>
  </r>
  <r>
    <n v="26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26.8704"/>
  </r>
  <r>
    <n v="2661"/>
    <n v="0.34312900000000002"/>
    <n v="0"/>
    <n v="0.31567899999999999"/>
    <n v="0"/>
    <n v="0"/>
    <n v="0"/>
    <n v="0"/>
    <n v="0"/>
    <n v="0"/>
    <n v="0"/>
    <n v="0"/>
    <n v="0"/>
    <n v="0.34312900000000002"/>
    <n v="0"/>
    <n v="0"/>
    <n v="0"/>
    <n v="0"/>
    <x v="20"/>
    <n v="18.371500000000001"/>
  </r>
  <r>
    <n v="2662"/>
    <n v="0"/>
    <n v="0"/>
    <n v="0.31567899999999999"/>
    <n v="0"/>
    <n v="0"/>
    <n v="0"/>
    <n v="0"/>
    <n v="0"/>
    <n v="0"/>
    <n v="0"/>
    <n v="0"/>
    <n v="0"/>
    <n v="0"/>
    <n v="0"/>
    <n v="0"/>
    <n v="0"/>
    <n v="0"/>
    <x v="21"/>
    <n v="19.587499999999999"/>
  </r>
  <r>
    <n v="2663"/>
    <n v="1"/>
    <n v="0"/>
    <n v="1.235679"/>
    <n v="0"/>
    <n v="0"/>
    <n v="0"/>
    <n v="0"/>
    <n v="0"/>
    <n v="0"/>
    <n v="0"/>
    <n v="0"/>
    <n v="0"/>
    <n v="1"/>
    <n v="0"/>
    <n v="0"/>
    <n v="0"/>
    <n v="0"/>
    <x v="22"/>
    <n v="15.600199999999999"/>
  </r>
  <r>
    <n v="2664"/>
    <n v="0"/>
    <n v="0"/>
    <n v="1.235679"/>
    <n v="0"/>
    <n v="0"/>
    <n v="0"/>
    <n v="0"/>
    <n v="0"/>
    <n v="0"/>
    <n v="0"/>
    <n v="0"/>
    <n v="0"/>
    <n v="0"/>
    <n v="0"/>
    <n v="0"/>
    <n v="0"/>
    <n v="0"/>
    <x v="23"/>
    <n v="21.255700000000001"/>
  </r>
  <r>
    <n v="2665"/>
    <n v="0"/>
    <n v="0"/>
    <n v="1.235679"/>
    <n v="0"/>
    <n v="0"/>
    <n v="0"/>
    <n v="0"/>
    <n v="0"/>
    <n v="0"/>
    <n v="0"/>
    <n v="0"/>
    <n v="0"/>
    <n v="0"/>
    <n v="0"/>
    <n v="0"/>
    <n v="0"/>
    <n v="0"/>
    <x v="0"/>
    <n v="19.319600000000001"/>
  </r>
  <r>
    <n v="2666"/>
    <n v="1"/>
    <n v="0"/>
    <n v="2.1556790000000001"/>
    <n v="0"/>
    <n v="0"/>
    <n v="0"/>
    <n v="0"/>
    <n v="0"/>
    <n v="0"/>
    <n v="0"/>
    <n v="0"/>
    <n v="0"/>
    <n v="1"/>
    <n v="0"/>
    <n v="0"/>
    <n v="0"/>
    <n v="0"/>
    <x v="1"/>
    <n v="18.2606"/>
  </r>
  <r>
    <n v="2667"/>
    <n v="1"/>
    <n v="0"/>
    <n v="3.0756790000000001"/>
    <n v="0"/>
    <n v="0"/>
    <n v="0"/>
    <n v="0"/>
    <n v="0"/>
    <n v="0"/>
    <n v="0"/>
    <n v="0"/>
    <n v="0"/>
    <n v="1"/>
    <n v="0"/>
    <n v="0"/>
    <n v="0"/>
    <n v="0"/>
    <x v="2"/>
    <n v="16.982299999999999"/>
  </r>
  <r>
    <n v="2668"/>
    <n v="1"/>
    <n v="0"/>
    <n v="3.995679"/>
    <n v="0"/>
    <n v="0"/>
    <n v="0"/>
    <n v="0"/>
    <n v="0"/>
    <n v="0"/>
    <n v="0"/>
    <n v="0"/>
    <n v="0"/>
    <n v="1"/>
    <n v="0"/>
    <n v="0"/>
    <n v="0"/>
    <n v="0"/>
    <x v="3"/>
    <n v="17.1859"/>
  </r>
  <r>
    <n v="2669"/>
    <n v="0"/>
    <n v="0"/>
    <n v="3.995679"/>
    <n v="0"/>
    <n v="0"/>
    <n v="0"/>
    <n v="0"/>
    <n v="0"/>
    <n v="0"/>
    <n v="0"/>
    <n v="0"/>
    <n v="0"/>
    <n v="0"/>
    <n v="0"/>
    <n v="0"/>
    <n v="0"/>
    <n v="0"/>
    <x v="4"/>
    <n v="20.6142"/>
  </r>
  <r>
    <n v="2670"/>
    <n v="0"/>
    <n v="1"/>
    <n v="2.908722"/>
    <n v="0"/>
    <n v="0"/>
    <n v="0"/>
    <n v="0"/>
    <n v="0"/>
    <n v="0"/>
    <n v="0"/>
    <n v="0"/>
    <n v="0"/>
    <n v="0"/>
    <n v="0"/>
    <n v="8.0243999999999996E-2"/>
    <n v="8.0243999999999996E-2"/>
    <n v="0"/>
    <x v="5"/>
    <n v="27.585899999999999"/>
  </r>
  <r>
    <n v="2671"/>
    <n v="0"/>
    <n v="0.66877600000000004"/>
    <n v="2.1817920000000002"/>
    <n v="0"/>
    <n v="0"/>
    <n v="0"/>
    <n v="0"/>
    <n v="0"/>
    <n v="0"/>
    <n v="0"/>
    <n v="0"/>
    <n v="0"/>
    <n v="0"/>
    <n v="0"/>
    <n v="0.53122400000000003"/>
    <n v="0.53122400000000003"/>
    <n v="0"/>
    <x v="6"/>
    <n v="26.202400000000001"/>
  </r>
  <r>
    <n v="2672"/>
    <n v="0"/>
    <n v="0.34870499999999999"/>
    <n v="1.802765"/>
    <n v="0"/>
    <n v="0"/>
    <n v="0"/>
    <n v="0"/>
    <n v="0"/>
    <n v="0"/>
    <n v="0"/>
    <n v="0"/>
    <n v="0"/>
    <n v="0"/>
    <n v="0"/>
    <n v="0.85129500000000002"/>
    <n v="0.85129500000000002"/>
    <n v="0"/>
    <x v="7"/>
    <n v="22.029800000000002"/>
  </r>
  <r>
    <n v="2673"/>
    <n v="0"/>
    <n v="0.26189200000000001"/>
    <n v="1.5180990000000001"/>
    <n v="0"/>
    <n v="0"/>
    <n v="0"/>
    <n v="0"/>
    <n v="0"/>
    <n v="0"/>
    <n v="0"/>
    <n v="0"/>
    <n v="0"/>
    <n v="0"/>
    <n v="0"/>
    <n v="0.93810800000000005"/>
    <n v="0.93810800000000005"/>
    <n v="0"/>
    <x v="8"/>
    <n v="23.7941"/>
  </r>
  <r>
    <n v="2674"/>
    <n v="0"/>
    <n v="0.255851"/>
    <n v="1.24"/>
    <n v="0"/>
    <n v="0"/>
    <n v="0"/>
    <n v="0"/>
    <n v="0"/>
    <n v="0"/>
    <n v="0"/>
    <n v="0"/>
    <n v="0"/>
    <n v="0"/>
    <n v="0"/>
    <n v="0.94414900000000002"/>
    <n v="0.94414900000000002"/>
    <n v="0"/>
    <x v="9"/>
    <n v="24.133299999999998"/>
  </r>
  <r>
    <n v="2675"/>
    <n v="0"/>
    <n v="0"/>
    <n v="1.24"/>
    <n v="0"/>
    <n v="0"/>
    <n v="0"/>
    <n v="0"/>
    <n v="0"/>
    <n v="0"/>
    <n v="0"/>
    <n v="0"/>
    <n v="0"/>
    <n v="0"/>
    <n v="0"/>
    <n v="0.94018999999999997"/>
    <n v="0.94018999999999997"/>
    <n v="0"/>
    <x v="10"/>
    <n v="21.4419"/>
  </r>
  <r>
    <n v="2676"/>
    <n v="0"/>
    <n v="0"/>
    <n v="1.24"/>
    <n v="0"/>
    <n v="0"/>
    <n v="0"/>
    <n v="0"/>
    <n v="0"/>
    <n v="0"/>
    <n v="0"/>
    <n v="0"/>
    <n v="0"/>
    <n v="0"/>
    <n v="0"/>
    <n v="0.93466700000000003"/>
    <n v="0.93466700000000003"/>
    <n v="0"/>
    <x v="11"/>
    <n v="20.965699999999998"/>
  </r>
  <r>
    <n v="2677"/>
    <n v="0"/>
    <n v="0"/>
    <n v="1.24"/>
    <n v="0"/>
    <n v="0"/>
    <n v="0"/>
    <n v="0"/>
    <n v="0"/>
    <n v="0"/>
    <n v="0"/>
    <n v="0"/>
    <n v="0"/>
    <n v="0"/>
    <n v="0"/>
    <n v="0.94061099999999997"/>
    <n v="0.94061099999999997"/>
    <n v="0"/>
    <x v="12"/>
    <n v="21.056699999999999"/>
  </r>
  <r>
    <n v="2678"/>
    <n v="1"/>
    <n v="0"/>
    <n v="2.16"/>
    <n v="0"/>
    <n v="0"/>
    <n v="0"/>
    <n v="0"/>
    <n v="0"/>
    <n v="0"/>
    <n v="0"/>
    <n v="0"/>
    <n v="0"/>
    <n v="4.7992E-2"/>
    <n v="0"/>
    <n v="0.95200799999999997"/>
    <n v="0"/>
    <n v="0"/>
    <x v="13"/>
    <n v="18.357900000000001"/>
  </r>
  <r>
    <n v="2679"/>
    <n v="1"/>
    <n v="0"/>
    <n v="3.08"/>
    <n v="0"/>
    <n v="0"/>
    <n v="0"/>
    <n v="0"/>
    <n v="0"/>
    <n v="0"/>
    <n v="0"/>
    <n v="0"/>
    <n v="0"/>
    <n v="4.6440000000000002E-2"/>
    <n v="0"/>
    <n v="0.95355999999999996"/>
    <n v="0"/>
    <n v="0"/>
    <x v="14"/>
    <n v="17.570499999999999"/>
  </r>
  <r>
    <n v="2680"/>
    <n v="0"/>
    <n v="0"/>
    <n v="3.08"/>
    <n v="0"/>
    <n v="0"/>
    <n v="0"/>
    <n v="0"/>
    <n v="0"/>
    <n v="0"/>
    <n v="0"/>
    <n v="0"/>
    <n v="0"/>
    <n v="0"/>
    <n v="0"/>
    <n v="0.92249700000000001"/>
    <n v="0.92249700000000001"/>
    <n v="0"/>
    <x v="15"/>
    <n v="18.466699999999999"/>
  </r>
  <r>
    <n v="2681"/>
    <n v="1"/>
    <n v="0"/>
    <n v="4"/>
    <n v="0"/>
    <n v="0"/>
    <n v="0"/>
    <n v="0"/>
    <n v="0"/>
    <n v="0"/>
    <n v="0"/>
    <n v="0"/>
    <n v="0"/>
    <n v="0.20957000000000001"/>
    <n v="0"/>
    <n v="0.79042999999999997"/>
    <n v="0"/>
    <n v="0"/>
    <x v="16"/>
    <n v="17.820900000000002"/>
  </r>
  <r>
    <n v="2682"/>
    <n v="0"/>
    <n v="0.68"/>
    <n v="3.2608700000000002"/>
    <n v="0"/>
    <n v="0"/>
    <n v="0"/>
    <n v="0"/>
    <n v="0"/>
    <n v="0"/>
    <n v="0"/>
    <n v="0"/>
    <n v="0"/>
    <n v="0"/>
    <n v="0"/>
    <n v="0.19245699999999999"/>
    <n v="0.19245699999999999"/>
    <n v="0"/>
    <x v="17"/>
    <n v="22.8062"/>
  </r>
  <r>
    <n v="268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27.905899999999999"/>
  </r>
  <r>
    <n v="268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9.3154"/>
  </r>
  <r>
    <n v="268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5.5913"/>
  </r>
  <r>
    <n v="26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308"/>
  </r>
  <r>
    <n v="268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7.517399999999999"/>
  </r>
  <r>
    <n v="2688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18.741399999999999"/>
  </r>
  <r>
    <n v="2689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8.249700000000001"/>
  </r>
  <r>
    <n v="269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1"/>
    <n v="17.607500000000002"/>
  </r>
  <r>
    <n v="269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7.408200000000001"/>
  </r>
  <r>
    <n v="269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7.5489"/>
  </r>
  <r>
    <n v="2693"/>
    <n v="0"/>
    <n v="0"/>
    <n v="3.08"/>
    <n v="0"/>
    <n v="0"/>
    <n v="0"/>
    <n v="0"/>
    <n v="0"/>
    <n v="0"/>
    <n v="0"/>
    <n v="0"/>
    <n v="0"/>
    <n v="0"/>
    <n v="0"/>
    <n v="0"/>
    <n v="0"/>
    <n v="0"/>
    <x v="4"/>
    <n v="18.932400000000001"/>
  </r>
  <r>
    <n v="2694"/>
    <n v="0"/>
    <n v="0"/>
    <n v="3.08"/>
    <n v="0"/>
    <n v="0"/>
    <n v="0"/>
    <n v="0"/>
    <n v="0"/>
    <n v="0"/>
    <n v="0"/>
    <n v="0"/>
    <n v="0"/>
    <n v="0"/>
    <n v="0"/>
    <n v="2.6069999999999999E-3"/>
    <n v="2.6069999999999999E-3"/>
    <n v="0"/>
    <x v="5"/>
    <n v="19.214500000000001"/>
  </r>
  <r>
    <n v="2695"/>
    <n v="1"/>
    <n v="0"/>
    <n v="4"/>
    <n v="0"/>
    <n v="0"/>
    <n v="0"/>
    <n v="0"/>
    <n v="0"/>
    <n v="0"/>
    <n v="0"/>
    <n v="0"/>
    <n v="0"/>
    <n v="0.76094200000000001"/>
    <n v="0"/>
    <n v="0.23905799999999999"/>
    <n v="0"/>
    <n v="0"/>
    <x v="6"/>
    <n v="13.877599999999999"/>
  </r>
  <r>
    <n v="2696"/>
    <n v="0"/>
    <n v="0"/>
    <n v="4"/>
    <n v="0"/>
    <n v="0"/>
    <n v="0"/>
    <n v="0"/>
    <n v="0"/>
    <n v="0"/>
    <n v="0"/>
    <n v="0"/>
    <n v="0"/>
    <n v="0"/>
    <n v="0"/>
    <n v="0.26836100000000002"/>
    <n v="0.26836100000000002"/>
    <n v="0"/>
    <x v="7"/>
    <n v="25.6494"/>
  </r>
  <r>
    <n v="2697"/>
    <n v="0"/>
    <n v="0.19849"/>
    <n v="3.7842500000000001"/>
    <n v="0"/>
    <n v="0"/>
    <n v="0"/>
    <n v="0"/>
    <n v="0"/>
    <n v="0"/>
    <n v="0"/>
    <n v="0"/>
    <n v="0"/>
    <n v="0"/>
    <n v="0"/>
    <n v="0.95912500000000001"/>
    <n v="0.95912500000000001"/>
    <n v="0"/>
    <x v="8"/>
    <n v="26.8047"/>
  </r>
  <r>
    <n v="2698"/>
    <n v="0"/>
    <n v="0.63875400000000004"/>
    <n v="3.0899529999999999"/>
    <n v="0"/>
    <n v="0"/>
    <n v="0"/>
    <n v="0"/>
    <n v="0"/>
    <n v="0"/>
    <n v="0"/>
    <n v="0"/>
    <n v="0"/>
    <n v="0"/>
    <n v="0"/>
    <n v="0.56124600000000002"/>
    <n v="0.56124600000000002"/>
    <n v="0"/>
    <x v="9"/>
    <n v="30.253599999999999"/>
  </r>
  <r>
    <n v="2699"/>
    <n v="0"/>
    <n v="0.67988300000000002"/>
    <n v="2.3509500000000001"/>
    <n v="0"/>
    <n v="0"/>
    <n v="0"/>
    <n v="0"/>
    <n v="0"/>
    <n v="0"/>
    <n v="0"/>
    <n v="0"/>
    <n v="0"/>
    <n v="0"/>
    <n v="0"/>
    <n v="0.52011700000000005"/>
    <n v="0.52011700000000005"/>
    <n v="0"/>
    <x v="10"/>
    <n v="32.17"/>
  </r>
  <r>
    <n v="2700"/>
    <n v="0"/>
    <n v="0.25322"/>
    <n v="2.0757110000000001"/>
    <n v="0"/>
    <n v="0"/>
    <n v="0"/>
    <n v="0"/>
    <n v="0"/>
    <n v="0"/>
    <n v="0"/>
    <n v="0"/>
    <n v="0"/>
    <n v="0"/>
    <n v="0"/>
    <n v="0.94677999999999995"/>
    <n v="0.94677999999999995"/>
    <n v="0"/>
    <x v="11"/>
    <n v="29.476099999999999"/>
  </r>
  <r>
    <n v="2701"/>
    <n v="0"/>
    <n v="0.25491900000000001"/>
    <n v="1.798624"/>
    <n v="0"/>
    <n v="0"/>
    <n v="0"/>
    <n v="0"/>
    <n v="0"/>
    <n v="0"/>
    <n v="0"/>
    <n v="0"/>
    <n v="0"/>
    <n v="0"/>
    <n v="0"/>
    <n v="0.94508099999999995"/>
    <n v="0.94508099999999995"/>
    <n v="0"/>
    <x v="12"/>
    <n v="31.5489"/>
  </r>
  <r>
    <n v="2702"/>
    <n v="0"/>
    <n v="0.24890799999999999"/>
    <n v="1.5280720000000001"/>
    <n v="0"/>
    <n v="0"/>
    <n v="0"/>
    <n v="0"/>
    <n v="0"/>
    <n v="0"/>
    <n v="0"/>
    <n v="0"/>
    <n v="0"/>
    <n v="0"/>
    <n v="0"/>
    <n v="0.95109200000000005"/>
    <n v="0.95109200000000005"/>
    <n v="0"/>
    <x v="13"/>
    <n v="29.292400000000001"/>
  </r>
  <r>
    <n v="2703"/>
    <n v="0"/>
    <n v="0.25222600000000001"/>
    <n v="1.2539130000000001"/>
    <n v="0"/>
    <n v="0"/>
    <n v="0"/>
    <n v="0"/>
    <n v="0"/>
    <n v="0"/>
    <n v="0"/>
    <n v="0"/>
    <n v="0"/>
    <n v="0"/>
    <n v="0"/>
    <n v="0.94777400000000001"/>
    <n v="0.94777400000000001"/>
    <n v="0"/>
    <x v="14"/>
    <n v="28.210599999999999"/>
  </r>
  <r>
    <n v="2704"/>
    <n v="0"/>
    <n v="0"/>
    <n v="1.2539130000000001"/>
    <n v="0"/>
    <n v="0"/>
    <n v="0"/>
    <n v="0"/>
    <n v="0"/>
    <n v="0"/>
    <n v="0"/>
    <n v="0"/>
    <n v="0"/>
    <n v="0"/>
    <n v="0"/>
    <n v="0.91302899999999998"/>
    <n v="0.91302899999999998"/>
    <n v="0"/>
    <x v="15"/>
    <n v="24.052"/>
  </r>
  <r>
    <n v="2705"/>
    <n v="0"/>
    <n v="0"/>
    <n v="1.2539130000000001"/>
    <n v="0"/>
    <n v="0"/>
    <n v="0"/>
    <n v="0"/>
    <n v="0"/>
    <n v="0"/>
    <n v="0"/>
    <n v="0"/>
    <n v="0"/>
    <n v="0"/>
    <n v="0"/>
    <n v="0.78011799999999998"/>
    <n v="0.78011799999999998"/>
    <n v="0"/>
    <x v="16"/>
    <n v="24.0092"/>
  </r>
  <r>
    <n v="2706"/>
    <n v="1"/>
    <n v="0"/>
    <n v="2.1739130000000002"/>
    <n v="0"/>
    <n v="0"/>
    <n v="0"/>
    <n v="0"/>
    <n v="0"/>
    <n v="0"/>
    <n v="0"/>
    <n v="0"/>
    <n v="0"/>
    <n v="0.65373999999999999"/>
    <n v="0"/>
    <n v="0.34626000000000001"/>
    <n v="0"/>
    <n v="0"/>
    <x v="17"/>
    <n v="20.174900000000001"/>
  </r>
  <r>
    <n v="270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27.235800000000001"/>
  </r>
  <r>
    <n v="270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4.482100000000003"/>
  </r>
  <r>
    <n v="27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4.314399999999999"/>
  </r>
  <r>
    <n v="27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726800000000001"/>
  </r>
  <r>
    <n v="27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4.9381"/>
  </r>
  <r>
    <n v="27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4.9137"/>
  </r>
  <r>
    <n v="271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9956"/>
  </r>
  <r>
    <n v="2714"/>
    <n v="9.0646000000000004E-2"/>
    <n v="0"/>
    <n v="8.3394999999999997E-2"/>
    <n v="0"/>
    <n v="0"/>
    <n v="0"/>
    <n v="0"/>
    <n v="0"/>
    <n v="0"/>
    <n v="0"/>
    <n v="0"/>
    <n v="0"/>
    <n v="9.0646000000000004E-2"/>
    <n v="0"/>
    <n v="0"/>
    <n v="0"/>
    <n v="0"/>
    <x v="1"/>
    <n v="14.6408"/>
  </r>
  <r>
    <n v="2715"/>
    <n v="1"/>
    <n v="0"/>
    <n v="1.003395"/>
    <n v="0"/>
    <n v="0"/>
    <n v="0"/>
    <n v="0"/>
    <n v="0"/>
    <n v="0"/>
    <n v="0"/>
    <n v="0"/>
    <n v="0"/>
    <n v="1"/>
    <n v="0"/>
    <n v="0"/>
    <n v="0"/>
    <n v="0"/>
    <x v="2"/>
    <n v="13.2575"/>
  </r>
  <r>
    <n v="2716"/>
    <n v="1"/>
    <n v="0"/>
    <n v="1.923395"/>
    <n v="0"/>
    <n v="0"/>
    <n v="0"/>
    <n v="0"/>
    <n v="0"/>
    <n v="0"/>
    <n v="0"/>
    <n v="0"/>
    <n v="0"/>
    <n v="1"/>
    <n v="0"/>
    <n v="0"/>
    <n v="0"/>
    <n v="0"/>
    <x v="3"/>
    <n v="14.389099999999999"/>
  </r>
  <r>
    <n v="2717"/>
    <n v="0"/>
    <n v="0"/>
    <n v="1.923395"/>
    <n v="0"/>
    <n v="0"/>
    <n v="0"/>
    <n v="0"/>
    <n v="0"/>
    <n v="0"/>
    <n v="0"/>
    <n v="0"/>
    <n v="0"/>
    <n v="0"/>
    <n v="0"/>
    <n v="0"/>
    <n v="0"/>
    <n v="0"/>
    <x v="4"/>
    <n v="15.568"/>
  </r>
  <r>
    <n v="2718"/>
    <n v="0"/>
    <n v="1"/>
    <n v="0.83643800000000001"/>
    <n v="0"/>
    <n v="0"/>
    <n v="0"/>
    <n v="0"/>
    <n v="0"/>
    <n v="0"/>
    <n v="0"/>
    <n v="0"/>
    <n v="0"/>
    <n v="0"/>
    <n v="0"/>
    <n v="9.2893000000000003E-2"/>
    <n v="9.2893000000000003E-2"/>
    <n v="0"/>
    <x v="5"/>
    <n v="17.544499999999999"/>
  </r>
  <r>
    <n v="2719"/>
    <n v="1"/>
    <n v="0"/>
    <n v="1.7564379999999999"/>
    <n v="0"/>
    <n v="0"/>
    <n v="0"/>
    <n v="0"/>
    <n v="0"/>
    <n v="0"/>
    <n v="0"/>
    <n v="0"/>
    <n v="0"/>
    <n v="0.46365499999999998"/>
    <n v="0"/>
    <n v="0.53634499999999996"/>
    <n v="0"/>
    <n v="0"/>
    <x v="6"/>
    <n v="10.392899999999999"/>
  </r>
  <r>
    <n v="2720"/>
    <n v="0"/>
    <n v="0"/>
    <n v="1.7564379999999999"/>
    <n v="0"/>
    <n v="0"/>
    <n v="0"/>
    <n v="0"/>
    <n v="0"/>
    <n v="0"/>
    <n v="0"/>
    <n v="0"/>
    <n v="0"/>
    <n v="0"/>
    <n v="0"/>
    <n v="0.82987"/>
    <n v="0.82987"/>
    <n v="0"/>
    <x v="7"/>
    <n v="14.916399999999999"/>
  </r>
  <r>
    <n v="2721"/>
    <n v="0"/>
    <n v="0.30781399999999998"/>
    <n v="1.4218569999999999"/>
    <n v="0"/>
    <n v="0"/>
    <n v="0"/>
    <n v="0"/>
    <n v="0"/>
    <n v="0"/>
    <n v="0"/>
    <n v="0"/>
    <n v="0"/>
    <n v="0"/>
    <n v="0"/>
    <n v="0.89218600000000003"/>
    <n v="0.89218600000000003"/>
    <n v="0"/>
    <x v="8"/>
    <n v="22.257999999999999"/>
  </r>
  <r>
    <n v="2722"/>
    <n v="0"/>
    <n v="0.32810699999999998"/>
    <n v="1.0652189999999999"/>
    <n v="0"/>
    <n v="0"/>
    <n v="0"/>
    <n v="0"/>
    <n v="0"/>
    <n v="0"/>
    <n v="0"/>
    <n v="0"/>
    <n v="0"/>
    <n v="0"/>
    <n v="0"/>
    <n v="0.87189300000000003"/>
    <n v="0.87189300000000003"/>
    <n v="0"/>
    <x v="9"/>
    <n v="29.683599999999998"/>
  </r>
  <r>
    <n v="2723"/>
    <n v="0"/>
    <n v="0.34283999999999998"/>
    <n v="0.69256799999999996"/>
    <n v="0"/>
    <n v="0"/>
    <n v="0"/>
    <n v="0"/>
    <n v="0"/>
    <n v="0"/>
    <n v="0"/>
    <n v="0"/>
    <n v="0"/>
    <n v="0"/>
    <n v="0"/>
    <n v="0.85716000000000003"/>
    <n v="0.85716000000000003"/>
    <n v="0"/>
    <x v="10"/>
    <n v="22.827300000000001"/>
  </r>
  <r>
    <n v="2724"/>
    <n v="0"/>
    <n v="0.34276200000000001"/>
    <n v="0.32"/>
    <n v="0"/>
    <n v="0"/>
    <n v="0"/>
    <n v="0"/>
    <n v="0"/>
    <n v="0"/>
    <n v="0"/>
    <n v="0"/>
    <n v="0"/>
    <n v="0"/>
    <n v="0"/>
    <n v="0.85723800000000006"/>
    <n v="0.85723800000000006"/>
    <n v="0"/>
    <x v="11"/>
    <n v="21.755400000000002"/>
  </r>
  <r>
    <n v="2725"/>
    <n v="0"/>
    <n v="0"/>
    <n v="0.32"/>
    <n v="0"/>
    <n v="0"/>
    <n v="0"/>
    <n v="0"/>
    <n v="0"/>
    <n v="0"/>
    <n v="0"/>
    <n v="0"/>
    <n v="0"/>
    <n v="0"/>
    <n v="0"/>
    <n v="0.86519599999999997"/>
    <n v="0.86519599999999997"/>
    <n v="0"/>
    <x v="12"/>
    <n v="16.214500000000001"/>
  </r>
  <r>
    <n v="2726"/>
    <n v="1"/>
    <n v="0"/>
    <n v="1.24"/>
    <n v="0"/>
    <n v="0"/>
    <n v="0"/>
    <n v="0"/>
    <n v="0"/>
    <n v="0"/>
    <n v="0"/>
    <n v="0"/>
    <n v="0"/>
    <n v="0.123381"/>
    <n v="0"/>
    <n v="0.87661900000000004"/>
    <n v="0"/>
    <n v="0"/>
    <x v="13"/>
    <n v="0.13450000000000001"/>
  </r>
  <r>
    <n v="2727"/>
    <n v="1"/>
    <n v="0"/>
    <n v="2.16"/>
    <n v="0"/>
    <n v="0"/>
    <n v="0"/>
    <n v="0"/>
    <n v="0"/>
    <n v="0"/>
    <n v="0"/>
    <n v="0"/>
    <n v="0"/>
    <n v="0.118302"/>
    <n v="0"/>
    <n v="0.88169799999999998"/>
    <n v="0"/>
    <n v="0"/>
    <x v="14"/>
    <n v="3.2238000000000002"/>
  </r>
  <r>
    <n v="2728"/>
    <n v="1"/>
    <n v="0"/>
    <n v="3.08"/>
    <n v="0"/>
    <n v="0"/>
    <n v="0"/>
    <n v="0"/>
    <n v="0"/>
    <n v="0"/>
    <n v="0"/>
    <n v="0"/>
    <n v="0"/>
    <n v="0.139011"/>
    <n v="0"/>
    <n v="0.860989"/>
    <n v="0"/>
    <n v="0"/>
    <x v="15"/>
    <n v="2.9638"/>
  </r>
  <r>
    <n v="2729"/>
    <n v="1"/>
    <n v="0"/>
    <n v="4"/>
    <n v="0"/>
    <n v="0"/>
    <n v="0"/>
    <n v="0"/>
    <n v="0"/>
    <n v="0"/>
    <n v="0"/>
    <n v="0"/>
    <n v="0"/>
    <n v="0.25024299999999999"/>
    <n v="0"/>
    <n v="0.74975700000000001"/>
    <n v="0"/>
    <n v="0"/>
    <x v="16"/>
    <n v="5.8516000000000004"/>
  </r>
  <r>
    <n v="2730"/>
    <n v="0"/>
    <n v="0"/>
    <n v="4"/>
    <n v="0"/>
    <n v="0"/>
    <n v="0"/>
    <n v="0"/>
    <n v="0"/>
    <n v="0"/>
    <n v="0"/>
    <n v="0"/>
    <n v="0"/>
    <n v="0"/>
    <n v="0"/>
    <n v="0.34464099999999998"/>
    <n v="0.34464099999999998"/>
    <n v="0"/>
    <x v="17"/>
    <n v="15.9345"/>
  </r>
  <r>
    <n v="2731"/>
    <n v="0"/>
    <n v="1"/>
    <n v="2.913043"/>
    <n v="0"/>
    <n v="0"/>
    <n v="0"/>
    <n v="0"/>
    <n v="0"/>
    <n v="0"/>
    <n v="0"/>
    <n v="0"/>
    <n v="0"/>
    <n v="0"/>
    <n v="0"/>
    <n v="0"/>
    <n v="0"/>
    <n v="0"/>
    <x v="18"/>
    <n v="29.738399999999999"/>
  </r>
  <r>
    <n v="2732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29.907699999999998"/>
  </r>
  <r>
    <n v="2733"/>
    <n v="0"/>
    <n v="0.68"/>
    <n v="1.086957"/>
    <n v="0"/>
    <n v="0"/>
    <n v="0"/>
    <n v="0"/>
    <n v="0"/>
    <n v="0"/>
    <n v="0"/>
    <n v="0"/>
    <n v="0"/>
    <n v="0"/>
    <n v="0"/>
    <n v="0"/>
    <n v="0"/>
    <n v="0"/>
    <x v="20"/>
    <n v="23.1251"/>
  </r>
  <r>
    <n v="2734"/>
    <n v="0"/>
    <n v="1"/>
    <n v="0"/>
    <n v="0"/>
    <n v="0"/>
    <n v="0"/>
    <n v="0"/>
    <n v="0"/>
    <n v="0"/>
    <n v="0"/>
    <n v="0"/>
    <n v="0"/>
    <n v="0"/>
    <n v="0"/>
    <n v="0"/>
    <n v="0"/>
    <n v="0"/>
    <x v="21"/>
    <n v="23.530200000000001"/>
  </r>
  <r>
    <n v="27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538699999999999"/>
  </r>
  <r>
    <n v="273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821100000000001"/>
  </r>
  <r>
    <n v="273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5.839600000000001"/>
  </r>
  <r>
    <n v="2738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18.4207"/>
  </r>
  <r>
    <n v="2739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2"/>
    <n v="17.940200000000001"/>
  </r>
  <r>
    <n v="274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6.137599999999999"/>
  </r>
  <r>
    <n v="274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6.572600000000001"/>
  </r>
  <r>
    <n v="2742"/>
    <n v="0"/>
    <n v="1"/>
    <n v="2.913043"/>
    <n v="0"/>
    <n v="0"/>
    <n v="0"/>
    <n v="0"/>
    <n v="0"/>
    <n v="0"/>
    <n v="0"/>
    <n v="0"/>
    <n v="0"/>
    <n v="0"/>
    <n v="0"/>
    <n v="0.100678"/>
    <n v="0.100678"/>
    <n v="0"/>
    <x v="5"/>
    <n v="28.146999999999998"/>
  </r>
  <r>
    <n v="2743"/>
    <n v="0"/>
    <n v="7.9400999999999999E-2"/>
    <n v="2.8267380000000002"/>
    <n v="0"/>
    <n v="0"/>
    <n v="0"/>
    <n v="0"/>
    <n v="0"/>
    <n v="0"/>
    <n v="0"/>
    <n v="0"/>
    <n v="0"/>
    <n v="0"/>
    <n v="0"/>
    <n v="0.52853799999999995"/>
    <n v="0.52853799999999995"/>
    <n v="0"/>
    <x v="6"/>
    <n v="25.2178"/>
  </r>
  <r>
    <n v="2744"/>
    <n v="0"/>
    <n v="0.398754"/>
    <n v="2.39331"/>
    <n v="0"/>
    <n v="0"/>
    <n v="0"/>
    <n v="0"/>
    <n v="0"/>
    <n v="0"/>
    <n v="0"/>
    <n v="0"/>
    <n v="0"/>
    <n v="0"/>
    <n v="0"/>
    <n v="0.80124600000000001"/>
    <n v="0.80124600000000001"/>
    <n v="0"/>
    <x v="7"/>
    <n v="29.5167"/>
  </r>
  <r>
    <n v="2745"/>
    <n v="0"/>
    <n v="0.30415199999999998"/>
    <n v="2.0627089999999999"/>
    <n v="0"/>
    <n v="0"/>
    <n v="0"/>
    <n v="0"/>
    <n v="0"/>
    <n v="0"/>
    <n v="0"/>
    <n v="0"/>
    <n v="0"/>
    <n v="0"/>
    <n v="0"/>
    <n v="0.89584799999999998"/>
    <n v="0.89584799999999998"/>
    <n v="0"/>
    <x v="8"/>
    <n v="32.721200000000003"/>
  </r>
  <r>
    <n v="2746"/>
    <n v="0"/>
    <n v="0.293292"/>
    <n v="1.743913"/>
    <n v="0"/>
    <n v="0"/>
    <n v="0"/>
    <n v="0"/>
    <n v="0"/>
    <n v="0"/>
    <n v="0"/>
    <n v="0"/>
    <n v="0"/>
    <n v="0"/>
    <n v="0"/>
    <n v="0.90670799999999996"/>
    <n v="0.90670799999999996"/>
    <n v="0"/>
    <x v="9"/>
    <n v="30.801600000000001"/>
  </r>
  <r>
    <n v="2747"/>
    <n v="0"/>
    <n v="0.29720000000000002"/>
    <n v="1.4208700000000001"/>
    <n v="0"/>
    <n v="0"/>
    <n v="0"/>
    <n v="0"/>
    <n v="0"/>
    <n v="0"/>
    <n v="0"/>
    <n v="0"/>
    <n v="0"/>
    <n v="0"/>
    <n v="0"/>
    <n v="0.90280000000000005"/>
    <n v="0.90280000000000005"/>
    <n v="0"/>
    <x v="10"/>
    <n v="27.820399999999999"/>
  </r>
  <r>
    <n v="2748"/>
    <n v="0"/>
    <n v="0"/>
    <n v="1.4208700000000001"/>
    <n v="0"/>
    <n v="0"/>
    <n v="0"/>
    <n v="0"/>
    <n v="0"/>
    <n v="0"/>
    <n v="0"/>
    <n v="0"/>
    <n v="0"/>
    <n v="0"/>
    <n v="0"/>
    <n v="0.89567600000000003"/>
    <n v="0.89567600000000003"/>
    <n v="0"/>
    <x v="11"/>
    <n v="24.9252"/>
  </r>
  <r>
    <n v="2749"/>
    <n v="0"/>
    <n v="0"/>
    <n v="1.4208700000000001"/>
    <n v="0"/>
    <n v="0"/>
    <n v="0"/>
    <n v="0"/>
    <n v="0"/>
    <n v="0"/>
    <n v="0"/>
    <n v="0"/>
    <n v="0"/>
    <n v="0"/>
    <n v="0"/>
    <n v="0.73316899999999996"/>
    <n v="0.73316899999999996"/>
    <n v="0"/>
    <x v="12"/>
    <n v="24.1037"/>
  </r>
  <r>
    <n v="2750"/>
    <n v="0"/>
    <n v="0"/>
    <n v="1.4208700000000001"/>
    <n v="0"/>
    <n v="0"/>
    <n v="0"/>
    <n v="0"/>
    <n v="0"/>
    <n v="0"/>
    <n v="0"/>
    <n v="0"/>
    <n v="0"/>
    <n v="0"/>
    <n v="0"/>
    <n v="0.845163"/>
    <n v="0.845163"/>
    <n v="0"/>
    <x v="13"/>
    <n v="23.055800000000001"/>
  </r>
  <r>
    <n v="2751"/>
    <n v="0"/>
    <n v="0"/>
    <n v="1.4208700000000001"/>
    <n v="0"/>
    <n v="0"/>
    <n v="0"/>
    <n v="0"/>
    <n v="0"/>
    <n v="0"/>
    <n v="0"/>
    <n v="0"/>
    <n v="0"/>
    <n v="0"/>
    <n v="0"/>
    <n v="0.90466199999999997"/>
    <n v="0.90466199999999997"/>
    <n v="0"/>
    <x v="14"/>
    <n v="23.213200000000001"/>
  </r>
  <r>
    <n v="2752"/>
    <n v="1"/>
    <n v="0"/>
    <n v="2.3408699999999998"/>
    <n v="0"/>
    <n v="0"/>
    <n v="0"/>
    <n v="0"/>
    <n v="0"/>
    <n v="0"/>
    <n v="0"/>
    <n v="0"/>
    <n v="0"/>
    <n v="0.16886100000000001"/>
    <n v="0"/>
    <n v="0.83113899999999996"/>
    <n v="0"/>
    <n v="0"/>
    <x v="15"/>
    <n v="19.8003"/>
  </r>
  <r>
    <n v="2753"/>
    <n v="1"/>
    <n v="0"/>
    <n v="3.2608700000000002"/>
    <n v="0"/>
    <n v="0"/>
    <n v="0"/>
    <n v="0"/>
    <n v="0"/>
    <n v="0"/>
    <n v="0"/>
    <n v="0"/>
    <n v="0"/>
    <n v="0.502216"/>
    <n v="0"/>
    <n v="0.497784"/>
    <n v="0"/>
    <n v="0"/>
    <x v="16"/>
    <n v="16.572800000000001"/>
  </r>
  <r>
    <n v="2754"/>
    <n v="0"/>
    <n v="0"/>
    <n v="3.2608700000000002"/>
    <n v="0"/>
    <n v="0"/>
    <n v="0"/>
    <n v="0"/>
    <n v="0"/>
    <n v="0"/>
    <n v="0"/>
    <n v="0"/>
    <n v="0"/>
    <n v="0"/>
    <n v="0"/>
    <n v="5.1338000000000002E-2"/>
    <n v="5.1338000000000002E-2"/>
    <n v="0"/>
    <x v="17"/>
    <n v="24.030200000000001"/>
  </r>
  <r>
    <n v="2755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0.9404"/>
  </r>
  <r>
    <n v="275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4.738"/>
  </r>
  <r>
    <n v="275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502400000000002"/>
  </r>
  <r>
    <n v="27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911200000000001"/>
  </r>
  <r>
    <n v="27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5.422800000000001"/>
  </r>
  <r>
    <n v="276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1.939299999999999"/>
  </r>
  <r>
    <n v="276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363300000000001"/>
  </r>
  <r>
    <n v="276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0726"/>
  </r>
  <r>
    <n v="276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0.5581"/>
  </r>
  <r>
    <n v="276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3.4062"/>
  </r>
  <r>
    <n v="27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021599999999999"/>
  </r>
  <r>
    <n v="2766"/>
    <n v="0"/>
    <n v="1"/>
    <n v="2.913043"/>
    <n v="0"/>
    <n v="0"/>
    <n v="0"/>
    <n v="0"/>
    <n v="0"/>
    <n v="0"/>
    <n v="0"/>
    <n v="0"/>
    <n v="0"/>
    <n v="0"/>
    <n v="0"/>
    <n v="0.10885300000000001"/>
    <n v="0.10885300000000001"/>
    <n v="0"/>
    <x v="5"/>
    <n v="32.412199999999999"/>
  </r>
  <r>
    <n v="2767"/>
    <n v="0"/>
    <n v="1"/>
    <n v="1.826087"/>
    <n v="0"/>
    <n v="0"/>
    <n v="0"/>
    <n v="0"/>
    <n v="0"/>
    <n v="0"/>
    <n v="0"/>
    <n v="0"/>
    <n v="0"/>
    <n v="0"/>
    <n v="0"/>
    <n v="4.4732000000000001E-2"/>
    <n v="4.4732000000000001E-2"/>
    <n v="0"/>
    <x v="6"/>
    <n v="29.284099999999999"/>
  </r>
  <r>
    <n v="2768"/>
    <n v="0"/>
    <n v="0"/>
    <n v="1.826087"/>
    <n v="0"/>
    <n v="0"/>
    <n v="0"/>
    <n v="0"/>
    <n v="0"/>
    <n v="0"/>
    <n v="0"/>
    <n v="0"/>
    <n v="0"/>
    <n v="0"/>
    <n v="0"/>
    <n v="0.82059400000000005"/>
    <n v="0.82059400000000005"/>
    <n v="0"/>
    <x v="7"/>
    <n v="23.1295"/>
  </r>
  <r>
    <n v="2769"/>
    <n v="0"/>
    <n v="0.314247"/>
    <n v="1.4845139999999999"/>
    <n v="0"/>
    <n v="0"/>
    <n v="0"/>
    <n v="0"/>
    <n v="0"/>
    <n v="0"/>
    <n v="0"/>
    <n v="0"/>
    <n v="0"/>
    <n v="0"/>
    <n v="0"/>
    <n v="0.88575300000000001"/>
    <n v="0.88575300000000001"/>
    <n v="0"/>
    <x v="8"/>
    <n v="28.5975"/>
  </r>
  <r>
    <n v="2770"/>
    <n v="0"/>
    <n v="0.29508800000000002"/>
    <n v="1.1637660000000001"/>
    <n v="0"/>
    <n v="0"/>
    <n v="0"/>
    <n v="0"/>
    <n v="0"/>
    <n v="0"/>
    <n v="0"/>
    <n v="0"/>
    <n v="0"/>
    <n v="0"/>
    <n v="0"/>
    <n v="0.90491200000000005"/>
    <n v="0.90491200000000005"/>
    <n v="0"/>
    <x v="9"/>
    <n v="26.441099999999999"/>
  </r>
  <r>
    <n v="2771"/>
    <n v="0"/>
    <n v="0"/>
    <n v="1.1637660000000001"/>
    <n v="0"/>
    <n v="0"/>
    <n v="0"/>
    <n v="0"/>
    <n v="0"/>
    <n v="0"/>
    <n v="0"/>
    <n v="0"/>
    <n v="0"/>
    <n v="0"/>
    <n v="0"/>
    <n v="0.47743799999999997"/>
    <n v="0.47743799999999997"/>
    <n v="0"/>
    <x v="10"/>
    <n v="24.834499999999998"/>
  </r>
  <r>
    <n v="2772"/>
    <n v="0"/>
    <n v="0"/>
    <n v="1.1637660000000001"/>
    <n v="0"/>
    <n v="0"/>
    <n v="0"/>
    <n v="0"/>
    <n v="0"/>
    <n v="0"/>
    <n v="0"/>
    <n v="0"/>
    <n v="0"/>
    <n v="0"/>
    <n v="0"/>
    <n v="0.50475599999999998"/>
    <n v="0.50475599999999998"/>
    <n v="0"/>
    <x v="11"/>
    <n v="21.206099999999999"/>
  </r>
  <r>
    <n v="2773"/>
    <n v="1"/>
    <n v="0"/>
    <n v="2.0837659999999998"/>
    <n v="0"/>
    <n v="0"/>
    <n v="0"/>
    <n v="0"/>
    <n v="0"/>
    <n v="0"/>
    <n v="0"/>
    <n v="0"/>
    <n v="0"/>
    <n v="0.23370199999999999"/>
    <n v="0"/>
    <n v="0.76629800000000003"/>
    <n v="0"/>
    <n v="0"/>
    <x v="12"/>
    <n v="21.007300000000001"/>
  </r>
  <r>
    <n v="2774"/>
    <n v="0"/>
    <n v="0"/>
    <n v="2.0837659999999998"/>
    <n v="0"/>
    <n v="0"/>
    <n v="0"/>
    <n v="0"/>
    <n v="0"/>
    <n v="0"/>
    <n v="0"/>
    <n v="0"/>
    <n v="0"/>
    <n v="0"/>
    <n v="0"/>
    <n v="0.89769500000000002"/>
    <n v="0.89769500000000002"/>
    <n v="0"/>
    <x v="13"/>
    <n v="21.925999999999998"/>
  </r>
  <r>
    <n v="2775"/>
    <n v="0"/>
    <n v="0"/>
    <n v="2.0837659999999998"/>
    <n v="0"/>
    <n v="0"/>
    <n v="0"/>
    <n v="0"/>
    <n v="0"/>
    <n v="0"/>
    <n v="0"/>
    <n v="0"/>
    <n v="0"/>
    <n v="0"/>
    <n v="0"/>
    <n v="0.88713500000000001"/>
    <n v="0.88713500000000001"/>
    <n v="0"/>
    <x v="14"/>
    <n v="21.322700000000001"/>
  </r>
  <r>
    <n v="2776"/>
    <n v="0.27945999999999999"/>
    <n v="0"/>
    <n v="2.3408699999999998"/>
    <n v="0"/>
    <n v="0"/>
    <n v="0"/>
    <n v="0"/>
    <n v="0"/>
    <n v="0"/>
    <n v="0"/>
    <n v="0"/>
    <n v="0"/>
    <n v="0"/>
    <n v="0"/>
    <n v="0.85809400000000002"/>
    <n v="0.57863399999999998"/>
    <n v="0"/>
    <x v="15"/>
    <n v="21.166599999999999"/>
  </r>
  <r>
    <n v="2777"/>
    <n v="1"/>
    <n v="0"/>
    <n v="3.2608700000000002"/>
    <n v="0"/>
    <n v="0"/>
    <n v="0"/>
    <n v="0"/>
    <n v="0"/>
    <n v="0"/>
    <n v="0"/>
    <n v="0"/>
    <n v="0"/>
    <n v="0.450795"/>
    <n v="0"/>
    <n v="0.54920500000000005"/>
    <n v="0"/>
    <n v="0"/>
    <x v="16"/>
    <n v="17.351500000000001"/>
  </r>
  <r>
    <n v="2778"/>
    <n v="0"/>
    <n v="0"/>
    <n v="3.2608700000000002"/>
    <n v="0"/>
    <n v="0"/>
    <n v="0"/>
    <n v="0"/>
    <n v="0"/>
    <n v="0"/>
    <n v="0"/>
    <n v="0"/>
    <n v="0"/>
    <n v="0"/>
    <n v="0"/>
    <n v="0.33039200000000002"/>
    <n v="0.33039200000000002"/>
    <n v="0"/>
    <x v="17"/>
    <n v="22.180499999999999"/>
  </r>
  <r>
    <n v="277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27.487200000000001"/>
  </r>
  <r>
    <n v="278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6.593499999999999"/>
  </r>
  <r>
    <n v="278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003699999999998"/>
  </r>
  <r>
    <n v="27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802299999999999"/>
  </r>
  <r>
    <n v="2783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3.972"/>
  </r>
  <r>
    <n v="2784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23"/>
    <n v="15.2514"/>
  </r>
  <r>
    <n v="2785"/>
    <n v="0"/>
    <n v="0"/>
    <n v="1.24"/>
    <n v="0"/>
    <n v="0"/>
    <n v="0"/>
    <n v="0"/>
    <n v="0"/>
    <n v="0"/>
    <n v="0"/>
    <n v="0"/>
    <n v="0"/>
    <n v="0"/>
    <n v="0"/>
    <n v="0"/>
    <n v="0"/>
    <n v="0"/>
    <x v="0"/>
    <n v="16.538900000000002"/>
  </r>
  <r>
    <n v="278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1.967700000000001"/>
  </r>
  <r>
    <n v="278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4.1257"/>
  </r>
  <r>
    <n v="278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4.4117"/>
  </r>
  <r>
    <n v="278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8.571200000000001"/>
  </r>
  <r>
    <n v="2790"/>
    <n v="0"/>
    <n v="0"/>
    <n v="4"/>
    <n v="0"/>
    <n v="0"/>
    <n v="0"/>
    <n v="0"/>
    <n v="0"/>
    <n v="0"/>
    <n v="0"/>
    <n v="0"/>
    <n v="0"/>
    <n v="0"/>
    <n v="0"/>
    <n v="8.4419999999999999E-3"/>
    <n v="8.4419999999999999E-3"/>
    <n v="0"/>
    <x v="5"/>
    <n v="28.709099999999999"/>
  </r>
  <r>
    <n v="2791"/>
    <n v="0"/>
    <n v="0"/>
    <n v="4"/>
    <n v="0"/>
    <n v="0"/>
    <n v="0"/>
    <n v="0"/>
    <n v="0"/>
    <n v="0"/>
    <n v="0"/>
    <n v="0"/>
    <n v="0"/>
    <n v="0"/>
    <n v="0"/>
    <n v="1.4326E-2"/>
    <n v="1.4326E-2"/>
    <n v="0"/>
    <x v="6"/>
    <n v="27.906400000000001"/>
  </r>
  <r>
    <n v="2792"/>
    <n v="0"/>
    <n v="1"/>
    <n v="2.913043"/>
    <n v="0"/>
    <n v="0"/>
    <n v="0"/>
    <n v="0"/>
    <n v="0"/>
    <n v="0"/>
    <n v="0"/>
    <n v="0"/>
    <n v="0"/>
    <n v="0"/>
    <n v="0"/>
    <n v="9.1824000000000003E-2"/>
    <n v="9.1824000000000003E-2"/>
    <n v="0"/>
    <x v="7"/>
    <n v="37.326700000000002"/>
  </r>
  <r>
    <n v="2793"/>
    <n v="0"/>
    <n v="1"/>
    <n v="1.826087"/>
    <n v="0"/>
    <n v="0"/>
    <n v="0"/>
    <n v="0"/>
    <n v="0"/>
    <n v="0"/>
    <n v="0"/>
    <n v="0"/>
    <n v="0"/>
    <n v="0"/>
    <n v="0"/>
    <n v="0.14571999999999999"/>
    <n v="0.14571999999999999"/>
    <n v="0"/>
    <x v="8"/>
    <n v="41.634700000000002"/>
  </r>
  <r>
    <n v="2794"/>
    <n v="0"/>
    <n v="1"/>
    <n v="0.73912999999999995"/>
    <n v="0"/>
    <n v="0"/>
    <n v="0"/>
    <n v="0"/>
    <n v="0"/>
    <n v="0"/>
    <n v="0"/>
    <n v="0"/>
    <n v="0"/>
    <n v="0"/>
    <n v="0"/>
    <n v="0.17643200000000001"/>
    <n v="0.17643200000000001"/>
    <n v="0"/>
    <x v="9"/>
    <n v="46.758899999999997"/>
  </r>
  <r>
    <n v="2795"/>
    <n v="0"/>
    <n v="0.54891999999999996"/>
    <n v="0.14247799999999999"/>
    <n v="0"/>
    <n v="0"/>
    <n v="0"/>
    <n v="0"/>
    <n v="0"/>
    <n v="0"/>
    <n v="0"/>
    <n v="0"/>
    <n v="0"/>
    <n v="0"/>
    <n v="0"/>
    <n v="0.65107999999999999"/>
    <n v="0.65107999999999999"/>
    <n v="0"/>
    <x v="10"/>
    <n v="39.189500000000002"/>
  </r>
  <r>
    <n v="2796"/>
    <n v="0"/>
    <n v="0.13108"/>
    <n v="0"/>
    <n v="0"/>
    <n v="0"/>
    <n v="0"/>
    <n v="0"/>
    <n v="0"/>
    <n v="0"/>
    <n v="0"/>
    <n v="0"/>
    <n v="0"/>
    <n v="0"/>
    <n v="0"/>
    <n v="0.68394600000000005"/>
    <n v="0.68394600000000005"/>
    <n v="0"/>
    <x v="11"/>
    <n v="36.905500000000004"/>
  </r>
  <r>
    <n v="2797"/>
    <n v="0"/>
    <n v="0"/>
    <n v="0"/>
    <n v="0"/>
    <n v="0"/>
    <n v="0"/>
    <n v="0"/>
    <n v="0"/>
    <n v="0"/>
    <n v="0"/>
    <n v="0"/>
    <n v="0"/>
    <n v="0"/>
    <n v="0"/>
    <n v="0.75201300000000004"/>
    <n v="0.75201300000000004"/>
    <n v="0"/>
    <x v="12"/>
    <n v="34.6768"/>
  </r>
  <r>
    <n v="2798"/>
    <n v="0"/>
    <n v="0"/>
    <n v="0"/>
    <n v="0"/>
    <n v="0"/>
    <n v="0"/>
    <n v="0"/>
    <n v="0"/>
    <n v="0"/>
    <n v="0"/>
    <n v="0"/>
    <n v="0"/>
    <n v="0"/>
    <n v="0"/>
    <n v="0.53309200000000001"/>
    <n v="0.53309200000000001"/>
    <n v="0"/>
    <x v="13"/>
    <n v="29.893899999999999"/>
  </r>
  <r>
    <n v="2799"/>
    <n v="0"/>
    <n v="0"/>
    <n v="0"/>
    <n v="0"/>
    <n v="0"/>
    <n v="0"/>
    <n v="0"/>
    <n v="0"/>
    <n v="0"/>
    <n v="0"/>
    <n v="0"/>
    <n v="0"/>
    <n v="0"/>
    <n v="0"/>
    <n v="0.26572899999999999"/>
    <n v="0.26572899999999999"/>
    <n v="0"/>
    <x v="14"/>
    <n v="33.550199999999997"/>
  </r>
  <r>
    <n v="2800"/>
    <n v="1"/>
    <n v="0"/>
    <n v="0.92"/>
    <n v="0"/>
    <n v="0"/>
    <n v="0"/>
    <n v="0"/>
    <n v="0"/>
    <n v="0"/>
    <n v="0"/>
    <n v="0"/>
    <n v="0"/>
    <n v="0.42662499999999998"/>
    <n v="0"/>
    <n v="0.57337499999999997"/>
    <n v="0"/>
    <n v="0"/>
    <x v="15"/>
    <n v="25.635999999999999"/>
  </r>
  <r>
    <n v="2801"/>
    <n v="0"/>
    <n v="0"/>
    <n v="0.92"/>
    <n v="0"/>
    <n v="0"/>
    <n v="0"/>
    <n v="0"/>
    <n v="0"/>
    <n v="0"/>
    <n v="0"/>
    <n v="0"/>
    <n v="0"/>
    <n v="0"/>
    <n v="0"/>
    <n v="9.6884999999999999E-2"/>
    <n v="9.6884999999999999E-2"/>
    <n v="0"/>
    <x v="16"/>
    <n v="29.2942"/>
  </r>
  <r>
    <n v="2802"/>
    <n v="1"/>
    <n v="0"/>
    <n v="1.84"/>
    <n v="0"/>
    <n v="0"/>
    <n v="0"/>
    <n v="0"/>
    <n v="0"/>
    <n v="0"/>
    <n v="0"/>
    <n v="0"/>
    <n v="0"/>
    <n v="1"/>
    <n v="0"/>
    <n v="0"/>
    <n v="0"/>
    <n v="0"/>
    <x v="17"/>
    <n v="24.188500000000001"/>
  </r>
  <r>
    <n v="2803"/>
    <n v="0"/>
    <n v="0.69279999999999997"/>
    <n v="1.086957"/>
    <n v="0"/>
    <n v="0"/>
    <n v="0"/>
    <n v="0"/>
    <n v="0"/>
    <n v="0"/>
    <n v="0"/>
    <n v="0"/>
    <n v="0"/>
    <n v="0"/>
    <n v="0"/>
    <n v="0"/>
    <n v="0"/>
    <n v="0"/>
    <x v="18"/>
    <n v="33.0182"/>
  </r>
  <r>
    <n v="28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13099999999997"/>
  </r>
  <r>
    <n v="28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102"/>
  </r>
  <r>
    <n v="28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207000000000001"/>
  </r>
  <r>
    <n v="28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145199999999999"/>
  </r>
  <r>
    <n v="280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1.5844"/>
  </r>
  <r>
    <n v="280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2.550700000000001"/>
  </r>
  <r>
    <n v="281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2.2026"/>
  </r>
  <r>
    <n v="281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1.781599999999999"/>
  </r>
  <r>
    <n v="281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2.8994"/>
  </r>
  <r>
    <n v="281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1.090800000000002"/>
  </r>
  <r>
    <n v="2814"/>
    <n v="0"/>
    <n v="0.14854000000000001"/>
    <n v="3.8385440000000002"/>
    <n v="0"/>
    <n v="0"/>
    <n v="0"/>
    <n v="0"/>
    <n v="0"/>
    <n v="0"/>
    <n v="0"/>
    <n v="0"/>
    <n v="0"/>
    <n v="0"/>
    <n v="0"/>
    <n v="0.120492"/>
    <n v="0.120492"/>
    <n v="0"/>
    <x v="5"/>
    <n v="29.2776"/>
  </r>
  <r>
    <n v="2815"/>
    <n v="0"/>
    <n v="0.65220299999999998"/>
    <n v="3.1296279999999999"/>
    <n v="0"/>
    <n v="0"/>
    <n v="0"/>
    <n v="0"/>
    <n v="0"/>
    <n v="0"/>
    <n v="0"/>
    <n v="0"/>
    <n v="0"/>
    <n v="0"/>
    <n v="0"/>
    <n v="0.54779699999999998"/>
    <n v="0.54779699999999998"/>
    <n v="0"/>
    <x v="6"/>
    <n v="29.491099999999999"/>
  </r>
  <r>
    <n v="2816"/>
    <n v="0"/>
    <n v="0.38655699999999998"/>
    <n v="2.709457"/>
    <n v="0"/>
    <n v="0"/>
    <n v="0"/>
    <n v="0"/>
    <n v="0"/>
    <n v="0"/>
    <n v="0"/>
    <n v="0"/>
    <n v="0"/>
    <n v="0"/>
    <n v="0"/>
    <n v="0.81344300000000003"/>
    <n v="0.81344300000000003"/>
    <n v="0"/>
    <x v="7"/>
    <n v="38.351300000000002"/>
  </r>
  <r>
    <n v="2817"/>
    <n v="0"/>
    <n v="0.31408199999999997"/>
    <n v="2.3680639999999999"/>
    <n v="0"/>
    <n v="0"/>
    <n v="0"/>
    <n v="0"/>
    <n v="0"/>
    <n v="0"/>
    <n v="0"/>
    <n v="0"/>
    <n v="0"/>
    <n v="0"/>
    <n v="0"/>
    <n v="0.88591799999999998"/>
    <n v="0.88591799999999998"/>
    <n v="0"/>
    <x v="8"/>
    <n v="40.994799999999998"/>
  </r>
  <r>
    <n v="2818"/>
    <n v="0"/>
    <n v="0.319803"/>
    <n v="2.0204520000000001"/>
    <n v="0"/>
    <n v="0"/>
    <n v="0"/>
    <n v="0"/>
    <n v="0"/>
    <n v="0"/>
    <n v="0"/>
    <n v="0"/>
    <n v="0"/>
    <n v="0"/>
    <n v="0"/>
    <n v="0.88019700000000001"/>
    <n v="0.88019700000000001"/>
    <n v="0"/>
    <x v="9"/>
    <n v="41.242800000000003"/>
  </r>
  <r>
    <n v="2819"/>
    <n v="0"/>
    <n v="0.33628799999999998"/>
    <n v="1.654922"/>
    <n v="0"/>
    <n v="0"/>
    <n v="0"/>
    <n v="0"/>
    <n v="0"/>
    <n v="0"/>
    <n v="0"/>
    <n v="0"/>
    <n v="0"/>
    <n v="0"/>
    <n v="0"/>
    <n v="0.86371200000000004"/>
    <n v="0.86371200000000004"/>
    <n v="0"/>
    <x v="10"/>
    <n v="33.0274"/>
  </r>
  <r>
    <n v="2820"/>
    <n v="0"/>
    <n v="0.35373599999999999"/>
    <n v="1.2704260000000001"/>
    <n v="0"/>
    <n v="0"/>
    <n v="0"/>
    <n v="0"/>
    <n v="0"/>
    <n v="0"/>
    <n v="0"/>
    <n v="0"/>
    <n v="0"/>
    <n v="0"/>
    <n v="0"/>
    <n v="0.84626400000000002"/>
    <n v="0.84626400000000002"/>
    <n v="0"/>
    <x v="11"/>
    <n v="32.9101"/>
  </r>
  <r>
    <n v="2821"/>
    <n v="0"/>
    <n v="0.35759299999999999"/>
    <n v="0.88173699999999999"/>
    <n v="0"/>
    <n v="0"/>
    <n v="0"/>
    <n v="0"/>
    <n v="0"/>
    <n v="0"/>
    <n v="0"/>
    <n v="0"/>
    <n v="0"/>
    <n v="0"/>
    <n v="0"/>
    <n v="0.84240700000000002"/>
    <n v="0.84240700000000002"/>
    <n v="0"/>
    <x v="12"/>
    <n v="31.290600000000001"/>
  </r>
  <r>
    <n v="2822"/>
    <n v="0"/>
    <n v="0.34694199999999997"/>
    <n v="0.50462600000000002"/>
    <n v="0"/>
    <n v="0"/>
    <n v="0"/>
    <n v="0"/>
    <n v="0"/>
    <n v="0"/>
    <n v="0"/>
    <n v="0"/>
    <n v="0"/>
    <n v="0"/>
    <n v="0"/>
    <n v="0.85305799999999998"/>
    <n v="0.85305799999999998"/>
    <n v="0"/>
    <x v="13"/>
    <n v="30.531700000000001"/>
  </r>
  <r>
    <n v="2823"/>
    <n v="0"/>
    <n v="0"/>
    <n v="0.50462600000000002"/>
    <n v="0"/>
    <n v="0"/>
    <n v="0"/>
    <n v="0"/>
    <n v="0"/>
    <n v="0"/>
    <n v="0"/>
    <n v="0"/>
    <n v="0"/>
    <n v="0"/>
    <n v="0"/>
    <n v="0.86183200000000004"/>
    <n v="0.86183200000000004"/>
    <n v="0"/>
    <x v="14"/>
    <n v="28.4178"/>
  </r>
  <r>
    <n v="2824"/>
    <n v="0"/>
    <n v="0"/>
    <n v="0.50462600000000002"/>
    <n v="0"/>
    <n v="0"/>
    <n v="0"/>
    <n v="0"/>
    <n v="0"/>
    <n v="0"/>
    <n v="0"/>
    <n v="0"/>
    <n v="0"/>
    <n v="0"/>
    <n v="0"/>
    <n v="0.84436599999999995"/>
    <n v="0.84436599999999995"/>
    <n v="0"/>
    <x v="15"/>
    <n v="26.359300000000001"/>
  </r>
  <r>
    <n v="2825"/>
    <n v="0"/>
    <n v="0.464256"/>
    <n v="0"/>
    <n v="0"/>
    <n v="0"/>
    <n v="0"/>
    <n v="0"/>
    <n v="0"/>
    <n v="0"/>
    <n v="0"/>
    <n v="0"/>
    <n v="0"/>
    <n v="0"/>
    <n v="0"/>
    <n v="0.73574399999999995"/>
    <n v="0.73574399999999995"/>
    <n v="0"/>
    <x v="16"/>
    <n v="29.8032"/>
  </r>
  <r>
    <n v="2826"/>
    <n v="1"/>
    <n v="0"/>
    <n v="0.92"/>
    <n v="0"/>
    <n v="0"/>
    <n v="0"/>
    <n v="0"/>
    <n v="0"/>
    <n v="0"/>
    <n v="0"/>
    <n v="0"/>
    <n v="0"/>
    <n v="0.64931099999999997"/>
    <n v="0"/>
    <n v="0.35068899999999997"/>
    <n v="0"/>
    <n v="0"/>
    <x v="17"/>
    <n v="16.795300000000001"/>
  </r>
  <r>
    <n v="2827"/>
    <n v="1"/>
    <n v="0"/>
    <n v="1.84"/>
    <n v="0"/>
    <n v="0"/>
    <n v="0"/>
    <n v="0"/>
    <n v="0"/>
    <n v="0"/>
    <n v="0"/>
    <n v="0"/>
    <n v="0"/>
    <n v="1"/>
    <n v="0"/>
    <n v="0"/>
    <n v="0"/>
    <n v="0"/>
    <x v="18"/>
    <n v="22.275300000000001"/>
  </r>
  <r>
    <n v="2828"/>
    <n v="0"/>
    <n v="1"/>
    <n v="0.75304300000000002"/>
    <n v="0"/>
    <n v="0"/>
    <n v="0"/>
    <n v="0"/>
    <n v="0"/>
    <n v="0"/>
    <n v="0"/>
    <n v="0"/>
    <n v="0"/>
    <n v="0"/>
    <n v="0"/>
    <n v="0"/>
    <n v="0"/>
    <n v="0"/>
    <x v="19"/>
    <n v="38.991399999999999"/>
  </r>
  <r>
    <n v="2829"/>
    <n v="0"/>
    <n v="0.69279999999999997"/>
    <n v="0"/>
    <n v="0"/>
    <n v="0"/>
    <n v="0"/>
    <n v="0"/>
    <n v="0"/>
    <n v="0"/>
    <n v="0"/>
    <n v="0"/>
    <n v="0"/>
    <n v="0"/>
    <n v="0"/>
    <n v="0"/>
    <n v="0"/>
    <n v="0"/>
    <x v="20"/>
    <n v="29.0334"/>
  </r>
  <r>
    <n v="28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276499999999999"/>
  </r>
  <r>
    <n v="283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3.696199999999999"/>
  </r>
  <r>
    <n v="2832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15.4901"/>
  </r>
  <r>
    <n v="2833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15.6881"/>
  </r>
  <r>
    <n v="2834"/>
    <n v="0.34782600000000002"/>
    <n v="0"/>
    <n v="3.08"/>
    <n v="0"/>
    <n v="0"/>
    <n v="0"/>
    <n v="0"/>
    <n v="0"/>
    <n v="0"/>
    <n v="0"/>
    <n v="0"/>
    <n v="0"/>
    <n v="0.34782600000000002"/>
    <n v="0"/>
    <n v="0"/>
    <n v="0"/>
    <n v="0"/>
    <x v="1"/>
    <n v="15.8041"/>
  </r>
  <r>
    <n v="2835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15.4184"/>
  </r>
  <r>
    <n v="2836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16.513500000000001"/>
  </r>
  <r>
    <n v="283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1.012899999999998"/>
  </r>
  <r>
    <n v="2838"/>
    <n v="0"/>
    <n v="0.84640000000000004"/>
    <n v="3.08"/>
    <n v="0"/>
    <n v="0"/>
    <n v="0"/>
    <n v="0"/>
    <n v="0"/>
    <n v="0"/>
    <n v="0"/>
    <n v="0"/>
    <n v="0"/>
    <n v="0"/>
    <n v="0"/>
    <n v="0.124455"/>
    <n v="0.124455"/>
    <n v="0"/>
    <x v="5"/>
    <n v="26.4757"/>
  </r>
  <r>
    <n v="2839"/>
    <n v="0"/>
    <n v="0"/>
    <n v="3.08"/>
    <n v="0"/>
    <n v="0"/>
    <n v="0"/>
    <n v="0"/>
    <n v="0"/>
    <n v="0"/>
    <n v="0"/>
    <n v="0"/>
    <n v="0"/>
    <n v="0"/>
    <n v="0"/>
    <n v="0.53202700000000003"/>
    <n v="0.53202700000000003"/>
    <n v="0"/>
    <x v="6"/>
    <n v="25.348600000000001"/>
  </r>
  <r>
    <n v="2840"/>
    <n v="1"/>
    <n v="0"/>
    <n v="4"/>
    <n v="0"/>
    <n v="0"/>
    <n v="0"/>
    <n v="0"/>
    <n v="0"/>
    <n v="0"/>
    <n v="0"/>
    <n v="0"/>
    <n v="0"/>
    <n v="0.22758800000000001"/>
    <n v="0"/>
    <n v="0.77241199999999999"/>
    <n v="0"/>
    <n v="0"/>
    <x v="7"/>
    <n v="20.6313"/>
  </r>
  <r>
    <n v="2841"/>
    <n v="0"/>
    <n v="0.34841"/>
    <n v="3.6212930000000001"/>
    <n v="0"/>
    <n v="0"/>
    <n v="0"/>
    <n v="0"/>
    <n v="0"/>
    <n v="0"/>
    <n v="0"/>
    <n v="0"/>
    <n v="0"/>
    <n v="0"/>
    <n v="0"/>
    <n v="0.85158999999999996"/>
    <n v="0.85158999999999996"/>
    <n v="0"/>
    <x v="8"/>
    <n v="31.834700000000002"/>
  </r>
  <r>
    <n v="2842"/>
    <n v="0"/>
    <n v="0.34078000000000003"/>
    <n v="3.25088"/>
    <n v="0"/>
    <n v="0"/>
    <n v="0"/>
    <n v="0"/>
    <n v="0"/>
    <n v="0"/>
    <n v="0"/>
    <n v="0"/>
    <n v="0"/>
    <n v="0"/>
    <n v="0"/>
    <n v="0.85921999999999998"/>
    <n v="0.85921999999999998"/>
    <n v="0"/>
    <x v="9"/>
    <n v="38.041899999999998"/>
  </r>
  <r>
    <n v="2843"/>
    <n v="0"/>
    <n v="0.34419499999999997"/>
    <n v="2.8767550000000002"/>
    <n v="0"/>
    <n v="0"/>
    <n v="0"/>
    <n v="0"/>
    <n v="0"/>
    <n v="0"/>
    <n v="0"/>
    <n v="0"/>
    <n v="0"/>
    <n v="0"/>
    <n v="0"/>
    <n v="0.85580500000000004"/>
    <n v="0.85580500000000004"/>
    <n v="0"/>
    <x v="10"/>
    <n v="37.592700000000001"/>
  </r>
  <r>
    <n v="2844"/>
    <n v="0"/>
    <n v="0.35276400000000002"/>
    <n v="2.4933160000000001"/>
    <n v="0"/>
    <n v="0"/>
    <n v="0"/>
    <n v="0"/>
    <n v="0"/>
    <n v="0"/>
    <n v="0"/>
    <n v="0"/>
    <n v="0"/>
    <n v="0"/>
    <n v="0"/>
    <n v="0.84723599999999999"/>
    <n v="0.84723599999999999"/>
    <n v="0"/>
    <x v="11"/>
    <n v="38.662599999999998"/>
  </r>
  <r>
    <n v="2845"/>
    <n v="0"/>
    <n v="0.35531499999999999"/>
    <n v="2.1071049999999998"/>
    <n v="0"/>
    <n v="0"/>
    <n v="0"/>
    <n v="0"/>
    <n v="0"/>
    <n v="0"/>
    <n v="0"/>
    <n v="0"/>
    <n v="0"/>
    <n v="0"/>
    <n v="0"/>
    <n v="0.84468500000000002"/>
    <n v="0.84468500000000002"/>
    <n v="0"/>
    <x v="12"/>
    <n v="34.952199999999998"/>
  </r>
  <r>
    <n v="2846"/>
    <n v="0"/>
    <n v="0.35260799999999998"/>
    <n v="1.7238359999999999"/>
    <n v="0"/>
    <n v="0"/>
    <n v="0"/>
    <n v="0"/>
    <n v="0"/>
    <n v="0"/>
    <n v="0"/>
    <n v="0"/>
    <n v="0"/>
    <n v="0"/>
    <n v="0"/>
    <n v="0.84739200000000003"/>
    <n v="0.84739200000000003"/>
    <n v="0"/>
    <x v="13"/>
    <n v="33.055599999999998"/>
  </r>
  <r>
    <n v="2847"/>
    <n v="0"/>
    <n v="0.35386499999999999"/>
    <n v="1.3391999999999999"/>
    <n v="0"/>
    <n v="0"/>
    <n v="0"/>
    <n v="0"/>
    <n v="0"/>
    <n v="0"/>
    <n v="0"/>
    <n v="0"/>
    <n v="0"/>
    <n v="0"/>
    <n v="0"/>
    <n v="0.84613499999999997"/>
    <n v="0.84613499999999997"/>
    <n v="0"/>
    <x v="14"/>
    <n v="33.310400000000001"/>
  </r>
  <r>
    <n v="2848"/>
    <n v="0"/>
    <n v="0.37597799999999998"/>
    <n v="0.93052900000000005"/>
    <n v="0"/>
    <n v="0"/>
    <n v="0"/>
    <n v="0"/>
    <n v="0"/>
    <n v="0"/>
    <n v="0"/>
    <n v="0"/>
    <n v="0"/>
    <n v="0"/>
    <n v="0"/>
    <n v="0.82402200000000003"/>
    <n v="0.82402200000000003"/>
    <n v="0"/>
    <x v="15"/>
    <n v="29.559000000000001"/>
  </r>
  <r>
    <n v="2849"/>
    <n v="0"/>
    <n v="0"/>
    <n v="0.93052900000000005"/>
    <n v="0"/>
    <n v="0"/>
    <n v="0"/>
    <n v="0"/>
    <n v="0"/>
    <n v="0"/>
    <n v="0"/>
    <n v="0"/>
    <n v="0"/>
    <n v="0"/>
    <n v="0"/>
    <n v="0.71802900000000003"/>
    <n v="0.71802900000000003"/>
    <n v="0"/>
    <x v="16"/>
    <n v="26.944900000000001"/>
  </r>
  <r>
    <n v="2850"/>
    <n v="1"/>
    <n v="0"/>
    <n v="1.8505290000000001"/>
    <n v="0"/>
    <n v="0"/>
    <n v="0"/>
    <n v="0"/>
    <n v="0"/>
    <n v="0"/>
    <n v="0"/>
    <n v="0"/>
    <n v="0"/>
    <n v="0.65103999999999995"/>
    <n v="0"/>
    <n v="0.34895999999999999"/>
    <n v="0"/>
    <n v="0"/>
    <x v="17"/>
    <n v="22.635999999999999"/>
  </r>
  <r>
    <n v="2851"/>
    <n v="0"/>
    <n v="0.70248699999999997"/>
    <n v="1.086957"/>
    <n v="0"/>
    <n v="0"/>
    <n v="0"/>
    <n v="0"/>
    <n v="0"/>
    <n v="0"/>
    <n v="0"/>
    <n v="0"/>
    <n v="0"/>
    <n v="0"/>
    <n v="0"/>
    <n v="0"/>
    <n v="0"/>
    <n v="0"/>
    <x v="18"/>
    <n v="28.725200000000001"/>
  </r>
  <r>
    <n v="285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5.576799999999999"/>
  </r>
  <r>
    <n v="28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464200000000002"/>
  </r>
  <r>
    <n v="28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297899999999998"/>
  </r>
  <r>
    <n v="28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7194"/>
  </r>
  <r>
    <n v="28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970700000000001"/>
  </r>
  <r>
    <n v="28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4.8993"/>
  </r>
  <r>
    <n v="285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4.9125"/>
  </r>
  <r>
    <n v="285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4.357200000000001"/>
  </r>
  <r>
    <n v="286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4.2257"/>
  </r>
  <r>
    <n v="286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5.6312"/>
  </r>
  <r>
    <n v="2862"/>
    <n v="1"/>
    <n v="0"/>
    <n v="0.92"/>
    <n v="0"/>
    <n v="0"/>
    <n v="0"/>
    <n v="0"/>
    <n v="0"/>
    <n v="0"/>
    <n v="0"/>
    <n v="0"/>
    <n v="0"/>
    <n v="0.866116"/>
    <n v="0"/>
    <n v="0.133884"/>
    <n v="0"/>
    <n v="0"/>
    <x v="5"/>
    <n v="13.9655"/>
  </r>
  <r>
    <n v="2863"/>
    <n v="0.33590900000000001"/>
    <n v="0"/>
    <n v="1.229036"/>
    <n v="0"/>
    <n v="0"/>
    <n v="0"/>
    <n v="0"/>
    <n v="0"/>
    <n v="0"/>
    <n v="0"/>
    <n v="0"/>
    <n v="0"/>
    <n v="0"/>
    <n v="0"/>
    <n v="0.55433600000000005"/>
    <n v="0.21842700000000001"/>
    <n v="0"/>
    <x v="6"/>
    <n v="14.096399999999999"/>
  </r>
  <r>
    <n v="2864"/>
    <n v="0"/>
    <n v="0.41454400000000002"/>
    <n v="0.77844500000000005"/>
    <n v="0"/>
    <n v="0"/>
    <n v="0"/>
    <n v="0"/>
    <n v="0"/>
    <n v="0"/>
    <n v="0"/>
    <n v="0"/>
    <n v="0"/>
    <n v="0"/>
    <n v="0"/>
    <n v="0.78545600000000004"/>
    <n v="0.78545600000000004"/>
    <n v="0"/>
    <x v="7"/>
    <n v="19.799900000000001"/>
  </r>
  <r>
    <n v="2865"/>
    <n v="0"/>
    <n v="0.36023500000000003"/>
    <n v="0.38688499999999998"/>
    <n v="0"/>
    <n v="0"/>
    <n v="0"/>
    <n v="0"/>
    <n v="0"/>
    <n v="0"/>
    <n v="0"/>
    <n v="0"/>
    <n v="0"/>
    <n v="0"/>
    <n v="0"/>
    <n v="0.83976499999999998"/>
    <n v="0.83976499999999998"/>
    <n v="0"/>
    <x v="8"/>
    <n v="25.1477"/>
  </r>
  <r>
    <n v="2866"/>
    <n v="0"/>
    <n v="0.35593399999999997"/>
    <n v="0"/>
    <n v="0"/>
    <n v="0"/>
    <n v="0"/>
    <n v="0"/>
    <n v="0"/>
    <n v="0"/>
    <n v="0"/>
    <n v="0"/>
    <n v="0"/>
    <n v="0"/>
    <n v="0"/>
    <n v="0.84406599999999998"/>
    <n v="0.84406599999999998"/>
    <n v="0"/>
    <x v="9"/>
    <n v="33.026400000000002"/>
  </r>
  <r>
    <n v="2867"/>
    <n v="1"/>
    <n v="0"/>
    <n v="0.92"/>
    <n v="0"/>
    <n v="0"/>
    <n v="0"/>
    <n v="0"/>
    <n v="0"/>
    <n v="0"/>
    <n v="0"/>
    <n v="0"/>
    <n v="0"/>
    <n v="0.15797800000000001"/>
    <n v="0"/>
    <n v="0.84202200000000005"/>
    <n v="0"/>
    <n v="0"/>
    <x v="10"/>
    <n v="5.1814"/>
  </r>
  <r>
    <n v="2868"/>
    <n v="1"/>
    <n v="0"/>
    <n v="1.84"/>
    <n v="0"/>
    <n v="0"/>
    <n v="0"/>
    <n v="0"/>
    <n v="0"/>
    <n v="0"/>
    <n v="0"/>
    <n v="0"/>
    <n v="0"/>
    <n v="0.16670599999999999"/>
    <n v="0"/>
    <n v="0.83329399999999998"/>
    <n v="0"/>
    <n v="0"/>
    <x v="11"/>
    <n v="5.4318"/>
  </r>
  <r>
    <n v="2869"/>
    <n v="1"/>
    <n v="0"/>
    <n v="2.76"/>
    <n v="0"/>
    <n v="0"/>
    <n v="0"/>
    <n v="0"/>
    <n v="0"/>
    <n v="0"/>
    <n v="0"/>
    <n v="0"/>
    <n v="0"/>
    <n v="0.17013500000000001"/>
    <n v="0"/>
    <n v="0.82986499999999996"/>
    <n v="0"/>
    <n v="0"/>
    <x v="12"/>
    <n v="5.4694000000000003"/>
  </r>
  <r>
    <n v="2870"/>
    <n v="1"/>
    <n v="0"/>
    <n v="3.68"/>
    <n v="0"/>
    <n v="0"/>
    <n v="0"/>
    <n v="0"/>
    <n v="0"/>
    <n v="0"/>
    <n v="0"/>
    <n v="0"/>
    <n v="0"/>
    <n v="0.166127"/>
    <n v="0"/>
    <n v="0.83387299999999998"/>
    <n v="0"/>
    <n v="0"/>
    <x v="13"/>
    <n v="6.7586000000000004"/>
  </r>
  <r>
    <n v="2871"/>
    <n v="0.34782600000000002"/>
    <n v="0"/>
    <n v="4"/>
    <n v="0"/>
    <n v="0"/>
    <n v="0"/>
    <n v="0"/>
    <n v="0"/>
    <n v="0"/>
    <n v="0"/>
    <n v="0"/>
    <n v="0"/>
    <n v="0"/>
    <n v="0"/>
    <n v="0.83560900000000005"/>
    <n v="0.48778300000000002"/>
    <n v="0"/>
    <x v="14"/>
    <n v="13.056699999999999"/>
  </r>
  <r>
    <n v="2872"/>
    <n v="0"/>
    <n v="0"/>
    <n v="4"/>
    <n v="0"/>
    <n v="0"/>
    <n v="0"/>
    <n v="0"/>
    <n v="0"/>
    <n v="0"/>
    <n v="0"/>
    <n v="0"/>
    <n v="0"/>
    <n v="0"/>
    <n v="0"/>
    <n v="0.81449700000000003"/>
    <n v="0.81449700000000003"/>
    <n v="0"/>
    <x v="15"/>
    <n v="14.6219"/>
  </r>
  <r>
    <n v="2873"/>
    <n v="0"/>
    <n v="0"/>
    <n v="4"/>
    <n v="0"/>
    <n v="0"/>
    <n v="0"/>
    <n v="0"/>
    <n v="0"/>
    <n v="0"/>
    <n v="0"/>
    <n v="0"/>
    <n v="0"/>
    <n v="0"/>
    <n v="0"/>
    <n v="0.70868200000000003"/>
    <n v="0.70868200000000003"/>
    <n v="0"/>
    <x v="16"/>
    <n v="18.702300000000001"/>
  </r>
  <r>
    <n v="2874"/>
    <n v="0"/>
    <n v="0"/>
    <n v="4"/>
    <n v="0"/>
    <n v="0"/>
    <n v="0"/>
    <n v="0"/>
    <n v="0"/>
    <n v="0"/>
    <n v="0"/>
    <n v="0"/>
    <n v="0"/>
    <n v="0"/>
    <n v="0"/>
    <n v="0.34835300000000002"/>
    <n v="0.34835300000000002"/>
    <n v="0"/>
    <x v="17"/>
    <n v="25.308900000000001"/>
  </r>
  <r>
    <n v="2875"/>
    <n v="0"/>
    <n v="1"/>
    <n v="2.913043"/>
    <n v="0"/>
    <n v="0"/>
    <n v="0"/>
    <n v="0"/>
    <n v="0"/>
    <n v="0"/>
    <n v="0"/>
    <n v="0"/>
    <n v="0"/>
    <n v="0"/>
    <n v="0"/>
    <n v="0"/>
    <n v="0"/>
    <n v="0"/>
    <x v="18"/>
    <n v="31.6"/>
  </r>
  <r>
    <n v="2876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9.174199999999999"/>
  </r>
  <r>
    <n v="287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32.1997"/>
  </r>
  <r>
    <n v="2878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8.0047"/>
  </r>
  <r>
    <n v="28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316800000000001"/>
  </r>
  <r>
    <n v="28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554300000000001"/>
  </r>
  <r>
    <n v="288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741700000000002"/>
  </r>
  <r>
    <n v="288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849299999999999"/>
  </r>
  <r>
    <n v="288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1.728100000000001"/>
  </r>
  <r>
    <n v="288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1.0123"/>
  </r>
  <r>
    <n v="2885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1.763100000000001"/>
  </r>
  <r>
    <n v="2886"/>
    <n v="0"/>
    <n v="0"/>
    <n v="0"/>
    <n v="0"/>
    <n v="0"/>
    <n v="0"/>
    <n v="0"/>
    <n v="0"/>
    <n v="0"/>
    <n v="0"/>
    <n v="0"/>
    <n v="0"/>
    <n v="0"/>
    <n v="0"/>
    <n v="0.135964"/>
    <n v="0.135964"/>
    <n v="0"/>
    <x v="5"/>
    <n v="18.780899999999999"/>
  </r>
  <r>
    <n v="2887"/>
    <n v="0"/>
    <n v="0"/>
    <n v="0"/>
    <n v="0"/>
    <n v="0"/>
    <n v="0"/>
    <n v="0"/>
    <n v="0"/>
    <n v="0"/>
    <n v="0"/>
    <n v="0"/>
    <n v="0"/>
    <n v="0"/>
    <n v="0"/>
    <n v="0.54706500000000002"/>
    <n v="0.54706500000000002"/>
    <n v="0"/>
    <x v="6"/>
    <n v="16.936"/>
  </r>
  <r>
    <n v="2888"/>
    <n v="0"/>
    <n v="0"/>
    <n v="0"/>
    <n v="0"/>
    <n v="0"/>
    <n v="0"/>
    <n v="0"/>
    <n v="0"/>
    <n v="0"/>
    <n v="0"/>
    <n v="0"/>
    <n v="0"/>
    <n v="0"/>
    <n v="0"/>
    <n v="0.78317400000000004"/>
    <n v="0.78317400000000004"/>
    <n v="0"/>
    <x v="7"/>
    <n v="13.4505"/>
  </r>
  <r>
    <n v="2889"/>
    <n v="1"/>
    <n v="0"/>
    <n v="0.92"/>
    <n v="0"/>
    <n v="0"/>
    <n v="0"/>
    <n v="0"/>
    <n v="0"/>
    <n v="0"/>
    <n v="0"/>
    <n v="0"/>
    <n v="0"/>
    <n v="0.152809"/>
    <n v="0"/>
    <n v="0.84719100000000003"/>
    <n v="0"/>
    <n v="0"/>
    <x v="8"/>
    <n v="10.6754"/>
  </r>
  <r>
    <n v="2890"/>
    <n v="1"/>
    <n v="0"/>
    <n v="1.84"/>
    <n v="0"/>
    <n v="0"/>
    <n v="0"/>
    <n v="0"/>
    <n v="0"/>
    <n v="0"/>
    <n v="0"/>
    <n v="0"/>
    <n v="0"/>
    <n v="0.24569299999999999"/>
    <n v="0"/>
    <n v="0.75430699999999995"/>
    <n v="0"/>
    <n v="0"/>
    <x v="9"/>
    <n v="10.686400000000001"/>
  </r>
  <r>
    <n v="2891"/>
    <n v="1"/>
    <n v="0"/>
    <n v="2.76"/>
    <n v="0"/>
    <n v="0"/>
    <n v="0"/>
    <n v="0"/>
    <n v="0"/>
    <n v="0"/>
    <n v="0"/>
    <n v="0"/>
    <n v="0"/>
    <n v="0.291632"/>
    <n v="0"/>
    <n v="0.708368"/>
    <n v="0"/>
    <n v="0"/>
    <x v="10"/>
    <n v="11.101000000000001"/>
  </r>
  <r>
    <n v="2892"/>
    <n v="1"/>
    <n v="0"/>
    <n v="3.68"/>
    <n v="0"/>
    <n v="0"/>
    <n v="0"/>
    <n v="0"/>
    <n v="0"/>
    <n v="0"/>
    <n v="0"/>
    <n v="0"/>
    <n v="0"/>
    <n v="0.170628"/>
    <n v="0"/>
    <n v="0.829372"/>
    <n v="0"/>
    <n v="0"/>
    <x v="11"/>
    <n v="12.2232"/>
  </r>
  <r>
    <n v="2893"/>
    <n v="0.34782600000000002"/>
    <n v="0"/>
    <n v="4"/>
    <n v="0"/>
    <n v="0"/>
    <n v="0"/>
    <n v="0"/>
    <n v="0"/>
    <n v="0"/>
    <n v="0"/>
    <n v="0"/>
    <n v="0"/>
    <n v="0"/>
    <n v="0"/>
    <n v="0.83288300000000004"/>
    <n v="0.48505700000000002"/>
    <n v="0"/>
    <x v="12"/>
    <n v="13.263400000000001"/>
  </r>
  <r>
    <n v="2894"/>
    <n v="0"/>
    <n v="0"/>
    <n v="4"/>
    <n v="0"/>
    <n v="0"/>
    <n v="0"/>
    <n v="0"/>
    <n v="0"/>
    <n v="0"/>
    <n v="0"/>
    <n v="0"/>
    <n v="0"/>
    <n v="0"/>
    <n v="0"/>
    <n v="0.84416199999999997"/>
    <n v="0.84416199999999997"/>
    <n v="0"/>
    <x v="13"/>
    <n v="14.2515"/>
  </r>
  <r>
    <n v="2895"/>
    <n v="0"/>
    <n v="0"/>
    <n v="4"/>
    <n v="0"/>
    <n v="0"/>
    <n v="0"/>
    <n v="0"/>
    <n v="0"/>
    <n v="0"/>
    <n v="0"/>
    <n v="0"/>
    <n v="0"/>
    <n v="0"/>
    <n v="0"/>
    <n v="0.84892699999999999"/>
    <n v="0.84892699999999999"/>
    <n v="0"/>
    <x v="14"/>
    <n v="18.402699999999999"/>
  </r>
  <r>
    <n v="2896"/>
    <n v="0"/>
    <n v="0"/>
    <n v="4"/>
    <n v="0"/>
    <n v="0"/>
    <n v="0"/>
    <n v="0"/>
    <n v="0"/>
    <n v="0"/>
    <n v="0"/>
    <n v="0"/>
    <n v="0"/>
    <n v="0"/>
    <n v="0"/>
    <n v="0.75442100000000001"/>
    <n v="0.75442100000000001"/>
    <n v="0"/>
    <x v="15"/>
    <n v="20.115200000000002"/>
  </r>
  <r>
    <n v="2897"/>
    <n v="0"/>
    <n v="0"/>
    <n v="4"/>
    <n v="0"/>
    <n v="0"/>
    <n v="0"/>
    <n v="0"/>
    <n v="0"/>
    <n v="0"/>
    <n v="0"/>
    <n v="0"/>
    <n v="0"/>
    <n v="0"/>
    <n v="0"/>
    <n v="0.68312399999999995"/>
    <n v="0.68312399999999995"/>
    <n v="0"/>
    <x v="16"/>
    <n v="22.390599999999999"/>
  </r>
  <r>
    <n v="2898"/>
    <n v="0"/>
    <n v="0.68"/>
    <n v="3.2608700000000002"/>
    <n v="0"/>
    <n v="0"/>
    <n v="0"/>
    <n v="0"/>
    <n v="0"/>
    <n v="0"/>
    <n v="0"/>
    <n v="0"/>
    <n v="0"/>
    <n v="0"/>
    <n v="0"/>
    <n v="0.28328799999999998"/>
    <n v="0.28328799999999998"/>
    <n v="0"/>
    <x v="17"/>
    <n v="29.3962"/>
  </r>
  <r>
    <n v="2899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4.112900000000003"/>
  </r>
  <r>
    <n v="290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42.156399999999998"/>
  </r>
  <r>
    <n v="290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835700000000003"/>
  </r>
  <r>
    <n v="29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897200000000002"/>
  </r>
  <r>
    <n v="29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729299999999999"/>
  </r>
  <r>
    <n v="290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9.864899999999999"/>
  </r>
  <r>
    <n v="290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9.801600000000001"/>
  </r>
  <r>
    <n v="290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9.277200000000001"/>
  </r>
  <r>
    <n v="290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9.261500000000002"/>
  </r>
  <r>
    <n v="2908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1.828600000000002"/>
  </r>
  <r>
    <n v="2909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1.917999999999999"/>
  </r>
  <r>
    <n v="2910"/>
    <n v="0"/>
    <n v="1"/>
    <n v="2.5930430000000002"/>
    <n v="0"/>
    <n v="0"/>
    <n v="0"/>
    <n v="0"/>
    <n v="0"/>
    <n v="0"/>
    <n v="0"/>
    <n v="0"/>
    <n v="0"/>
    <n v="0"/>
    <n v="0"/>
    <n v="0.145759"/>
    <n v="0.145759"/>
    <n v="0"/>
    <x v="5"/>
    <n v="29.502500000000001"/>
  </r>
  <r>
    <n v="2911"/>
    <n v="0"/>
    <n v="0.62649600000000005"/>
    <n v="1.912069"/>
    <n v="0"/>
    <n v="0"/>
    <n v="0"/>
    <n v="0"/>
    <n v="0"/>
    <n v="0"/>
    <n v="0"/>
    <n v="0"/>
    <n v="0"/>
    <n v="0"/>
    <n v="0"/>
    <n v="0.57350400000000001"/>
    <n v="0.57350400000000001"/>
    <n v="0"/>
    <x v="6"/>
    <n v="26.301600000000001"/>
  </r>
  <r>
    <n v="2912"/>
    <n v="0"/>
    <n v="0"/>
    <n v="1.912069"/>
    <n v="0"/>
    <n v="0"/>
    <n v="0"/>
    <n v="0"/>
    <n v="0"/>
    <n v="0"/>
    <n v="0"/>
    <n v="0"/>
    <n v="0"/>
    <n v="0"/>
    <n v="0"/>
    <n v="0.80956700000000004"/>
    <n v="0.80956700000000004"/>
    <n v="0"/>
    <x v="7"/>
    <n v="22.424299999999999"/>
  </r>
  <r>
    <n v="2913"/>
    <n v="1"/>
    <n v="0"/>
    <n v="2.8320690000000002"/>
    <n v="0"/>
    <n v="0"/>
    <n v="0"/>
    <n v="0"/>
    <n v="0"/>
    <n v="0"/>
    <n v="0"/>
    <n v="0"/>
    <n v="0"/>
    <n v="0.120907"/>
    <n v="0"/>
    <n v="0.87909300000000001"/>
    <n v="0"/>
    <n v="0"/>
    <x v="8"/>
    <n v="20.6431"/>
  </r>
  <r>
    <n v="2914"/>
    <n v="1"/>
    <n v="0"/>
    <n v="3.7520690000000001"/>
    <n v="0"/>
    <n v="0"/>
    <n v="0"/>
    <n v="0"/>
    <n v="0"/>
    <n v="0"/>
    <n v="0"/>
    <n v="0"/>
    <n v="0"/>
    <n v="0.11648"/>
    <n v="0"/>
    <n v="0.88351999999999997"/>
    <n v="0"/>
    <n v="0"/>
    <x v="9"/>
    <n v="20.6645"/>
  </r>
  <r>
    <n v="2915"/>
    <n v="0.26949000000000001"/>
    <n v="0"/>
    <n v="4"/>
    <n v="0"/>
    <n v="0"/>
    <n v="0"/>
    <n v="0"/>
    <n v="0"/>
    <n v="0"/>
    <n v="0"/>
    <n v="0"/>
    <n v="0"/>
    <n v="0"/>
    <n v="0"/>
    <n v="0.88242100000000001"/>
    <n v="0.612931"/>
    <n v="0"/>
    <x v="10"/>
    <n v="21.233000000000001"/>
  </r>
  <r>
    <n v="2916"/>
    <n v="0"/>
    <n v="0"/>
    <n v="4"/>
    <n v="0"/>
    <n v="0"/>
    <n v="0"/>
    <n v="0"/>
    <n v="0"/>
    <n v="0"/>
    <n v="0"/>
    <n v="0"/>
    <n v="0"/>
    <n v="0"/>
    <n v="0"/>
    <n v="0.88015299999999996"/>
    <n v="0.88015299999999996"/>
    <n v="0"/>
    <x v="11"/>
    <n v="22.934100000000001"/>
  </r>
  <r>
    <n v="2917"/>
    <n v="0"/>
    <n v="0"/>
    <n v="4"/>
    <n v="0"/>
    <n v="0"/>
    <n v="0"/>
    <n v="0"/>
    <n v="0"/>
    <n v="0"/>
    <n v="0"/>
    <n v="0"/>
    <n v="0"/>
    <n v="0"/>
    <n v="0"/>
    <n v="0.88534400000000002"/>
    <n v="0.88534400000000002"/>
    <n v="0"/>
    <x v="12"/>
    <n v="22.474799999999998"/>
  </r>
  <r>
    <n v="2918"/>
    <n v="0"/>
    <n v="0"/>
    <n v="4"/>
    <n v="0"/>
    <n v="0"/>
    <n v="0"/>
    <n v="0"/>
    <n v="0"/>
    <n v="0"/>
    <n v="0"/>
    <n v="0"/>
    <n v="0"/>
    <n v="0"/>
    <n v="0"/>
    <n v="0.89573000000000003"/>
    <n v="0.89573000000000003"/>
    <n v="0"/>
    <x v="13"/>
    <n v="23.1341"/>
  </r>
  <r>
    <n v="2919"/>
    <n v="0"/>
    <n v="0"/>
    <n v="4"/>
    <n v="0"/>
    <n v="0"/>
    <n v="0"/>
    <n v="0"/>
    <n v="0"/>
    <n v="0"/>
    <n v="0"/>
    <n v="0"/>
    <n v="0"/>
    <n v="0"/>
    <n v="0"/>
    <n v="0.89666800000000002"/>
    <n v="0.89666800000000002"/>
    <n v="0"/>
    <x v="14"/>
    <n v="24.405000000000001"/>
  </r>
  <r>
    <n v="2920"/>
    <n v="0"/>
    <n v="0"/>
    <n v="4"/>
    <n v="0"/>
    <n v="0"/>
    <n v="0"/>
    <n v="0"/>
    <n v="0"/>
    <n v="0"/>
    <n v="0"/>
    <n v="0"/>
    <n v="0"/>
    <n v="0"/>
    <n v="0"/>
    <n v="0.87109300000000001"/>
    <n v="0.87109300000000001"/>
    <n v="0"/>
    <x v="15"/>
    <n v="26.1708"/>
  </r>
  <r>
    <n v="2921"/>
    <n v="0"/>
    <n v="0"/>
    <n v="4"/>
    <n v="0"/>
    <n v="0"/>
    <n v="0"/>
    <n v="0"/>
    <n v="0"/>
    <n v="0"/>
    <n v="0"/>
    <n v="0"/>
    <n v="0"/>
    <n v="0"/>
    <n v="0"/>
    <n v="0.75620200000000004"/>
    <n v="0.75620200000000004"/>
    <n v="0"/>
    <x v="16"/>
    <n v="28.385400000000001"/>
  </r>
  <r>
    <n v="2922"/>
    <n v="0"/>
    <n v="0.68"/>
    <n v="3.2608700000000002"/>
    <n v="0"/>
    <n v="0"/>
    <n v="0"/>
    <n v="0"/>
    <n v="0"/>
    <n v="0"/>
    <n v="0"/>
    <n v="0"/>
    <n v="0"/>
    <n v="0"/>
    <n v="0"/>
    <n v="0.37451800000000002"/>
    <n v="0.37451800000000002"/>
    <n v="0"/>
    <x v="17"/>
    <n v="32.360500000000002"/>
  </r>
  <r>
    <n v="2923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7.435000000000002"/>
  </r>
  <r>
    <n v="292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43.987200000000001"/>
  </r>
  <r>
    <n v="292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3.496400000000001"/>
  </r>
  <r>
    <n v="29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517399999999999"/>
  </r>
  <r>
    <n v="29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997699999999998"/>
  </r>
  <r>
    <n v="29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849"/>
  </r>
  <r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6279"/>
  </r>
  <r>
    <n v="293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9.2531"/>
  </r>
  <r>
    <n v="293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9.284199999999998"/>
  </r>
  <r>
    <n v="2932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21.9693"/>
  </r>
  <r>
    <n v="2933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3.439399999999999"/>
  </r>
  <r>
    <n v="2934"/>
    <n v="0"/>
    <n v="1"/>
    <n v="0.75304300000000002"/>
    <n v="0"/>
    <n v="0"/>
    <n v="0"/>
    <n v="0"/>
    <n v="0"/>
    <n v="0"/>
    <n v="0"/>
    <n v="0"/>
    <n v="0"/>
    <n v="0"/>
    <n v="0"/>
    <n v="0.15189"/>
    <n v="0.15189"/>
    <n v="0"/>
    <x v="5"/>
    <n v="28.402699999999999"/>
  </r>
  <r>
    <n v="2935"/>
    <n v="0"/>
    <n v="0.61167899999999997"/>
    <n v="8.8175000000000003E-2"/>
    <n v="0"/>
    <n v="0"/>
    <n v="0"/>
    <n v="0"/>
    <n v="0"/>
    <n v="0"/>
    <n v="0"/>
    <n v="0"/>
    <n v="0"/>
    <n v="0"/>
    <n v="0"/>
    <n v="0.58832099999999998"/>
    <n v="0.58832099999999998"/>
    <n v="0"/>
    <x v="6"/>
    <n v="26.274699999999999"/>
  </r>
  <r>
    <n v="2936"/>
    <n v="0"/>
    <n v="0"/>
    <n v="8.8175000000000003E-2"/>
    <n v="0"/>
    <n v="0"/>
    <n v="0"/>
    <n v="0"/>
    <n v="0"/>
    <n v="0"/>
    <n v="0"/>
    <n v="0"/>
    <n v="0"/>
    <n v="0"/>
    <n v="0"/>
    <n v="0.83675900000000003"/>
    <n v="0.83675900000000003"/>
    <n v="0"/>
    <x v="7"/>
    <n v="21.326599999999999"/>
  </r>
  <r>
    <n v="2937"/>
    <n v="1"/>
    <n v="0"/>
    <n v="1.008175"/>
    <n v="0"/>
    <n v="0"/>
    <n v="0"/>
    <n v="0"/>
    <n v="0"/>
    <n v="0"/>
    <n v="0"/>
    <n v="0"/>
    <n v="0"/>
    <n v="8.7156999999999998E-2"/>
    <n v="0"/>
    <n v="0.91284299999999996"/>
    <n v="0"/>
    <n v="0"/>
    <x v="8"/>
    <n v="18.5215"/>
  </r>
  <r>
    <n v="2938"/>
    <n v="1"/>
    <n v="0"/>
    <n v="1.928175"/>
    <n v="0"/>
    <n v="0"/>
    <n v="0"/>
    <n v="0"/>
    <n v="0"/>
    <n v="0"/>
    <n v="0"/>
    <n v="0"/>
    <n v="0"/>
    <n v="8.5829000000000003E-2"/>
    <n v="0"/>
    <n v="0.91417099999999996"/>
    <n v="0"/>
    <n v="0"/>
    <x v="9"/>
    <n v="18.799600000000002"/>
  </r>
  <r>
    <n v="2939"/>
    <n v="1"/>
    <n v="0"/>
    <n v="2.8481749999999999"/>
    <n v="0"/>
    <n v="0"/>
    <n v="0"/>
    <n v="0"/>
    <n v="0"/>
    <n v="0"/>
    <n v="0"/>
    <n v="0"/>
    <n v="0"/>
    <n v="9.0634000000000006E-2"/>
    <n v="0"/>
    <n v="0.90936600000000001"/>
    <n v="0"/>
    <n v="0"/>
    <x v="10"/>
    <n v="19.324300000000001"/>
  </r>
  <r>
    <n v="2940"/>
    <n v="0.25198399999999999"/>
    <n v="0"/>
    <n v="3.08"/>
    <n v="0"/>
    <n v="0"/>
    <n v="0"/>
    <n v="0"/>
    <n v="0"/>
    <n v="0"/>
    <n v="0"/>
    <n v="0"/>
    <n v="0"/>
    <n v="0"/>
    <n v="0"/>
    <n v="0.90423900000000001"/>
    <n v="0.65225500000000003"/>
    <n v="0"/>
    <x v="11"/>
    <n v="20.962199999999999"/>
  </r>
  <r>
    <n v="2941"/>
    <n v="1"/>
    <n v="0"/>
    <n v="4"/>
    <n v="0"/>
    <n v="0"/>
    <n v="0"/>
    <n v="0"/>
    <n v="0"/>
    <n v="0"/>
    <n v="0"/>
    <n v="0"/>
    <n v="0"/>
    <n v="9.2496999999999996E-2"/>
    <n v="0"/>
    <n v="0.90750299999999995"/>
    <n v="0"/>
    <n v="0"/>
    <x v="12"/>
    <n v="20.076000000000001"/>
  </r>
  <r>
    <n v="2942"/>
    <n v="0"/>
    <n v="0"/>
    <n v="4"/>
    <n v="0"/>
    <n v="0"/>
    <n v="0"/>
    <n v="0"/>
    <n v="0"/>
    <n v="0"/>
    <n v="0"/>
    <n v="0"/>
    <n v="0"/>
    <n v="0"/>
    <n v="0"/>
    <n v="0.91678499999999996"/>
    <n v="0.91678499999999996"/>
    <n v="0"/>
    <x v="13"/>
    <n v="22.1736"/>
  </r>
  <r>
    <n v="2943"/>
    <n v="0"/>
    <n v="0"/>
    <n v="4"/>
    <n v="0"/>
    <n v="0"/>
    <n v="0"/>
    <n v="0"/>
    <n v="0"/>
    <n v="0"/>
    <n v="0"/>
    <n v="0"/>
    <n v="0"/>
    <n v="0"/>
    <n v="0"/>
    <n v="0.91533799999999998"/>
    <n v="0.91533799999999998"/>
    <n v="0"/>
    <x v="14"/>
    <n v="24.109200000000001"/>
  </r>
  <r>
    <n v="2944"/>
    <n v="0"/>
    <n v="0"/>
    <n v="4"/>
    <n v="0"/>
    <n v="0"/>
    <n v="0"/>
    <n v="0"/>
    <n v="0"/>
    <n v="0"/>
    <n v="0"/>
    <n v="0"/>
    <n v="0"/>
    <n v="0"/>
    <n v="0"/>
    <n v="0.88719800000000004"/>
    <n v="0.88719800000000004"/>
    <n v="0"/>
    <x v="15"/>
    <n v="26.576799999999999"/>
  </r>
  <r>
    <n v="2945"/>
    <n v="0"/>
    <n v="0"/>
    <n v="4"/>
    <n v="0"/>
    <n v="0"/>
    <n v="0"/>
    <n v="0"/>
    <n v="0"/>
    <n v="0"/>
    <n v="0"/>
    <n v="0"/>
    <n v="0"/>
    <n v="0"/>
    <n v="0"/>
    <n v="0.63150899999999999"/>
    <n v="0.63150899999999999"/>
    <n v="0"/>
    <x v="16"/>
    <n v="28.072700000000001"/>
  </r>
  <r>
    <n v="2946"/>
    <n v="0"/>
    <n v="0.81688700000000003"/>
    <n v="3.112079"/>
    <n v="0"/>
    <n v="0"/>
    <n v="0"/>
    <n v="0"/>
    <n v="0"/>
    <n v="0"/>
    <n v="0"/>
    <n v="0"/>
    <n v="0"/>
    <n v="0"/>
    <n v="0"/>
    <n v="0.38311299999999998"/>
    <n v="0.38311299999999998"/>
    <n v="0"/>
    <x v="17"/>
    <n v="33.063200000000002"/>
  </r>
  <r>
    <n v="2947"/>
    <n v="0"/>
    <n v="1"/>
    <n v="2.0251229999999998"/>
    <n v="0"/>
    <n v="0"/>
    <n v="0"/>
    <n v="0"/>
    <n v="0"/>
    <n v="0"/>
    <n v="0"/>
    <n v="0"/>
    <n v="0"/>
    <n v="0"/>
    <n v="0"/>
    <n v="0"/>
    <n v="0"/>
    <n v="0"/>
    <x v="18"/>
    <n v="36.938699999999997"/>
  </r>
  <r>
    <n v="2948"/>
    <n v="0"/>
    <n v="1"/>
    <n v="0.93816600000000006"/>
    <n v="0"/>
    <n v="0"/>
    <n v="0"/>
    <n v="0"/>
    <n v="0"/>
    <n v="0"/>
    <n v="0"/>
    <n v="0"/>
    <n v="0"/>
    <n v="0"/>
    <n v="0"/>
    <n v="0"/>
    <n v="0"/>
    <n v="0"/>
    <x v="19"/>
    <n v="43.05"/>
  </r>
  <r>
    <n v="2949"/>
    <n v="0"/>
    <n v="0.86311300000000002"/>
    <n v="0"/>
    <n v="0"/>
    <n v="0"/>
    <n v="0"/>
    <n v="0"/>
    <n v="0"/>
    <n v="0"/>
    <n v="0"/>
    <n v="0"/>
    <n v="0"/>
    <n v="0"/>
    <n v="0"/>
    <n v="0"/>
    <n v="0"/>
    <n v="0"/>
    <x v="20"/>
    <n v="32.567599999999999"/>
  </r>
  <r>
    <n v="29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312100000000001"/>
  </r>
  <r>
    <n v="29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082699999999999"/>
  </r>
  <r>
    <n v="29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608000000000001"/>
  </r>
  <r>
    <n v="295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9.842300000000002"/>
  </r>
  <r>
    <n v="295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8.579899999999999"/>
  </r>
  <r>
    <n v="295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9.063700000000001"/>
  </r>
  <r>
    <n v="2956"/>
    <n v="0"/>
    <n v="0"/>
    <n v="2.76"/>
    <n v="0"/>
    <n v="0"/>
    <n v="0"/>
    <n v="0"/>
    <n v="0"/>
    <n v="0"/>
    <n v="0"/>
    <n v="0"/>
    <n v="0"/>
    <n v="0"/>
    <n v="0"/>
    <n v="0"/>
    <n v="0"/>
    <n v="0"/>
    <x v="3"/>
    <n v="20.821999999999999"/>
  </r>
  <r>
    <n v="2957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1.880800000000001"/>
  </r>
  <r>
    <n v="2958"/>
    <n v="0"/>
    <n v="1"/>
    <n v="1.6730430000000001"/>
    <n v="0"/>
    <n v="0"/>
    <n v="0"/>
    <n v="0"/>
    <n v="0"/>
    <n v="0"/>
    <n v="0"/>
    <n v="0"/>
    <n v="0"/>
    <n v="0"/>
    <n v="0"/>
    <n v="0.15685399999999999"/>
    <n v="0.15685399999999999"/>
    <n v="0"/>
    <x v="5"/>
    <n v="26.5381"/>
  </r>
  <r>
    <n v="2959"/>
    <n v="0"/>
    <n v="0.59409199999999995"/>
    <n v="1.027291"/>
    <n v="0"/>
    <n v="0"/>
    <n v="0"/>
    <n v="0"/>
    <n v="0"/>
    <n v="0"/>
    <n v="0"/>
    <n v="0"/>
    <n v="0"/>
    <n v="0"/>
    <n v="0"/>
    <n v="0.605908"/>
    <n v="0.605908"/>
    <n v="0"/>
    <x v="6"/>
    <n v="23.9239"/>
  </r>
  <r>
    <n v="2960"/>
    <n v="0"/>
    <n v="0"/>
    <n v="1.027291"/>
    <n v="0"/>
    <n v="0"/>
    <n v="0"/>
    <n v="0"/>
    <n v="0"/>
    <n v="0"/>
    <n v="0"/>
    <n v="0"/>
    <n v="0"/>
    <n v="0"/>
    <n v="0"/>
    <n v="0.86328400000000005"/>
    <n v="0.86328400000000005"/>
    <n v="0"/>
    <x v="7"/>
    <n v="21.479800000000001"/>
  </r>
  <r>
    <n v="2961"/>
    <n v="1"/>
    <n v="0"/>
    <n v="1.9472910000000001"/>
    <n v="0"/>
    <n v="0"/>
    <n v="0"/>
    <n v="0"/>
    <n v="0"/>
    <n v="0"/>
    <n v="0"/>
    <n v="0"/>
    <n v="0"/>
    <n v="5.5183000000000003E-2"/>
    <n v="0"/>
    <n v="0.94481700000000002"/>
    <n v="0"/>
    <n v="0"/>
    <x v="8"/>
    <n v="20.0853"/>
  </r>
  <r>
    <n v="2962"/>
    <n v="1"/>
    <n v="0"/>
    <n v="2.8672909999999998"/>
    <n v="0"/>
    <n v="0"/>
    <n v="0"/>
    <n v="0"/>
    <n v="0"/>
    <n v="0"/>
    <n v="0"/>
    <n v="0"/>
    <n v="0"/>
    <n v="5.4033999999999999E-2"/>
    <n v="0"/>
    <n v="0.94596599999999997"/>
    <n v="0"/>
    <n v="0"/>
    <x v="9"/>
    <n v="20.046199999999999"/>
  </r>
  <r>
    <n v="2963"/>
    <n v="0.23120499999999999"/>
    <n v="0"/>
    <n v="3.08"/>
    <n v="0"/>
    <n v="0"/>
    <n v="0"/>
    <n v="0"/>
    <n v="0"/>
    <n v="0"/>
    <n v="0"/>
    <n v="0"/>
    <n v="0"/>
    <n v="0"/>
    <n v="0"/>
    <n v="0.94024399999999997"/>
    <n v="0.70903899999999997"/>
    <n v="0"/>
    <x v="10"/>
    <n v="20.098099999999999"/>
  </r>
  <r>
    <n v="2964"/>
    <n v="1"/>
    <n v="0"/>
    <n v="4"/>
    <n v="0"/>
    <n v="0"/>
    <n v="0"/>
    <n v="0"/>
    <n v="0"/>
    <n v="0"/>
    <n v="0"/>
    <n v="0"/>
    <n v="0"/>
    <n v="6.8874000000000005E-2"/>
    <n v="0"/>
    <n v="0.93112600000000001"/>
    <n v="0"/>
    <n v="0"/>
    <x v="11"/>
    <n v="19.7331"/>
  </r>
  <r>
    <n v="2965"/>
    <n v="0"/>
    <n v="0"/>
    <n v="4"/>
    <n v="0"/>
    <n v="0"/>
    <n v="0"/>
    <n v="0"/>
    <n v="0"/>
    <n v="0"/>
    <n v="0"/>
    <n v="0"/>
    <n v="0"/>
    <n v="0"/>
    <n v="0"/>
    <n v="0.93084999999999996"/>
    <n v="0.93084999999999996"/>
    <n v="0"/>
    <x v="12"/>
    <n v="20.347799999999999"/>
  </r>
  <r>
    <n v="2966"/>
    <n v="0"/>
    <n v="0"/>
    <n v="4"/>
    <n v="0"/>
    <n v="0"/>
    <n v="0"/>
    <n v="0"/>
    <n v="0"/>
    <n v="0"/>
    <n v="0"/>
    <n v="0"/>
    <n v="0"/>
    <n v="0"/>
    <n v="0"/>
    <n v="0.93506199999999995"/>
    <n v="0.93506199999999995"/>
    <n v="0"/>
    <x v="13"/>
    <n v="20.7056"/>
  </r>
  <r>
    <n v="2967"/>
    <n v="0"/>
    <n v="0"/>
    <n v="4"/>
    <n v="0"/>
    <n v="0"/>
    <n v="0"/>
    <n v="0"/>
    <n v="0"/>
    <n v="0"/>
    <n v="0"/>
    <n v="0"/>
    <n v="0"/>
    <n v="0"/>
    <n v="0"/>
    <n v="0.92982799999999999"/>
    <n v="0.92982799999999999"/>
    <n v="0"/>
    <x v="14"/>
    <n v="21.377199999999998"/>
  </r>
  <r>
    <n v="2968"/>
    <n v="0"/>
    <n v="0"/>
    <n v="4"/>
    <n v="0"/>
    <n v="0"/>
    <n v="0"/>
    <n v="0"/>
    <n v="0"/>
    <n v="0"/>
    <n v="0"/>
    <n v="0"/>
    <n v="0"/>
    <n v="0"/>
    <n v="0"/>
    <n v="0.89657799999999999"/>
    <n v="0.89657799999999999"/>
    <n v="0"/>
    <x v="15"/>
    <n v="22.543299999999999"/>
  </r>
  <r>
    <n v="2969"/>
    <n v="0"/>
    <n v="0"/>
    <n v="4"/>
    <n v="0"/>
    <n v="0"/>
    <n v="0"/>
    <n v="0"/>
    <n v="0"/>
    <n v="0"/>
    <n v="0"/>
    <n v="0"/>
    <n v="0"/>
    <n v="0"/>
    <n v="0"/>
    <n v="0.77347999999999995"/>
    <n v="0.77347999999999995"/>
    <n v="0"/>
    <x v="16"/>
    <n v="24.2944"/>
  </r>
  <r>
    <n v="2970"/>
    <n v="0"/>
    <n v="0.68"/>
    <n v="3.2608700000000002"/>
    <n v="0"/>
    <n v="0"/>
    <n v="0"/>
    <n v="0"/>
    <n v="0"/>
    <n v="0"/>
    <n v="0"/>
    <n v="0"/>
    <n v="0"/>
    <n v="0"/>
    <n v="0"/>
    <n v="0.386542"/>
    <n v="0.386542"/>
    <n v="0"/>
    <x v="17"/>
    <n v="27.765599999999999"/>
  </r>
  <r>
    <n v="2971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2.672400000000003"/>
  </r>
  <r>
    <n v="297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41.670299999999997"/>
  </r>
  <r>
    <n v="297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1.932200000000002"/>
  </r>
  <r>
    <n v="29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468699999999998"/>
  </r>
  <r>
    <n v="29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593399999999999"/>
  </r>
  <r>
    <n v="297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0.0642"/>
  </r>
  <r>
    <n v="297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0.0061"/>
  </r>
  <r>
    <n v="297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9.404699999999998"/>
  </r>
  <r>
    <n v="2979"/>
    <n v="7.0947999999999997E-2"/>
    <n v="0"/>
    <n v="2.825272"/>
    <n v="0"/>
    <n v="0"/>
    <n v="0"/>
    <n v="0"/>
    <n v="0"/>
    <n v="0"/>
    <n v="0"/>
    <n v="0"/>
    <n v="0"/>
    <n v="7.0947999999999997E-2"/>
    <n v="0"/>
    <n v="0"/>
    <n v="0"/>
    <n v="0"/>
    <x v="2"/>
    <n v="20.344999999999999"/>
  </r>
  <r>
    <n v="2980"/>
    <n v="0"/>
    <n v="0"/>
    <n v="2.825272"/>
    <n v="0"/>
    <n v="0"/>
    <n v="0"/>
    <n v="0"/>
    <n v="0"/>
    <n v="0"/>
    <n v="0"/>
    <n v="0"/>
    <n v="0"/>
    <n v="0"/>
    <n v="0"/>
    <n v="0"/>
    <n v="0"/>
    <n v="0"/>
    <x v="3"/>
    <n v="21.626300000000001"/>
  </r>
  <r>
    <n v="2981"/>
    <n v="0"/>
    <n v="1"/>
    <n v="1.7383150000000001"/>
    <n v="0"/>
    <n v="0"/>
    <n v="0"/>
    <n v="0"/>
    <n v="0"/>
    <n v="0"/>
    <n v="0"/>
    <n v="0"/>
    <n v="0"/>
    <n v="0"/>
    <n v="0"/>
    <n v="0"/>
    <n v="0"/>
    <n v="0"/>
    <x v="4"/>
    <n v="25.703099999999999"/>
  </r>
  <r>
    <n v="2982"/>
    <n v="0"/>
    <n v="1"/>
    <n v="0.65135900000000002"/>
    <n v="0"/>
    <n v="0"/>
    <n v="0"/>
    <n v="0"/>
    <n v="0"/>
    <n v="0"/>
    <n v="0"/>
    <n v="0"/>
    <n v="0"/>
    <n v="0"/>
    <n v="0"/>
    <n v="0.16141"/>
    <n v="0.16141"/>
    <n v="0"/>
    <x v="5"/>
    <n v="29.481200000000001"/>
  </r>
  <r>
    <n v="2983"/>
    <n v="0"/>
    <n v="0.59924999999999995"/>
    <n v="0"/>
    <n v="0"/>
    <n v="0"/>
    <n v="0"/>
    <n v="0"/>
    <n v="0"/>
    <n v="0"/>
    <n v="0"/>
    <n v="0"/>
    <n v="0"/>
    <n v="0"/>
    <n v="0"/>
    <n v="0.60075000000000001"/>
    <n v="0.60075000000000001"/>
    <n v="0"/>
    <x v="6"/>
    <n v="27.5913"/>
  </r>
  <r>
    <n v="2984"/>
    <n v="0"/>
    <n v="0"/>
    <n v="0"/>
    <n v="0"/>
    <n v="0"/>
    <n v="0"/>
    <n v="0"/>
    <n v="0"/>
    <n v="0"/>
    <n v="0"/>
    <n v="0"/>
    <n v="0"/>
    <n v="0"/>
    <n v="0"/>
    <n v="0.83335099999999995"/>
    <n v="0.83335099999999995"/>
    <n v="0"/>
    <x v="7"/>
    <n v="21.881"/>
  </r>
  <r>
    <n v="2985"/>
    <n v="0"/>
    <n v="0"/>
    <n v="0"/>
    <n v="0"/>
    <n v="0"/>
    <n v="0"/>
    <n v="0"/>
    <n v="0"/>
    <n v="0"/>
    <n v="0"/>
    <n v="0"/>
    <n v="0"/>
    <n v="0"/>
    <n v="0"/>
    <n v="0.89239599999999997"/>
    <n v="0.89239599999999997"/>
    <n v="0"/>
    <x v="8"/>
    <n v="21.595199999999998"/>
  </r>
  <r>
    <n v="2986"/>
    <n v="0"/>
    <n v="0"/>
    <n v="0"/>
    <n v="0"/>
    <n v="0"/>
    <n v="0"/>
    <n v="0"/>
    <n v="0"/>
    <n v="0"/>
    <n v="0"/>
    <n v="0"/>
    <n v="0"/>
    <n v="0"/>
    <n v="0"/>
    <n v="0.87800800000000001"/>
    <n v="0.87800800000000001"/>
    <n v="0"/>
    <x v="9"/>
    <n v="20.192900000000002"/>
  </r>
  <r>
    <n v="2987"/>
    <n v="0.34782600000000002"/>
    <n v="0"/>
    <n v="0.32"/>
    <n v="0"/>
    <n v="0"/>
    <n v="0"/>
    <n v="0"/>
    <n v="0"/>
    <n v="0"/>
    <n v="0"/>
    <n v="0"/>
    <n v="0"/>
    <n v="0"/>
    <n v="0"/>
    <n v="0.85726000000000002"/>
    <n v="0.50943400000000005"/>
    <n v="0"/>
    <x v="10"/>
    <n v="19.653099999999998"/>
  </r>
  <r>
    <n v="2988"/>
    <n v="1"/>
    <n v="0"/>
    <n v="1.24"/>
    <n v="0"/>
    <n v="0"/>
    <n v="0"/>
    <n v="0"/>
    <n v="0"/>
    <n v="0"/>
    <n v="0"/>
    <n v="0"/>
    <n v="0"/>
    <n v="0.149033"/>
    <n v="0"/>
    <n v="0.85096700000000003"/>
    <n v="0"/>
    <n v="0"/>
    <x v="11"/>
    <n v="19.644600000000001"/>
  </r>
  <r>
    <n v="2989"/>
    <n v="1"/>
    <n v="0"/>
    <n v="2.16"/>
    <n v="0"/>
    <n v="0"/>
    <n v="0"/>
    <n v="0"/>
    <n v="0"/>
    <n v="0"/>
    <n v="0"/>
    <n v="0"/>
    <n v="0"/>
    <n v="0.133439"/>
    <n v="0"/>
    <n v="0.86656100000000003"/>
    <n v="0"/>
    <n v="0"/>
    <x v="12"/>
    <n v="19.554099999999998"/>
  </r>
  <r>
    <n v="2990"/>
    <n v="1"/>
    <n v="0"/>
    <n v="3.08"/>
    <n v="0"/>
    <n v="0"/>
    <n v="0"/>
    <n v="0"/>
    <n v="0"/>
    <n v="0"/>
    <n v="0"/>
    <n v="0"/>
    <n v="0"/>
    <n v="0.117352"/>
    <n v="0"/>
    <n v="0.88264799999999999"/>
    <n v="0"/>
    <n v="0"/>
    <x v="13"/>
    <n v="19.001999999999999"/>
  </r>
  <r>
    <n v="2991"/>
    <n v="1"/>
    <n v="0"/>
    <n v="4"/>
    <n v="0"/>
    <n v="0"/>
    <n v="0"/>
    <n v="0"/>
    <n v="0"/>
    <n v="0"/>
    <n v="0"/>
    <n v="0"/>
    <n v="0"/>
    <n v="0.11411499999999999"/>
    <n v="0"/>
    <n v="0.88588500000000003"/>
    <n v="0"/>
    <n v="0"/>
    <x v="14"/>
    <n v="19.109300000000001"/>
  </r>
  <r>
    <n v="2992"/>
    <n v="0"/>
    <n v="0"/>
    <n v="4"/>
    <n v="0"/>
    <n v="0"/>
    <n v="0"/>
    <n v="0"/>
    <n v="0"/>
    <n v="0"/>
    <n v="0"/>
    <n v="0"/>
    <n v="0"/>
    <n v="0"/>
    <n v="0"/>
    <n v="0.86217299999999997"/>
    <n v="0.86217299999999997"/>
    <n v="0"/>
    <x v="15"/>
    <n v="19.936299999999999"/>
  </r>
  <r>
    <n v="2993"/>
    <n v="0"/>
    <n v="0"/>
    <n v="4"/>
    <n v="0"/>
    <n v="0"/>
    <n v="0"/>
    <n v="0"/>
    <n v="0"/>
    <n v="0"/>
    <n v="0"/>
    <n v="0"/>
    <n v="0"/>
    <n v="0"/>
    <n v="0"/>
    <n v="0.75002199999999997"/>
    <n v="0.75002199999999997"/>
    <n v="0"/>
    <x v="16"/>
    <n v="24.0349"/>
  </r>
  <r>
    <n v="2994"/>
    <n v="0"/>
    <n v="0.68"/>
    <n v="3.2608700000000002"/>
    <n v="0"/>
    <n v="0"/>
    <n v="0"/>
    <n v="0"/>
    <n v="0"/>
    <n v="0"/>
    <n v="0"/>
    <n v="0"/>
    <n v="0"/>
    <n v="0"/>
    <n v="0"/>
    <n v="0.38648199999999999"/>
    <n v="0.38648199999999999"/>
    <n v="0"/>
    <x v="17"/>
    <n v="27.834499999999998"/>
  </r>
  <r>
    <n v="2995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8"/>
    <n v="32.8626"/>
  </r>
  <r>
    <n v="299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9.8889"/>
  </r>
  <r>
    <n v="299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672800000000002"/>
  </r>
  <r>
    <n v="29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2624"/>
  </r>
  <r>
    <n v="29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658000000000001"/>
  </r>
  <r>
    <n v="300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7.136299999999999"/>
  </r>
  <r>
    <n v="300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7.7471"/>
  </r>
  <r>
    <n v="300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6.933800000000002"/>
  </r>
  <r>
    <n v="300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6.8903"/>
  </r>
  <r>
    <n v="300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8.519400000000001"/>
  </r>
  <r>
    <n v="300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8.641200000000001"/>
  </r>
  <r>
    <n v="3006"/>
    <n v="0"/>
    <n v="0"/>
    <n v="4"/>
    <n v="0"/>
    <n v="0"/>
    <n v="0"/>
    <n v="0"/>
    <n v="0"/>
    <n v="0"/>
    <n v="0"/>
    <n v="0"/>
    <n v="0"/>
    <n v="0"/>
    <n v="0"/>
    <n v="0.164241"/>
    <n v="0.164241"/>
    <n v="0"/>
    <x v="5"/>
    <n v="23.332000000000001"/>
  </r>
  <r>
    <n v="3007"/>
    <n v="0"/>
    <n v="0.60511899999999996"/>
    <n v="3.3422619999999998"/>
    <n v="0"/>
    <n v="0"/>
    <n v="0"/>
    <n v="0"/>
    <n v="0"/>
    <n v="0"/>
    <n v="0"/>
    <n v="0"/>
    <n v="0"/>
    <n v="0"/>
    <n v="0"/>
    <n v="0.59488099999999999"/>
    <n v="0.59488099999999999"/>
    <n v="0"/>
    <x v="6"/>
    <n v="25.432700000000001"/>
  </r>
  <r>
    <n v="3008"/>
    <n v="0"/>
    <n v="0"/>
    <n v="3.3422619999999998"/>
    <n v="0"/>
    <n v="0"/>
    <n v="0"/>
    <n v="0"/>
    <n v="0"/>
    <n v="0"/>
    <n v="0"/>
    <n v="0"/>
    <n v="0"/>
    <n v="0"/>
    <n v="0"/>
    <n v="0.82339700000000005"/>
    <n v="0.82339700000000005"/>
    <n v="0"/>
    <x v="7"/>
    <n v="24.3325"/>
  </r>
  <r>
    <n v="3009"/>
    <n v="0"/>
    <n v="0"/>
    <n v="3.3422619999999998"/>
    <n v="0"/>
    <n v="0"/>
    <n v="0"/>
    <n v="0"/>
    <n v="0"/>
    <n v="0"/>
    <n v="0"/>
    <n v="0"/>
    <n v="0"/>
    <n v="0"/>
    <n v="0"/>
    <n v="0.89245200000000002"/>
    <n v="0.89245200000000002"/>
    <n v="0"/>
    <x v="8"/>
    <n v="23.0868"/>
  </r>
  <r>
    <n v="3010"/>
    <n v="0"/>
    <n v="0"/>
    <n v="3.3422619999999998"/>
    <n v="0"/>
    <n v="0"/>
    <n v="0"/>
    <n v="0"/>
    <n v="0"/>
    <n v="0"/>
    <n v="0"/>
    <n v="0"/>
    <n v="0"/>
    <n v="0"/>
    <n v="0"/>
    <n v="0.88932100000000003"/>
    <n v="0.88932100000000003"/>
    <n v="0"/>
    <x v="9"/>
    <n v="22.501300000000001"/>
  </r>
  <r>
    <n v="3011"/>
    <n v="0"/>
    <n v="0"/>
    <n v="3.3422619999999998"/>
    <n v="0"/>
    <n v="0"/>
    <n v="0"/>
    <n v="0"/>
    <n v="0"/>
    <n v="0"/>
    <n v="0"/>
    <n v="0"/>
    <n v="0"/>
    <n v="0"/>
    <n v="0"/>
    <n v="0.88131199999999998"/>
    <n v="0.88131199999999998"/>
    <n v="0"/>
    <x v="10"/>
    <n v="22.3508"/>
  </r>
  <r>
    <n v="3012"/>
    <n v="0"/>
    <n v="0"/>
    <n v="3.3422619999999998"/>
    <n v="0"/>
    <n v="0"/>
    <n v="0"/>
    <n v="0"/>
    <n v="0"/>
    <n v="0"/>
    <n v="0"/>
    <n v="0"/>
    <n v="0"/>
    <n v="0"/>
    <n v="0"/>
    <n v="0.87159299999999995"/>
    <n v="0.87159299999999995"/>
    <n v="0"/>
    <x v="11"/>
    <n v="21.1172"/>
  </r>
  <r>
    <n v="3013"/>
    <n v="0"/>
    <n v="0"/>
    <n v="3.3422619999999998"/>
    <n v="0"/>
    <n v="0"/>
    <n v="0"/>
    <n v="0"/>
    <n v="0"/>
    <n v="0"/>
    <n v="0"/>
    <n v="0"/>
    <n v="0"/>
    <n v="0"/>
    <n v="0"/>
    <n v="0.87241400000000002"/>
    <n v="0.87241400000000002"/>
    <n v="0"/>
    <x v="12"/>
    <n v="20.753399999999999"/>
  </r>
  <r>
    <n v="3014"/>
    <n v="0.71493300000000004"/>
    <n v="0"/>
    <n v="4"/>
    <n v="0"/>
    <n v="0"/>
    <n v="0"/>
    <n v="0"/>
    <n v="0"/>
    <n v="0"/>
    <n v="0"/>
    <n v="0"/>
    <n v="0"/>
    <n v="0"/>
    <n v="0"/>
    <n v="0.87846900000000006"/>
    <n v="0.16353699999999999"/>
    <n v="0"/>
    <x v="13"/>
    <n v="20.723099999999999"/>
  </r>
  <r>
    <n v="3015"/>
    <n v="0"/>
    <n v="0"/>
    <n v="4"/>
    <n v="0"/>
    <n v="0"/>
    <n v="0"/>
    <n v="0"/>
    <n v="0"/>
    <n v="0"/>
    <n v="0"/>
    <n v="0"/>
    <n v="0"/>
    <n v="0"/>
    <n v="0"/>
    <n v="0.88067399999999996"/>
    <n v="0.88067399999999996"/>
    <n v="0"/>
    <x v="14"/>
    <n v="20.983799999999999"/>
  </r>
  <r>
    <n v="3016"/>
    <n v="0"/>
    <n v="0"/>
    <n v="4"/>
    <n v="0"/>
    <n v="0"/>
    <n v="0"/>
    <n v="0"/>
    <n v="0"/>
    <n v="0"/>
    <n v="0"/>
    <n v="0"/>
    <n v="0"/>
    <n v="0"/>
    <n v="0"/>
    <n v="0.85913499999999998"/>
    <n v="0.85913499999999998"/>
    <n v="0"/>
    <x v="15"/>
    <n v="21.1038"/>
  </r>
  <r>
    <n v="3017"/>
    <n v="0"/>
    <n v="0"/>
    <n v="4"/>
    <n v="0"/>
    <n v="0"/>
    <n v="0"/>
    <n v="0"/>
    <n v="0"/>
    <n v="0"/>
    <n v="0"/>
    <n v="0"/>
    <n v="0"/>
    <n v="0"/>
    <n v="0"/>
    <n v="0.75020500000000001"/>
    <n v="0.75020500000000001"/>
    <n v="0"/>
    <x v="16"/>
    <n v="24.8797"/>
  </r>
  <r>
    <n v="3018"/>
    <n v="0"/>
    <n v="0.68"/>
    <n v="3.2608700000000002"/>
    <n v="0"/>
    <n v="0"/>
    <n v="0"/>
    <n v="0"/>
    <n v="0"/>
    <n v="0"/>
    <n v="0"/>
    <n v="0"/>
    <n v="0"/>
    <n v="0"/>
    <n v="0"/>
    <n v="0.38992100000000002"/>
    <n v="0.38992100000000002"/>
    <n v="0"/>
    <x v="17"/>
    <n v="26.6113"/>
  </r>
  <r>
    <n v="3019"/>
    <n v="0"/>
    <n v="1"/>
    <n v="2.1739130000000002"/>
    <n v="0"/>
    <n v="0"/>
    <n v="0"/>
    <n v="0"/>
    <n v="0"/>
    <n v="0"/>
    <n v="0"/>
    <n v="0"/>
    <n v="0"/>
    <n v="0"/>
    <n v="0"/>
    <n v="3.3040000000000001E-3"/>
    <n v="3.3040000000000001E-3"/>
    <n v="0"/>
    <x v="18"/>
    <n v="30.289899999999999"/>
  </r>
  <r>
    <n v="302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8.399299999999997"/>
  </r>
  <r>
    <n v="302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3.577199999999998"/>
  </r>
  <r>
    <n v="30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5914"/>
  </r>
  <r>
    <n v="30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351600000000001"/>
  </r>
  <r>
    <n v="30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157"/>
  </r>
  <r>
    <n v="302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296700000000001"/>
  </r>
  <r>
    <n v="302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438099999999999"/>
  </r>
  <r>
    <n v="302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851400000000002"/>
  </r>
  <r>
    <n v="302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9.866399999999999"/>
  </r>
  <r>
    <n v="3029"/>
    <n v="1"/>
    <n v="0"/>
    <n v="0.92"/>
    <n v="0"/>
    <n v="0"/>
    <n v="0"/>
    <n v="0"/>
    <n v="0"/>
    <n v="0"/>
    <n v="0"/>
    <n v="0"/>
    <n v="0"/>
    <n v="1"/>
    <n v="0"/>
    <n v="0"/>
    <n v="0"/>
    <n v="0"/>
    <x v="4"/>
    <n v="17.351700000000001"/>
  </r>
  <r>
    <n v="3030"/>
    <n v="0"/>
    <n v="0"/>
    <n v="0.92"/>
    <n v="0"/>
    <n v="0"/>
    <n v="0"/>
    <n v="0"/>
    <n v="0"/>
    <n v="0"/>
    <n v="0"/>
    <n v="0"/>
    <n v="0"/>
    <n v="0"/>
    <n v="0"/>
    <n v="0.16732"/>
    <n v="0.16732"/>
    <n v="0"/>
    <x v="5"/>
    <n v="19.2532"/>
  </r>
  <r>
    <n v="3031"/>
    <n v="0"/>
    <n v="0"/>
    <n v="0.92"/>
    <n v="0"/>
    <n v="0"/>
    <n v="0"/>
    <n v="0"/>
    <n v="0"/>
    <n v="0"/>
    <n v="0"/>
    <n v="0"/>
    <n v="0"/>
    <n v="0"/>
    <n v="0"/>
    <n v="0.57732700000000003"/>
    <n v="0.57732700000000003"/>
    <n v="0"/>
    <x v="6"/>
    <n v="19.8371"/>
  </r>
  <r>
    <n v="3032"/>
    <n v="0"/>
    <n v="0"/>
    <n v="0.92"/>
    <n v="0"/>
    <n v="0"/>
    <n v="0"/>
    <n v="0"/>
    <n v="0"/>
    <n v="0"/>
    <n v="0"/>
    <n v="0"/>
    <n v="0"/>
    <n v="0"/>
    <n v="0"/>
    <n v="0.77902400000000005"/>
    <n v="0.77902400000000005"/>
    <n v="0"/>
    <x v="7"/>
    <n v="19.507899999999999"/>
  </r>
  <r>
    <n v="3033"/>
    <n v="1"/>
    <n v="0"/>
    <n v="1.84"/>
    <n v="0"/>
    <n v="0"/>
    <n v="0"/>
    <n v="0"/>
    <n v="0"/>
    <n v="0"/>
    <n v="0"/>
    <n v="0"/>
    <n v="0"/>
    <n v="0.156361"/>
    <n v="0"/>
    <n v="0.84363900000000003"/>
    <n v="0"/>
    <n v="0"/>
    <x v="8"/>
    <n v="17.8704"/>
  </r>
  <r>
    <n v="3034"/>
    <n v="0.34782600000000002"/>
    <n v="0"/>
    <n v="2.16"/>
    <n v="0"/>
    <n v="0"/>
    <n v="0"/>
    <n v="0"/>
    <n v="0"/>
    <n v="0"/>
    <n v="0"/>
    <n v="0"/>
    <n v="0"/>
    <n v="0"/>
    <n v="0"/>
    <n v="0.84326199999999996"/>
    <n v="0.49543599999999999"/>
    <n v="0"/>
    <x v="9"/>
    <n v="18.1997"/>
  </r>
  <r>
    <n v="3035"/>
    <n v="0"/>
    <n v="0"/>
    <n v="2.16"/>
    <n v="0"/>
    <n v="0"/>
    <n v="0"/>
    <n v="0"/>
    <n v="0"/>
    <n v="0"/>
    <n v="0"/>
    <n v="0"/>
    <n v="0"/>
    <n v="0"/>
    <n v="0"/>
    <n v="0.83433800000000002"/>
    <n v="0.83433800000000002"/>
    <n v="0"/>
    <x v="10"/>
    <n v="19.3795"/>
  </r>
  <r>
    <n v="3036"/>
    <n v="0"/>
    <n v="0"/>
    <n v="2.16"/>
    <n v="0"/>
    <n v="0"/>
    <n v="0"/>
    <n v="0"/>
    <n v="0"/>
    <n v="0"/>
    <n v="0"/>
    <n v="0"/>
    <n v="0"/>
    <n v="0"/>
    <n v="0"/>
    <n v="0.82125899999999996"/>
    <n v="0.82125899999999996"/>
    <n v="0"/>
    <x v="11"/>
    <n v="18.3675"/>
  </r>
  <r>
    <n v="3037"/>
    <n v="1"/>
    <n v="0"/>
    <n v="3.08"/>
    <n v="0"/>
    <n v="0"/>
    <n v="0"/>
    <n v="0"/>
    <n v="0"/>
    <n v="0"/>
    <n v="0"/>
    <n v="0"/>
    <n v="0"/>
    <n v="0.17563699999999999"/>
    <n v="0"/>
    <n v="0.82436299999999996"/>
    <n v="0"/>
    <n v="0"/>
    <x v="12"/>
    <n v="16.984500000000001"/>
  </r>
  <r>
    <n v="3038"/>
    <n v="1"/>
    <n v="0"/>
    <n v="4"/>
    <n v="0"/>
    <n v="0"/>
    <n v="0"/>
    <n v="0"/>
    <n v="0"/>
    <n v="0"/>
    <n v="0"/>
    <n v="0"/>
    <n v="0"/>
    <n v="0.16270899999999999"/>
    <n v="0"/>
    <n v="0.83729100000000001"/>
    <n v="0"/>
    <n v="0"/>
    <x v="13"/>
    <n v="18.1402"/>
  </r>
  <r>
    <n v="3039"/>
    <n v="0"/>
    <n v="0"/>
    <n v="4"/>
    <n v="0"/>
    <n v="0"/>
    <n v="0"/>
    <n v="0"/>
    <n v="0"/>
    <n v="0"/>
    <n v="0"/>
    <n v="0"/>
    <n v="0"/>
    <n v="0"/>
    <n v="0"/>
    <n v="0.84443800000000002"/>
    <n v="0.84443800000000002"/>
    <n v="0"/>
    <x v="14"/>
    <n v="18.846399999999999"/>
  </r>
  <r>
    <n v="3040"/>
    <n v="0"/>
    <n v="0"/>
    <n v="4"/>
    <n v="0"/>
    <n v="0"/>
    <n v="0"/>
    <n v="0"/>
    <n v="0"/>
    <n v="0"/>
    <n v="0"/>
    <n v="0"/>
    <n v="0"/>
    <n v="0"/>
    <n v="0"/>
    <n v="0.82746200000000003"/>
    <n v="0.82746200000000003"/>
    <n v="0"/>
    <x v="15"/>
    <n v="20.152699999999999"/>
  </r>
  <r>
    <n v="3041"/>
    <n v="0"/>
    <n v="0"/>
    <n v="4"/>
    <n v="0"/>
    <n v="0"/>
    <n v="0"/>
    <n v="0"/>
    <n v="0"/>
    <n v="0"/>
    <n v="0"/>
    <n v="0"/>
    <n v="0"/>
    <n v="0"/>
    <n v="0"/>
    <n v="0.71823199999999998"/>
    <n v="0.71823199999999998"/>
    <n v="0"/>
    <x v="16"/>
    <n v="20.975999999999999"/>
  </r>
  <r>
    <n v="3042"/>
    <n v="0"/>
    <n v="0.68"/>
    <n v="3.2608700000000002"/>
    <n v="0"/>
    <n v="0"/>
    <n v="0"/>
    <n v="0"/>
    <n v="0"/>
    <n v="0"/>
    <n v="0"/>
    <n v="0"/>
    <n v="0"/>
    <n v="0"/>
    <n v="0"/>
    <n v="0.37439699999999998"/>
    <n v="0.37439699999999998"/>
    <n v="0"/>
    <x v="17"/>
    <n v="25.490600000000001"/>
  </r>
  <r>
    <n v="3043"/>
    <n v="0"/>
    <n v="1"/>
    <n v="2.1739130000000002"/>
    <n v="0"/>
    <n v="0"/>
    <n v="0"/>
    <n v="0"/>
    <n v="0"/>
    <n v="0"/>
    <n v="0"/>
    <n v="0"/>
    <n v="0"/>
    <n v="0"/>
    <n v="0"/>
    <n v="3.9620000000000002E-3"/>
    <n v="3.9620000000000002E-3"/>
    <n v="0"/>
    <x v="18"/>
    <n v="29.313099999999999"/>
  </r>
  <r>
    <n v="304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7.079300000000003"/>
  </r>
  <r>
    <n v="304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0.476299999999998"/>
  </r>
  <r>
    <n v="30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960999999999999"/>
  </r>
  <r>
    <n v="30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032299999999999"/>
  </r>
  <r>
    <n v="30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222000000000001"/>
  </r>
  <r>
    <n v="30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1828"/>
  </r>
  <r>
    <n v="305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0.168600000000001"/>
  </r>
  <r>
    <n v="3051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0.18"/>
  </r>
  <r>
    <n v="3052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0.5382"/>
  </r>
  <r>
    <n v="305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0.353899999999999"/>
  </r>
  <r>
    <n v="3054"/>
    <n v="0"/>
    <n v="0"/>
    <n v="0"/>
    <n v="0"/>
    <n v="0"/>
    <n v="0"/>
    <n v="0"/>
    <n v="0"/>
    <n v="0"/>
    <n v="0"/>
    <n v="0"/>
    <n v="0"/>
    <n v="0"/>
    <n v="0"/>
    <n v="0.16520099999999999"/>
    <n v="0.16520099999999999"/>
    <n v="0"/>
    <x v="5"/>
    <n v="14.980600000000001"/>
  </r>
  <r>
    <n v="3055"/>
    <n v="0"/>
    <n v="0"/>
    <n v="0"/>
    <n v="0"/>
    <n v="0"/>
    <n v="0"/>
    <n v="0"/>
    <n v="0"/>
    <n v="0"/>
    <n v="0"/>
    <n v="0"/>
    <n v="0"/>
    <n v="0"/>
    <n v="0"/>
    <n v="0.58791499999999997"/>
    <n v="0.58791499999999997"/>
    <n v="0"/>
    <x v="6"/>
    <n v="9.9846000000000004"/>
  </r>
  <r>
    <n v="3056"/>
    <n v="0"/>
    <n v="0"/>
    <n v="0"/>
    <n v="0"/>
    <n v="0"/>
    <n v="0"/>
    <n v="0"/>
    <n v="0"/>
    <n v="0"/>
    <n v="0"/>
    <n v="0"/>
    <n v="0"/>
    <n v="0"/>
    <n v="0"/>
    <n v="0.80511299999999997"/>
    <n v="0.80511299999999997"/>
    <n v="0"/>
    <x v="7"/>
    <n v="10.201700000000001"/>
  </r>
  <r>
    <n v="3057"/>
    <n v="0"/>
    <n v="0"/>
    <n v="0"/>
    <n v="0"/>
    <n v="0"/>
    <n v="0"/>
    <n v="0"/>
    <n v="0"/>
    <n v="0"/>
    <n v="0"/>
    <n v="0"/>
    <n v="0"/>
    <n v="0"/>
    <n v="0"/>
    <n v="0.86514100000000005"/>
    <n v="0.86514100000000005"/>
    <n v="0"/>
    <x v="8"/>
    <n v="5.0624000000000002"/>
  </r>
  <r>
    <n v="3058"/>
    <n v="0.34782600000000002"/>
    <n v="0"/>
    <n v="0.32"/>
    <n v="0"/>
    <n v="0"/>
    <n v="0"/>
    <n v="0"/>
    <n v="0"/>
    <n v="0"/>
    <n v="0"/>
    <n v="0"/>
    <n v="0"/>
    <n v="0"/>
    <n v="0"/>
    <n v="0.86145099999999997"/>
    <n v="0.513625"/>
    <n v="0"/>
    <x v="9"/>
    <n v="5.0549999999999997"/>
  </r>
  <r>
    <n v="3059"/>
    <n v="0"/>
    <n v="0"/>
    <n v="0.32"/>
    <n v="0"/>
    <n v="0"/>
    <n v="0"/>
    <n v="0"/>
    <n v="0"/>
    <n v="0"/>
    <n v="0"/>
    <n v="0"/>
    <n v="0"/>
    <n v="0"/>
    <n v="0"/>
    <n v="0.85043299999999999"/>
    <n v="0.85043299999999999"/>
    <n v="0"/>
    <x v="10"/>
    <n v="5.1230000000000002"/>
  </r>
  <r>
    <n v="3060"/>
    <n v="1"/>
    <n v="0"/>
    <n v="1.24"/>
    <n v="0"/>
    <n v="0"/>
    <n v="0"/>
    <n v="0"/>
    <n v="0"/>
    <n v="0"/>
    <n v="0"/>
    <n v="0"/>
    <n v="0"/>
    <n v="0.15326799999999999"/>
    <n v="0"/>
    <n v="0.84673200000000004"/>
    <n v="0"/>
    <n v="0"/>
    <x v="11"/>
    <n v="4.7412999999999998"/>
  </r>
  <r>
    <n v="3061"/>
    <n v="1"/>
    <n v="0"/>
    <n v="2.16"/>
    <n v="0"/>
    <n v="0"/>
    <n v="0"/>
    <n v="0"/>
    <n v="0"/>
    <n v="0"/>
    <n v="0"/>
    <n v="0"/>
    <n v="0"/>
    <n v="0.14122399999999999"/>
    <n v="0"/>
    <n v="0.85877599999999998"/>
    <n v="0"/>
    <n v="0"/>
    <x v="12"/>
    <n v="4.6939000000000002"/>
  </r>
  <r>
    <n v="3062"/>
    <n v="1"/>
    <n v="0"/>
    <n v="3.08"/>
    <n v="0"/>
    <n v="0"/>
    <n v="0"/>
    <n v="0"/>
    <n v="0"/>
    <n v="0"/>
    <n v="0"/>
    <n v="0"/>
    <n v="0"/>
    <n v="0.12506999999999999"/>
    <n v="0"/>
    <n v="0.87492999999999999"/>
    <n v="0"/>
    <n v="0"/>
    <x v="13"/>
    <n v="3.1385000000000001"/>
  </r>
  <r>
    <n v="3063"/>
    <n v="1"/>
    <n v="0"/>
    <n v="4"/>
    <n v="0"/>
    <n v="0"/>
    <n v="0"/>
    <n v="0"/>
    <n v="0"/>
    <n v="0"/>
    <n v="0"/>
    <n v="0"/>
    <n v="0"/>
    <n v="0.11319"/>
    <n v="0"/>
    <n v="0.88680999999999999"/>
    <n v="0"/>
    <n v="0"/>
    <x v="14"/>
    <n v="2.0935999999999999"/>
  </r>
  <r>
    <n v="3064"/>
    <n v="0"/>
    <n v="0"/>
    <n v="4"/>
    <n v="0"/>
    <n v="0"/>
    <n v="0"/>
    <n v="0"/>
    <n v="0"/>
    <n v="0"/>
    <n v="0"/>
    <n v="0"/>
    <n v="0"/>
    <n v="0"/>
    <n v="0"/>
    <n v="0.85670199999999996"/>
    <n v="0.85670199999999996"/>
    <n v="0"/>
    <x v="15"/>
    <n v="9.6968999999999994"/>
  </r>
  <r>
    <n v="3065"/>
    <n v="0"/>
    <n v="0"/>
    <n v="4"/>
    <n v="0"/>
    <n v="0"/>
    <n v="0"/>
    <n v="0"/>
    <n v="0"/>
    <n v="0"/>
    <n v="0"/>
    <n v="0"/>
    <n v="0"/>
    <n v="0"/>
    <n v="0"/>
    <n v="0.75021899999999997"/>
    <n v="0.75021899999999997"/>
    <n v="0"/>
    <x v="16"/>
    <n v="15.147"/>
  </r>
  <r>
    <n v="3066"/>
    <n v="0"/>
    <n v="0"/>
    <n v="4"/>
    <n v="0"/>
    <n v="0"/>
    <n v="0"/>
    <n v="0"/>
    <n v="0"/>
    <n v="0"/>
    <n v="0"/>
    <n v="0"/>
    <n v="0"/>
    <n v="0"/>
    <n v="0"/>
    <n v="0.39510200000000001"/>
    <n v="0.39510200000000001"/>
    <n v="0"/>
    <x v="17"/>
    <n v="21.610900000000001"/>
  </r>
  <r>
    <n v="3067"/>
    <n v="0"/>
    <n v="1"/>
    <n v="2.913043"/>
    <n v="0"/>
    <n v="0"/>
    <n v="0"/>
    <n v="0"/>
    <n v="0"/>
    <n v="0"/>
    <n v="0"/>
    <n v="0"/>
    <n v="0"/>
    <n v="0"/>
    <n v="0"/>
    <n v="5.855E-3"/>
    <n v="5.855E-3"/>
    <n v="0"/>
    <x v="18"/>
    <n v="27.688300000000002"/>
  </r>
  <r>
    <n v="3068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5.848599999999998"/>
  </r>
  <r>
    <n v="3069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7.654599999999999"/>
  </r>
  <r>
    <n v="3070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3.094200000000001"/>
  </r>
  <r>
    <n v="30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128900000000002"/>
  </r>
  <r>
    <n v="307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7.606000000000002"/>
  </r>
  <r>
    <n v="307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5.4033"/>
  </r>
  <r>
    <n v="307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5.179399999999999"/>
  </r>
  <r>
    <n v="307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5.642099999999999"/>
  </r>
  <r>
    <n v="307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7.471299999999999"/>
  </r>
  <r>
    <n v="307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7699"/>
  </r>
  <r>
    <n v="3078"/>
    <n v="0"/>
    <n v="1"/>
    <n v="2.913043"/>
    <n v="0"/>
    <n v="0"/>
    <n v="0"/>
    <n v="0"/>
    <n v="0"/>
    <n v="0"/>
    <n v="0"/>
    <n v="0"/>
    <n v="0"/>
    <n v="0"/>
    <n v="0"/>
    <n v="0.17238400000000001"/>
    <n v="0.17238400000000001"/>
    <n v="0"/>
    <x v="5"/>
    <n v="27.770199999999999"/>
  </r>
  <r>
    <n v="3079"/>
    <n v="0"/>
    <n v="0.60075599999999996"/>
    <n v="2.2600479999999998"/>
    <n v="0"/>
    <n v="0"/>
    <n v="0"/>
    <n v="0"/>
    <n v="0"/>
    <n v="0"/>
    <n v="0"/>
    <n v="0"/>
    <n v="0"/>
    <n v="0"/>
    <n v="0"/>
    <n v="0.599244"/>
    <n v="0.599244"/>
    <n v="0"/>
    <x v="6"/>
    <n v="24.345300000000002"/>
  </r>
  <r>
    <n v="3080"/>
    <n v="0"/>
    <n v="0"/>
    <n v="2.2600479999999998"/>
    <n v="0"/>
    <n v="0"/>
    <n v="0"/>
    <n v="0"/>
    <n v="0"/>
    <n v="0"/>
    <n v="0"/>
    <n v="0"/>
    <n v="0"/>
    <n v="0"/>
    <n v="0"/>
    <n v="0.81875399999999998"/>
    <n v="0.81875399999999998"/>
    <n v="0"/>
    <x v="7"/>
    <n v="19.743500000000001"/>
  </r>
  <r>
    <n v="3081"/>
    <n v="0.89125299999999996"/>
    <n v="0"/>
    <n v="3.08"/>
    <n v="0"/>
    <n v="0"/>
    <n v="0"/>
    <n v="0"/>
    <n v="0"/>
    <n v="0"/>
    <n v="0"/>
    <n v="0"/>
    <n v="0"/>
    <n v="4.1269999999999996E-3"/>
    <n v="0"/>
    <n v="0.88712599999999997"/>
    <n v="0"/>
    <n v="0"/>
    <x v="8"/>
    <n v="19.056000000000001"/>
  </r>
  <r>
    <n v="3082"/>
    <n v="0"/>
    <n v="0"/>
    <n v="3.08"/>
    <n v="0"/>
    <n v="0"/>
    <n v="0"/>
    <n v="0"/>
    <n v="0"/>
    <n v="0"/>
    <n v="0"/>
    <n v="0"/>
    <n v="0"/>
    <n v="0"/>
    <n v="0"/>
    <n v="0.88721399999999995"/>
    <n v="0.88721399999999995"/>
    <n v="0"/>
    <x v="9"/>
    <n v="19.860299999999999"/>
  </r>
  <r>
    <n v="3083"/>
    <n v="0"/>
    <n v="0"/>
    <n v="3.08"/>
    <n v="0"/>
    <n v="0"/>
    <n v="0"/>
    <n v="0"/>
    <n v="0"/>
    <n v="0"/>
    <n v="0"/>
    <n v="0"/>
    <n v="0"/>
    <n v="0"/>
    <n v="0"/>
    <n v="0.87821000000000005"/>
    <n v="0.87821000000000005"/>
    <n v="0"/>
    <x v="10"/>
    <n v="20.717300000000002"/>
  </r>
  <r>
    <n v="3084"/>
    <n v="0"/>
    <n v="0"/>
    <n v="3.08"/>
    <n v="0"/>
    <n v="0"/>
    <n v="0"/>
    <n v="0"/>
    <n v="0"/>
    <n v="0"/>
    <n v="0"/>
    <n v="0"/>
    <n v="0"/>
    <n v="0"/>
    <n v="0"/>
    <n v="0.86133999999999999"/>
    <n v="0.86133999999999999"/>
    <n v="0"/>
    <x v="11"/>
    <n v="19.8931"/>
  </r>
  <r>
    <n v="3085"/>
    <n v="0"/>
    <n v="0"/>
    <n v="3.08"/>
    <n v="0"/>
    <n v="0"/>
    <n v="0"/>
    <n v="0"/>
    <n v="0"/>
    <n v="0"/>
    <n v="0"/>
    <n v="0"/>
    <n v="0"/>
    <n v="0"/>
    <n v="0"/>
    <n v="0.84822500000000001"/>
    <n v="0.84822500000000001"/>
    <n v="0"/>
    <x v="12"/>
    <n v="20.418800000000001"/>
  </r>
  <r>
    <n v="3086"/>
    <n v="0"/>
    <n v="0"/>
    <n v="3.08"/>
    <n v="0"/>
    <n v="0"/>
    <n v="0"/>
    <n v="0"/>
    <n v="0"/>
    <n v="0"/>
    <n v="0"/>
    <n v="0"/>
    <n v="0"/>
    <n v="0"/>
    <n v="0"/>
    <n v="0.83800200000000002"/>
    <n v="0.83800200000000002"/>
    <n v="0"/>
    <x v="13"/>
    <n v="19.226099999999999"/>
  </r>
  <r>
    <n v="3087"/>
    <n v="1"/>
    <n v="0"/>
    <n v="4"/>
    <n v="0"/>
    <n v="0"/>
    <n v="0"/>
    <n v="0"/>
    <n v="0"/>
    <n v="0"/>
    <n v="0"/>
    <n v="0"/>
    <n v="0"/>
    <n v="0.16859199999999999"/>
    <n v="0"/>
    <n v="0.83140800000000004"/>
    <n v="0"/>
    <n v="0"/>
    <x v="14"/>
    <n v="18.39"/>
  </r>
  <r>
    <n v="3088"/>
    <n v="0"/>
    <n v="0"/>
    <n v="4"/>
    <n v="0"/>
    <n v="0"/>
    <n v="0"/>
    <n v="0"/>
    <n v="0"/>
    <n v="0"/>
    <n v="0"/>
    <n v="0"/>
    <n v="0"/>
    <n v="0"/>
    <n v="0"/>
    <n v="0.79604200000000003"/>
    <n v="0.79604200000000003"/>
    <n v="0"/>
    <x v="15"/>
    <n v="21.240100000000002"/>
  </r>
  <r>
    <n v="3089"/>
    <n v="0"/>
    <n v="0"/>
    <n v="4"/>
    <n v="0"/>
    <n v="0"/>
    <n v="0"/>
    <n v="0"/>
    <n v="0"/>
    <n v="0"/>
    <n v="0"/>
    <n v="0"/>
    <n v="0"/>
    <n v="0"/>
    <n v="0"/>
    <n v="0.70189500000000005"/>
    <n v="0.70189500000000005"/>
    <n v="0"/>
    <x v="16"/>
    <n v="23.256799999999998"/>
  </r>
  <r>
    <n v="3090"/>
    <n v="0"/>
    <n v="0.68"/>
    <n v="3.2608700000000002"/>
    <n v="0"/>
    <n v="0"/>
    <n v="0"/>
    <n v="0"/>
    <n v="0"/>
    <n v="0"/>
    <n v="0"/>
    <n v="0"/>
    <n v="0"/>
    <n v="0"/>
    <n v="0"/>
    <n v="0.38340400000000002"/>
    <n v="0.38340400000000002"/>
    <n v="0"/>
    <x v="17"/>
    <n v="27.772300000000001"/>
  </r>
  <r>
    <n v="3091"/>
    <n v="0"/>
    <n v="1"/>
    <n v="2.1739130000000002"/>
    <n v="0"/>
    <n v="0"/>
    <n v="0"/>
    <n v="0"/>
    <n v="0"/>
    <n v="0"/>
    <n v="0"/>
    <n v="0"/>
    <n v="0"/>
    <n v="0"/>
    <n v="0"/>
    <n v="6.3810000000000004E-3"/>
    <n v="6.3810000000000004E-3"/>
    <n v="0"/>
    <x v="18"/>
    <n v="33.320300000000003"/>
  </r>
  <r>
    <n v="309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42.055799999999998"/>
  </r>
  <r>
    <n v="309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308300000000003"/>
  </r>
  <r>
    <n v="30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8201"/>
  </r>
  <r>
    <n v="30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0.515799999999999"/>
  </r>
  <r>
    <n v="30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4.2364"/>
  </r>
  <r>
    <n v="309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7.239999999999998"/>
  </r>
  <r>
    <n v="309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3.9491"/>
  </r>
  <r>
    <n v="309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4.3911"/>
  </r>
  <r>
    <n v="310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7.799299999999999"/>
  </r>
  <r>
    <n v="3101"/>
    <n v="0"/>
    <n v="0.93342099999999995"/>
    <n v="2.9854120000000002"/>
    <n v="0"/>
    <n v="0"/>
    <n v="0"/>
    <n v="0"/>
    <n v="0"/>
    <n v="0"/>
    <n v="0"/>
    <n v="0"/>
    <n v="0"/>
    <n v="0"/>
    <n v="0"/>
    <n v="0"/>
    <n v="0"/>
    <n v="0"/>
    <x v="4"/>
    <n v="23.422599999999999"/>
  </r>
  <r>
    <n v="3102"/>
    <n v="0"/>
    <n v="1"/>
    <n v="1.898455"/>
    <n v="0"/>
    <n v="0"/>
    <n v="0"/>
    <n v="0"/>
    <n v="0"/>
    <n v="0"/>
    <n v="0"/>
    <n v="0"/>
    <n v="0"/>
    <n v="0"/>
    <n v="0"/>
    <n v="0.17246300000000001"/>
    <n v="0.17246300000000001"/>
    <n v="0"/>
    <x v="5"/>
    <n v="28.147500000000001"/>
  </r>
  <r>
    <n v="3103"/>
    <n v="0"/>
    <n v="0.60577899999999996"/>
    <n v="1.24"/>
    <n v="0"/>
    <n v="0"/>
    <n v="0"/>
    <n v="0"/>
    <n v="0"/>
    <n v="0"/>
    <n v="0"/>
    <n v="0"/>
    <n v="0"/>
    <n v="0"/>
    <n v="0"/>
    <n v="0.594221"/>
    <n v="0.594221"/>
    <n v="0"/>
    <x v="6"/>
    <n v="24.276199999999999"/>
  </r>
  <r>
    <n v="3104"/>
    <n v="0"/>
    <n v="0"/>
    <n v="1.24"/>
    <n v="0"/>
    <n v="0"/>
    <n v="0"/>
    <n v="0"/>
    <n v="0"/>
    <n v="0"/>
    <n v="0"/>
    <n v="0"/>
    <n v="0"/>
    <n v="0"/>
    <n v="0"/>
    <n v="0.81263600000000002"/>
    <n v="0.81263600000000002"/>
    <n v="0"/>
    <x v="7"/>
    <n v="20.944400000000002"/>
  </r>
  <r>
    <n v="3105"/>
    <n v="1"/>
    <n v="0"/>
    <n v="2.16"/>
    <n v="0"/>
    <n v="0"/>
    <n v="0"/>
    <n v="0"/>
    <n v="0"/>
    <n v="0"/>
    <n v="0"/>
    <n v="0"/>
    <n v="0"/>
    <n v="0.12105299999999999"/>
    <n v="0"/>
    <n v="0.87894700000000003"/>
    <n v="0"/>
    <n v="0"/>
    <x v="8"/>
    <n v="18.322199999999999"/>
  </r>
  <r>
    <n v="3106"/>
    <n v="1"/>
    <n v="0"/>
    <n v="3.08"/>
    <n v="0"/>
    <n v="0"/>
    <n v="0"/>
    <n v="0"/>
    <n v="0"/>
    <n v="0"/>
    <n v="0"/>
    <n v="0"/>
    <n v="0"/>
    <n v="0.122047"/>
    <n v="0"/>
    <n v="0.87795299999999998"/>
    <n v="0"/>
    <n v="0"/>
    <x v="9"/>
    <n v="18.811900000000001"/>
  </r>
  <r>
    <n v="3107"/>
    <n v="0"/>
    <n v="0"/>
    <n v="3.08"/>
    <n v="0"/>
    <n v="0"/>
    <n v="0"/>
    <n v="0"/>
    <n v="0"/>
    <n v="0"/>
    <n v="0"/>
    <n v="0"/>
    <n v="0"/>
    <n v="0"/>
    <n v="0"/>
    <n v="0.86900699999999997"/>
    <n v="0.86900699999999997"/>
    <n v="0"/>
    <x v="10"/>
    <n v="20.877800000000001"/>
  </r>
  <r>
    <n v="3108"/>
    <n v="0"/>
    <n v="0"/>
    <n v="3.08"/>
    <n v="0"/>
    <n v="0"/>
    <n v="0"/>
    <n v="0"/>
    <n v="0"/>
    <n v="0"/>
    <n v="0"/>
    <n v="0"/>
    <n v="0"/>
    <n v="0"/>
    <n v="0"/>
    <n v="0.85610200000000003"/>
    <n v="0.85610200000000003"/>
    <n v="0"/>
    <x v="11"/>
    <n v="20.901499999999999"/>
  </r>
  <r>
    <n v="3109"/>
    <n v="0"/>
    <n v="0"/>
    <n v="3.08"/>
    <n v="0"/>
    <n v="0"/>
    <n v="0"/>
    <n v="0"/>
    <n v="0"/>
    <n v="0"/>
    <n v="0"/>
    <n v="0"/>
    <n v="0"/>
    <n v="0"/>
    <n v="0"/>
    <n v="0.84760100000000005"/>
    <n v="0.84760100000000005"/>
    <n v="0"/>
    <x v="12"/>
    <n v="21.002600000000001"/>
  </r>
  <r>
    <n v="3110"/>
    <n v="0"/>
    <n v="0"/>
    <n v="3.08"/>
    <n v="0"/>
    <n v="0"/>
    <n v="0"/>
    <n v="0"/>
    <n v="0"/>
    <n v="0"/>
    <n v="0"/>
    <n v="0"/>
    <n v="0"/>
    <n v="0"/>
    <n v="0"/>
    <n v="0.84145999999999999"/>
    <n v="0.84145999999999999"/>
    <n v="0"/>
    <x v="13"/>
    <n v="20.489899999999999"/>
  </r>
  <r>
    <n v="3111"/>
    <n v="1"/>
    <n v="0"/>
    <n v="4"/>
    <n v="0"/>
    <n v="0"/>
    <n v="0"/>
    <n v="0"/>
    <n v="0"/>
    <n v="0"/>
    <n v="0"/>
    <n v="0"/>
    <n v="0"/>
    <n v="0.16172600000000001"/>
    <n v="0"/>
    <n v="0.83827399999999996"/>
    <n v="0"/>
    <n v="0"/>
    <x v="14"/>
    <n v="19.621600000000001"/>
  </r>
  <r>
    <n v="3112"/>
    <n v="0"/>
    <n v="0"/>
    <n v="4"/>
    <n v="0"/>
    <n v="0"/>
    <n v="0"/>
    <n v="0"/>
    <n v="0"/>
    <n v="0"/>
    <n v="0"/>
    <n v="0"/>
    <n v="0"/>
    <n v="0"/>
    <n v="0"/>
    <n v="0.80013800000000002"/>
    <n v="0.80013800000000002"/>
    <n v="0"/>
    <x v="15"/>
    <n v="22.336300000000001"/>
  </r>
  <r>
    <n v="3113"/>
    <n v="0"/>
    <n v="0"/>
    <n v="4"/>
    <n v="0"/>
    <n v="0"/>
    <n v="0"/>
    <n v="0"/>
    <n v="0"/>
    <n v="0"/>
    <n v="0"/>
    <n v="0"/>
    <n v="0"/>
    <n v="0"/>
    <n v="0"/>
    <n v="0.47119800000000001"/>
    <n v="0.47119800000000001"/>
    <n v="0"/>
    <x v="16"/>
    <n v="22.265699999999999"/>
  </r>
  <r>
    <n v="3114"/>
    <n v="0"/>
    <n v="0.68"/>
    <n v="3.2608700000000002"/>
    <n v="0"/>
    <n v="0"/>
    <n v="0"/>
    <n v="0"/>
    <n v="0"/>
    <n v="0"/>
    <n v="0"/>
    <n v="0"/>
    <n v="0"/>
    <n v="0"/>
    <n v="0"/>
    <n v="0.252299"/>
    <n v="0.252299"/>
    <n v="0"/>
    <x v="17"/>
    <n v="28.694099999999999"/>
  </r>
  <r>
    <n v="3115"/>
    <n v="0"/>
    <n v="1"/>
    <n v="2.1739130000000002"/>
    <n v="0"/>
    <n v="0"/>
    <n v="0"/>
    <n v="0"/>
    <n v="0"/>
    <n v="0"/>
    <n v="0"/>
    <n v="0"/>
    <n v="0"/>
    <n v="0"/>
    <n v="0"/>
    <n v="2.134E-3"/>
    <n v="2.134E-3"/>
    <n v="0"/>
    <x v="18"/>
    <n v="28.873699999999999"/>
  </r>
  <r>
    <n v="311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7.009799999999998"/>
  </r>
  <r>
    <n v="311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9.299299999999999"/>
  </r>
  <r>
    <n v="31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306999999999999"/>
  </r>
  <r>
    <n v="3119"/>
    <n v="0.26339000000000001"/>
    <n v="0"/>
    <n v="0.24231900000000001"/>
    <n v="0"/>
    <n v="0"/>
    <n v="0"/>
    <n v="0"/>
    <n v="0"/>
    <n v="0"/>
    <n v="0"/>
    <n v="0"/>
    <n v="0"/>
    <n v="0.26339000000000001"/>
    <n v="0"/>
    <n v="0"/>
    <n v="0"/>
    <n v="0"/>
    <x v="22"/>
    <n v="20.2944"/>
  </r>
  <r>
    <n v="3120"/>
    <n v="0"/>
    <n v="0"/>
    <n v="0.24231900000000001"/>
    <n v="0"/>
    <n v="0"/>
    <n v="0"/>
    <n v="0"/>
    <n v="0"/>
    <n v="0"/>
    <n v="0"/>
    <n v="0"/>
    <n v="0"/>
    <n v="0"/>
    <n v="0"/>
    <n v="0"/>
    <n v="0"/>
    <n v="0"/>
    <x v="23"/>
    <n v="20.429400000000001"/>
  </r>
  <r>
    <n v="3121"/>
    <n v="1"/>
    <n v="0"/>
    <n v="1.1623190000000001"/>
    <n v="0"/>
    <n v="0"/>
    <n v="0"/>
    <n v="0"/>
    <n v="0"/>
    <n v="0"/>
    <n v="0"/>
    <n v="0"/>
    <n v="0"/>
    <n v="1"/>
    <n v="0"/>
    <n v="0"/>
    <n v="0"/>
    <n v="0"/>
    <x v="0"/>
    <n v="19.178999999999998"/>
  </r>
  <r>
    <n v="3122"/>
    <n v="1"/>
    <n v="0"/>
    <n v="2.082319"/>
    <n v="0"/>
    <n v="0"/>
    <n v="0"/>
    <n v="0"/>
    <n v="0"/>
    <n v="0"/>
    <n v="0"/>
    <n v="0"/>
    <n v="0"/>
    <n v="1"/>
    <n v="0"/>
    <n v="0"/>
    <n v="0"/>
    <n v="0"/>
    <x v="1"/>
    <n v="17.5898"/>
  </r>
  <r>
    <n v="3123"/>
    <n v="1"/>
    <n v="0"/>
    <n v="3.002319"/>
    <n v="0"/>
    <n v="0"/>
    <n v="0"/>
    <n v="0"/>
    <n v="0"/>
    <n v="0"/>
    <n v="0"/>
    <n v="0"/>
    <n v="0"/>
    <n v="1"/>
    <n v="0"/>
    <n v="0"/>
    <n v="0"/>
    <n v="0"/>
    <x v="2"/>
    <n v="19.0382"/>
  </r>
  <r>
    <n v="3124"/>
    <n v="1"/>
    <n v="0"/>
    <n v="3.9223189999999999"/>
    <n v="0"/>
    <n v="0"/>
    <n v="0"/>
    <n v="0"/>
    <n v="0"/>
    <n v="0"/>
    <n v="0"/>
    <n v="0"/>
    <n v="0"/>
    <n v="1"/>
    <n v="0"/>
    <n v="0"/>
    <n v="0"/>
    <n v="0"/>
    <x v="3"/>
    <n v="20.0883"/>
  </r>
  <r>
    <n v="3125"/>
    <n v="0"/>
    <n v="0"/>
    <n v="3.9223189999999999"/>
    <n v="0"/>
    <n v="0"/>
    <n v="0"/>
    <n v="0"/>
    <n v="0"/>
    <n v="0"/>
    <n v="0"/>
    <n v="0"/>
    <n v="0"/>
    <n v="0"/>
    <n v="0"/>
    <n v="0"/>
    <n v="0"/>
    <n v="0"/>
    <x v="4"/>
    <n v="21.617899999999999"/>
  </r>
  <r>
    <n v="3126"/>
    <n v="0"/>
    <n v="1"/>
    <n v="2.8353619999999999"/>
    <n v="0"/>
    <n v="0"/>
    <n v="0"/>
    <n v="0"/>
    <n v="0"/>
    <n v="0"/>
    <n v="0"/>
    <n v="0"/>
    <n v="0"/>
    <n v="0"/>
    <n v="0"/>
    <n v="5.0068000000000001E-2"/>
    <n v="5.0068000000000001E-2"/>
    <n v="0"/>
    <x v="5"/>
    <n v="28.746099999999998"/>
  </r>
  <r>
    <n v="3127"/>
    <n v="0"/>
    <n v="0.62133300000000002"/>
    <n v="2.16"/>
    <n v="0"/>
    <n v="0"/>
    <n v="0"/>
    <n v="0"/>
    <n v="0"/>
    <n v="0"/>
    <n v="0"/>
    <n v="0"/>
    <n v="0"/>
    <n v="0"/>
    <n v="0"/>
    <n v="0.57866700000000004"/>
    <n v="0.57866700000000004"/>
    <n v="0"/>
    <x v="6"/>
    <n v="25.782299999999999"/>
  </r>
  <r>
    <n v="3128"/>
    <n v="0"/>
    <n v="0"/>
    <n v="2.16"/>
    <n v="0"/>
    <n v="0"/>
    <n v="0"/>
    <n v="0"/>
    <n v="0"/>
    <n v="0"/>
    <n v="0"/>
    <n v="0"/>
    <n v="0"/>
    <n v="0"/>
    <n v="0"/>
    <n v="0.643266"/>
    <n v="0.643266"/>
    <n v="0"/>
    <x v="7"/>
    <n v="20.550699999999999"/>
  </r>
  <r>
    <n v="3129"/>
    <n v="1"/>
    <n v="0"/>
    <n v="3.08"/>
    <n v="0"/>
    <n v="0"/>
    <n v="0"/>
    <n v="0"/>
    <n v="0"/>
    <n v="0"/>
    <n v="0"/>
    <n v="0"/>
    <n v="0"/>
    <n v="0.28364299999999998"/>
    <n v="0"/>
    <n v="0.71635700000000002"/>
    <n v="0"/>
    <n v="0"/>
    <x v="8"/>
    <n v="19.192"/>
  </r>
  <r>
    <n v="3130"/>
    <n v="1"/>
    <n v="0"/>
    <n v="4"/>
    <n v="0"/>
    <n v="0"/>
    <n v="0"/>
    <n v="0"/>
    <n v="0"/>
    <n v="0"/>
    <n v="0"/>
    <n v="0"/>
    <n v="0"/>
    <n v="0.195489"/>
    <n v="0"/>
    <n v="0.80451099999999998"/>
    <n v="0"/>
    <n v="0"/>
    <x v="9"/>
    <n v="19.459199999999999"/>
  </r>
  <r>
    <n v="3131"/>
    <n v="0"/>
    <n v="0"/>
    <n v="4"/>
    <n v="0"/>
    <n v="0"/>
    <n v="0"/>
    <n v="0"/>
    <n v="0"/>
    <n v="0"/>
    <n v="0"/>
    <n v="0"/>
    <n v="0"/>
    <n v="0"/>
    <n v="0"/>
    <n v="0.79016600000000004"/>
    <n v="0.79016600000000004"/>
    <n v="0"/>
    <x v="10"/>
    <n v="20.729600000000001"/>
  </r>
  <r>
    <n v="3132"/>
    <n v="0"/>
    <n v="0"/>
    <n v="4"/>
    <n v="0"/>
    <n v="0"/>
    <n v="0"/>
    <n v="0"/>
    <n v="0"/>
    <n v="0"/>
    <n v="0"/>
    <n v="0"/>
    <n v="0"/>
    <n v="0"/>
    <n v="0"/>
    <n v="0.82052499999999995"/>
    <n v="0.82052499999999995"/>
    <n v="0"/>
    <x v="11"/>
    <n v="21.482299999999999"/>
  </r>
  <r>
    <n v="3133"/>
    <n v="0"/>
    <n v="0"/>
    <n v="4"/>
    <n v="0"/>
    <n v="0"/>
    <n v="0"/>
    <n v="0"/>
    <n v="0"/>
    <n v="0"/>
    <n v="0"/>
    <n v="0"/>
    <n v="0"/>
    <n v="0"/>
    <n v="0"/>
    <n v="0.82537799999999995"/>
    <n v="0.82537799999999995"/>
    <n v="0"/>
    <x v="12"/>
    <n v="22.740200000000002"/>
  </r>
  <r>
    <n v="3134"/>
    <n v="0"/>
    <n v="0"/>
    <n v="4"/>
    <n v="0"/>
    <n v="0"/>
    <n v="0"/>
    <n v="0"/>
    <n v="0"/>
    <n v="0"/>
    <n v="0"/>
    <n v="0"/>
    <n v="0"/>
    <n v="0"/>
    <n v="0"/>
    <n v="0.83633800000000003"/>
    <n v="0.83633800000000003"/>
    <n v="0"/>
    <x v="13"/>
    <n v="23.9742"/>
  </r>
  <r>
    <n v="3135"/>
    <n v="0"/>
    <n v="0"/>
    <n v="4"/>
    <n v="0"/>
    <n v="0"/>
    <n v="0"/>
    <n v="0"/>
    <n v="0"/>
    <n v="0"/>
    <n v="0"/>
    <n v="0"/>
    <n v="0"/>
    <n v="0"/>
    <n v="0"/>
    <n v="0.845105"/>
    <n v="0.845105"/>
    <n v="0"/>
    <x v="14"/>
    <n v="24.978200000000001"/>
  </r>
  <r>
    <n v="3136"/>
    <n v="0"/>
    <n v="0"/>
    <n v="4"/>
    <n v="0"/>
    <n v="0"/>
    <n v="0"/>
    <n v="0"/>
    <n v="0"/>
    <n v="0"/>
    <n v="0"/>
    <n v="0"/>
    <n v="0"/>
    <n v="0"/>
    <n v="0"/>
    <n v="0.81426699999999996"/>
    <n v="0.81426699999999996"/>
    <n v="0"/>
    <x v="15"/>
    <n v="26.180399999999999"/>
  </r>
  <r>
    <n v="3137"/>
    <n v="0"/>
    <n v="0"/>
    <n v="4"/>
    <n v="0"/>
    <n v="0"/>
    <n v="0"/>
    <n v="0"/>
    <n v="0"/>
    <n v="0"/>
    <n v="0"/>
    <n v="0"/>
    <n v="0"/>
    <n v="0"/>
    <n v="0"/>
    <n v="0.70986199999999999"/>
    <n v="0.70986199999999999"/>
    <n v="0"/>
    <x v="16"/>
    <n v="29.247599999999998"/>
  </r>
  <r>
    <n v="3138"/>
    <n v="0"/>
    <n v="0.98599300000000001"/>
    <n v="2.9282680000000001"/>
    <n v="0"/>
    <n v="0"/>
    <n v="0"/>
    <n v="0"/>
    <n v="0"/>
    <n v="0"/>
    <n v="0"/>
    <n v="0"/>
    <n v="0"/>
    <n v="0"/>
    <n v="0"/>
    <n v="0.214007"/>
    <n v="0.214007"/>
    <n v="0"/>
    <x v="17"/>
    <n v="31.824200000000001"/>
  </r>
  <r>
    <n v="3139"/>
    <n v="0"/>
    <n v="1"/>
    <n v="1.8413120000000001"/>
    <n v="0"/>
    <n v="0"/>
    <n v="0"/>
    <n v="0"/>
    <n v="0"/>
    <n v="0"/>
    <n v="0"/>
    <n v="0"/>
    <n v="0"/>
    <n v="0"/>
    <n v="0"/>
    <n v="9.1369999999999993E-3"/>
    <n v="9.1369999999999993E-3"/>
    <n v="0"/>
    <x v="18"/>
    <n v="34.450400000000002"/>
  </r>
  <r>
    <n v="3140"/>
    <n v="0"/>
    <n v="1"/>
    <n v="0.754355"/>
    <n v="0"/>
    <n v="0"/>
    <n v="0"/>
    <n v="0"/>
    <n v="0"/>
    <n v="0"/>
    <n v="0"/>
    <n v="0"/>
    <n v="0"/>
    <n v="0"/>
    <n v="0"/>
    <n v="0"/>
    <n v="0"/>
    <n v="0"/>
    <x v="19"/>
    <n v="39.111600000000003"/>
  </r>
  <r>
    <n v="3141"/>
    <n v="0"/>
    <n v="0.69400700000000004"/>
    <n v="0"/>
    <n v="0"/>
    <n v="0"/>
    <n v="0"/>
    <n v="0"/>
    <n v="0"/>
    <n v="0"/>
    <n v="0"/>
    <n v="0"/>
    <n v="0"/>
    <n v="0"/>
    <n v="0"/>
    <n v="0"/>
    <n v="0"/>
    <n v="0"/>
    <x v="20"/>
    <n v="29.269100000000002"/>
  </r>
  <r>
    <n v="31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66399999999999"/>
  </r>
  <r>
    <n v="31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495200000000001"/>
  </r>
  <r>
    <n v="31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583100000000002"/>
  </r>
  <r>
    <n v="314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5335"/>
  </r>
  <r>
    <n v="3146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8.8413"/>
  </r>
  <r>
    <n v="3147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9.043600000000001"/>
  </r>
  <r>
    <n v="3148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9.4312"/>
  </r>
  <r>
    <n v="3149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0.546900000000001"/>
  </r>
  <r>
    <n v="3150"/>
    <n v="0"/>
    <n v="0.55200000000000005"/>
    <n v="2.16"/>
    <n v="0"/>
    <n v="0"/>
    <n v="0"/>
    <n v="0"/>
    <n v="0"/>
    <n v="0"/>
    <n v="0"/>
    <n v="0"/>
    <n v="0"/>
    <n v="0"/>
    <n v="0"/>
    <n v="0.17837600000000001"/>
    <n v="0.17837600000000001"/>
    <n v="0"/>
    <x v="5"/>
    <n v="23.275500000000001"/>
  </r>
  <r>
    <n v="3151"/>
    <n v="0"/>
    <n v="0"/>
    <n v="2.16"/>
    <n v="0"/>
    <n v="0"/>
    <n v="0"/>
    <n v="0"/>
    <n v="0"/>
    <n v="0"/>
    <n v="0"/>
    <n v="0"/>
    <n v="0"/>
    <n v="0"/>
    <n v="0"/>
    <n v="0.58152099999999995"/>
    <n v="0.58152099999999995"/>
    <n v="0"/>
    <x v="6"/>
    <n v="22.9574"/>
  </r>
  <r>
    <n v="3152"/>
    <n v="1"/>
    <n v="0"/>
    <n v="3.08"/>
    <n v="0"/>
    <n v="0"/>
    <n v="0"/>
    <n v="0"/>
    <n v="0"/>
    <n v="0"/>
    <n v="0"/>
    <n v="0"/>
    <n v="0"/>
    <n v="0.33253700000000003"/>
    <n v="0"/>
    <n v="0.66746300000000003"/>
    <n v="0"/>
    <n v="0"/>
    <x v="7"/>
    <n v="18.918500000000002"/>
  </r>
  <r>
    <n v="3153"/>
    <n v="1"/>
    <n v="0"/>
    <n v="4"/>
    <n v="0"/>
    <n v="0"/>
    <n v="0"/>
    <n v="0"/>
    <n v="0"/>
    <n v="0"/>
    <n v="0"/>
    <n v="0"/>
    <n v="0"/>
    <n v="0.19073699999999999"/>
    <n v="0"/>
    <n v="0.80926299999999995"/>
    <n v="0"/>
    <n v="0"/>
    <x v="8"/>
    <n v="19.530100000000001"/>
  </r>
  <r>
    <n v="3154"/>
    <n v="0"/>
    <n v="0"/>
    <n v="4"/>
    <n v="0"/>
    <n v="0"/>
    <n v="0"/>
    <n v="0"/>
    <n v="0"/>
    <n v="0"/>
    <n v="0"/>
    <n v="0"/>
    <n v="0"/>
    <n v="0"/>
    <n v="0"/>
    <n v="0.81168300000000004"/>
    <n v="0.81168300000000004"/>
    <n v="0"/>
    <x v="9"/>
    <n v="20.430199999999999"/>
  </r>
  <r>
    <n v="3155"/>
    <n v="0"/>
    <n v="0"/>
    <n v="4"/>
    <n v="0"/>
    <n v="0"/>
    <n v="0"/>
    <n v="0"/>
    <n v="0"/>
    <n v="0"/>
    <n v="0"/>
    <n v="0"/>
    <n v="0"/>
    <n v="0"/>
    <n v="0"/>
    <n v="0.822909"/>
    <n v="0.822909"/>
    <n v="0"/>
    <x v="10"/>
    <n v="22.4438"/>
  </r>
  <r>
    <n v="3156"/>
    <n v="0"/>
    <n v="0"/>
    <n v="4"/>
    <n v="0"/>
    <n v="0"/>
    <n v="0"/>
    <n v="0"/>
    <n v="0"/>
    <n v="0"/>
    <n v="0"/>
    <n v="0"/>
    <n v="0"/>
    <n v="0"/>
    <n v="0"/>
    <n v="0.83164300000000002"/>
    <n v="0.83164300000000002"/>
    <n v="0"/>
    <x v="11"/>
    <n v="22.778099999999998"/>
  </r>
  <r>
    <n v="3157"/>
    <n v="0"/>
    <n v="0"/>
    <n v="4"/>
    <n v="0"/>
    <n v="0"/>
    <n v="0"/>
    <n v="0"/>
    <n v="0"/>
    <n v="0"/>
    <n v="0"/>
    <n v="0"/>
    <n v="0"/>
    <n v="0"/>
    <n v="0"/>
    <n v="0.78360099999999999"/>
    <n v="0.78360099999999999"/>
    <n v="0"/>
    <x v="12"/>
    <n v="22.4556"/>
  </r>
  <r>
    <n v="3158"/>
    <n v="0"/>
    <n v="0"/>
    <n v="4"/>
    <n v="0"/>
    <n v="0"/>
    <n v="0"/>
    <n v="0"/>
    <n v="0"/>
    <n v="0"/>
    <n v="0"/>
    <n v="0"/>
    <n v="0"/>
    <n v="0"/>
    <n v="0"/>
    <n v="0.85485900000000004"/>
    <n v="0.85485900000000004"/>
    <n v="0"/>
    <x v="13"/>
    <n v="24.049199999999999"/>
  </r>
  <r>
    <n v="3159"/>
    <n v="0"/>
    <n v="0"/>
    <n v="4"/>
    <n v="0"/>
    <n v="0"/>
    <n v="0"/>
    <n v="0"/>
    <n v="0"/>
    <n v="0"/>
    <n v="0"/>
    <n v="0"/>
    <n v="0"/>
    <n v="0"/>
    <n v="0"/>
    <n v="0.77102400000000004"/>
    <n v="0.77102400000000004"/>
    <n v="0"/>
    <x v="14"/>
    <n v="27.312000000000001"/>
  </r>
  <r>
    <n v="3160"/>
    <n v="0"/>
    <n v="0.144228"/>
    <n v="3.8432300000000001"/>
    <n v="0"/>
    <n v="0"/>
    <n v="0"/>
    <n v="0"/>
    <n v="0"/>
    <n v="0"/>
    <n v="0"/>
    <n v="0"/>
    <n v="0"/>
    <n v="0"/>
    <n v="0"/>
    <n v="0.77544999999999997"/>
    <n v="0.77544999999999997"/>
    <n v="0"/>
    <x v="15"/>
    <n v="29.896799999999999"/>
  </r>
  <r>
    <n v="3161"/>
    <n v="0"/>
    <n v="0.64777700000000005"/>
    <n v="3.1391239999999998"/>
    <n v="0"/>
    <n v="0"/>
    <n v="0"/>
    <n v="0"/>
    <n v="0"/>
    <n v="0"/>
    <n v="0"/>
    <n v="0"/>
    <n v="0"/>
    <n v="0"/>
    <n v="0"/>
    <n v="0.55222300000000002"/>
    <n v="0.55222300000000002"/>
    <n v="0"/>
    <x v="16"/>
    <n v="32.8215"/>
  </r>
  <r>
    <n v="3162"/>
    <n v="0"/>
    <n v="0.88799399999999995"/>
    <n v="2.1739130000000002"/>
    <n v="0"/>
    <n v="0"/>
    <n v="0"/>
    <n v="0"/>
    <n v="0"/>
    <n v="0"/>
    <n v="0"/>
    <n v="0"/>
    <n v="0"/>
    <n v="0"/>
    <n v="0"/>
    <n v="0.31200600000000001"/>
    <n v="0.31200600000000001"/>
    <n v="0"/>
    <x v="17"/>
    <n v="30.756599999999999"/>
  </r>
  <r>
    <n v="3163"/>
    <n v="0"/>
    <n v="1"/>
    <n v="1.086957"/>
    <n v="0"/>
    <n v="0"/>
    <n v="0"/>
    <n v="0"/>
    <n v="0"/>
    <n v="0"/>
    <n v="0"/>
    <n v="0"/>
    <n v="0"/>
    <n v="0"/>
    <n v="0"/>
    <n v="3.8300000000000001E-3"/>
    <n v="3.8300000000000001E-3"/>
    <n v="0"/>
    <x v="18"/>
    <n v="36.072499999999998"/>
  </r>
  <r>
    <n v="316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7.687899999999999"/>
  </r>
  <r>
    <n v="31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561800000000002"/>
  </r>
  <r>
    <n v="31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524999999999999"/>
  </r>
  <r>
    <n v="31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899000000000001"/>
  </r>
  <r>
    <n v="31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9678"/>
  </r>
  <r>
    <n v="31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237200000000001"/>
  </r>
  <r>
    <n v="3170"/>
    <n v="0.88768899999999995"/>
    <n v="0"/>
    <n v="0.81667400000000001"/>
    <n v="0"/>
    <n v="0"/>
    <n v="0"/>
    <n v="0"/>
    <n v="0"/>
    <n v="0"/>
    <n v="0"/>
    <n v="0"/>
    <n v="0"/>
    <n v="0.88768899999999995"/>
    <n v="0"/>
    <n v="0"/>
    <n v="0"/>
    <n v="0"/>
    <x v="1"/>
    <n v="19.4133"/>
  </r>
  <r>
    <n v="3171"/>
    <n v="1"/>
    <n v="0"/>
    <n v="1.7366740000000001"/>
    <n v="0"/>
    <n v="0"/>
    <n v="0"/>
    <n v="0"/>
    <n v="0"/>
    <n v="0"/>
    <n v="0"/>
    <n v="0"/>
    <n v="0"/>
    <n v="1"/>
    <n v="0"/>
    <n v="0"/>
    <n v="0"/>
    <n v="0"/>
    <x v="2"/>
    <n v="19.059200000000001"/>
  </r>
  <r>
    <n v="3172"/>
    <n v="0"/>
    <n v="0"/>
    <n v="1.7366740000000001"/>
    <n v="0"/>
    <n v="0"/>
    <n v="0"/>
    <n v="0"/>
    <n v="0"/>
    <n v="0"/>
    <n v="0"/>
    <n v="0"/>
    <n v="0"/>
    <n v="0"/>
    <n v="0"/>
    <n v="0"/>
    <n v="0"/>
    <n v="0"/>
    <x v="3"/>
    <n v="19.844999999999999"/>
  </r>
  <r>
    <n v="3173"/>
    <n v="0"/>
    <n v="0"/>
    <n v="1.7366740000000001"/>
    <n v="0"/>
    <n v="0"/>
    <n v="0"/>
    <n v="0"/>
    <n v="0"/>
    <n v="0"/>
    <n v="0"/>
    <n v="0"/>
    <n v="0"/>
    <n v="0"/>
    <n v="0"/>
    <n v="0"/>
    <n v="0"/>
    <n v="0"/>
    <x v="4"/>
    <n v="22.5762"/>
  </r>
  <r>
    <n v="3174"/>
    <n v="0"/>
    <n v="1"/>
    <n v="0.64971800000000002"/>
    <n v="0"/>
    <n v="0"/>
    <n v="0"/>
    <n v="0"/>
    <n v="0"/>
    <n v="0"/>
    <n v="0"/>
    <n v="0"/>
    <n v="0"/>
    <n v="0"/>
    <n v="0"/>
    <n v="0.18429200000000001"/>
    <n v="0.18429200000000001"/>
    <n v="0"/>
    <x v="5"/>
    <n v="23.272500000000001"/>
  </r>
  <r>
    <n v="3175"/>
    <n v="0"/>
    <n v="0.59774000000000005"/>
    <n v="0"/>
    <n v="0"/>
    <n v="0"/>
    <n v="0"/>
    <n v="0"/>
    <n v="0"/>
    <n v="0"/>
    <n v="0"/>
    <n v="0"/>
    <n v="0"/>
    <n v="0"/>
    <n v="0"/>
    <n v="0.60226000000000002"/>
    <n v="0.60226000000000002"/>
    <n v="0"/>
    <x v="6"/>
    <n v="22.992699999999999"/>
  </r>
  <r>
    <n v="3176"/>
    <n v="0.34782600000000002"/>
    <n v="0"/>
    <n v="0.32"/>
    <n v="0"/>
    <n v="0"/>
    <n v="0"/>
    <n v="0"/>
    <n v="0"/>
    <n v="0"/>
    <n v="0"/>
    <n v="0"/>
    <n v="0"/>
    <n v="0"/>
    <n v="0"/>
    <n v="0.801871"/>
    <n v="0.45404499999999998"/>
    <n v="0"/>
    <x v="7"/>
    <n v="18.955400000000001"/>
  </r>
  <r>
    <n v="3177"/>
    <n v="1"/>
    <n v="0"/>
    <n v="1.24"/>
    <n v="0"/>
    <n v="0"/>
    <n v="0"/>
    <n v="0"/>
    <n v="0"/>
    <n v="0"/>
    <n v="0"/>
    <n v="0"/>
    <n v="0"/>
    <n v="0.13711999999999999"/>
    <n v="0"/>
    <n v="0.86287999999999998"/>
    <n v="0"/>
    <n v="0"/>
    <x v="8"/>
    <n v="18.438199999999998"/>
  </r>
  <r>
    <n v="3178"/>
    <n v="1"/>
    <n v="0"/>
    <n v="2.16"/>
    <n v="0"/>
    <n v="0"/>
    <n v="0"/>
    <n v="0"/>
    <n v="0"/>
    <n v="0"/>
    <n v="0"/>
    <n v="0"/>
    <n v="0"/>
    <n v="0.13434599999999999"/>
    <n v="0"/>
    <n v="0.86565400000000003"/>
    <n v="0"/>
    <n v="0"/>
    <x v="9"/>
    <n v="18.3782"/>
  </r>
  <r>
    <n v="3179"/>
    <n v="1"/>
    <n v="0"/>
    <n v="3.08"/>
    <n v="0"/>
    <n v="0"/>
    <n v="0"/>
    <n v="0"/>
    <n v="0"/>
    <n v="0"/>
    <n v="0"/>
    <n v="0"/>
    <n v="0"/>
    <n v="0.13628399999999999"/>
    <n v="0"/>
    <n v="0.86371600000000004"/>
    <n v="0"/>
    <n v="0"/>
    <x v="10"/>
    <n v="18.542899999999999"/>
  </r>
  <r>
    <n v="3180"/>
    <n v="1"/>
    <n v="0"/>
    <n v="4"/>
    <n v="0"/>
    <n v="0"/>
    <n v="0"/>
    <n v="0"/>
    <n v="0"/>
    <n v="0"/>
    <n v="0"/>
    <n v="0"/>
    <n v="0"/>
    <n v="0.13827900000000001"/>
    <n v="0"/>
    <n v="0.86172099999999996"/>
    <n v="0"/>
    <n v="0"/>
    <x v="11"/>
    <n v="18.3203"/>
  </r>
  <r>
    <n v="3181"/>
    <n v="0"/>
    <n v="0"/>
    <n v="4"/>
    <n v="0"/>
    <n v="0"/>
    <n v="0"/>
    <n v="0"/>
    <n v="0"/>
    <n v="0"/>
    <n v="0"/>
    <n v="0"/>
    <n v="0"/>
    <n v="0"/>
    <n v="0"/>
    <n v="0.86498799999999998"/>
    <n v="0.86498799999999998"/>
    <n v="0"/>
    <x v="12"/>
    <n v="19.287099999999999"/>
  </r>
  <r>
    <n v="3182"/>
    <n v="0"/>
    <n v="0"/>
    <n v="4"/>
    <n v="0"/>
    <n v="0"/>
    <n v="0"/>
    <n v="0"/>
    <n v="0"/>
    <n v="0"/>
    <n v="0"/>
    <n v="0"/>
    <n v="0"/>
    <n v="0"/>
    <n v="0"/>
    <n v="0.87014800000000003"/>
    <n v="0.87014800000000003"/>
    <n v="0"/>
    <x v="13"/>
    <n v="20.2883"/>
  </r>
  <r>
    <n v="3183"/>
    <n v="0"/>
    <n v="0"/>
    <n v="4"/>
    <n v="0"/>
    <n v="0"/>
    <n v="0"/>
    <n v="0"/>
    <n v="0"/>
    <n v="0"/>
    <n v="0"/>
    <n v="0"/>
    <n v="0"/>
    <n v="0"/>
    <n v="0"/>
    <n v="0.87409099999999995"/>
    <n v="0.87409099999999995"/>
    <n v="0"/>
    <x v="14"/>
    <n v="20.795000000000002"/>
  </r>
  <r>
    <n v="3184"/>
    <n v="0"/>
    <n v="0"/>
    <n v="4"/>
    <n v="0"/>
    <n v="0"/>
    <n v="0"/>
    <n v="0"/>
    <n v="0"/>
    <n v="0"/>
    <n v="0"/>
    <n v="0"/>
    <n v="0"/>
    <n v="0"/>
    <n v="0"/>
    <n v="0.84030400000000005"/>
    <n v="0.84030400000000005"/>
    <n v="0"/>
    <x v="15"/>
    <n v="23.357199999999999"/>
  </r>
  <r>
    <n v="3185"/>
    <n v="0"/>
    <n v="0"/>
    <n v="4"/>
    <n v="0"/>
    <n v="0"/>
    <n v="0"/>
    <n v="0"/>
    <n v="0"/>
    <n v="0"/>
    <n v="0"/>
    <n v="0"/>
    <n v="0"/>
    <n v="0"/>
    <n v="0"/>
    <n v="0.73313200000000001"/>
    <n v="0.73313200000000001"/>
    <n v="0"/>
    <x v="16"/>
    <n v="23.116399999999999"/>
  </r>
  <r>
    <n v="3186"/>
    <n v="0"/>
    <n v="0.68"/>
    <n v="3.2608700000000002"/>
    <n v="0"/>
    <n v="0"/>
    <n v="0"/>
    <n v="0"/>
    <n v="0"/>
    <n v="0"/>
    <n v="0"/>
    <n v="0"/>
    <n v="0"/>
    <n v="0"/>
    <n v="0"/>
    <n v="0.40310200000000002"/>
    <n v="0.40310200000000002"/>
    <n v="0"/>
    <x v="17"/>
    <n v="26.310099999999998"/>
  </r>
  <r>
    <n v="3187"/>
    <n v="0"/>
    <n v="1"/>
    <n v="2.1739130000000002"/>
    <n v="0"/>
    <n v="0"/>
    <n v="0"/>
    <n v="0"/>
    <n v="0"/>
    <n v="0"/>
    <n v="0"/>
    <n v="0"/>
    <n v="0"/>
    <n v="0"/>
    <n v="0"/>
    <n v="1.3289E-2"/>
    <n v="1.3289E-2"/>
    <n v="0"/>
    <x v="18"/>
    <n v="28.8355"/>
  </r>
  <r>
    <n v="318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034600000000001"/>
  </r>
  <r>
    <n v="318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706800000000001"/>
  </r>
  <r>
    <n v="31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183"/>
  </r>
  <r>
    <n v="31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173200000000001"/>
  </r>
  <r>
    <n v="319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5.669"/>
  </r>
  <r>
    <n v="3193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6.927800000000001"/>
  </r>
  <r>
    <n v="3194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1"/>
    <n v="19.351800000000001"/>
  </r>
  <r>
    <n v="319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147500000000001"/>
  </r>
  <r>
    <n v="3196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7.6051"/>
  </r>
  <r>
    <n v="319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8.016400000000001"/>
  </r>
  <r>
    <n v="3198"/>
    <n v="0"/>
    <n v="0"/>
    <n v="0"/>
    <n v="0"/>
    <n v="0"/>
    <n v="0"/>
    <n v="0"/>
    <n v="0"/>
    <n v="0"/>
    <n v="0"/>
    <n v="0"/>
    <n v="0"/>
    <n v="0"/>
    <n v="0"/>
    <n v="0.19264999999999999"/>
    <n v="0.19264999999999999"/>
    <n v="0"/>
    <x v="5"/>
    <n v="16.8445"/>
  </r>
  <r>
    <n v="3199"/>
    <n v="0"/>
    <n v="0"/>
    <n v="0"/>
    <n v="0"/>
    <n v="0"/>
    <n v="0"/>
    <n v="0"/>
    <n v="0"/>
    <n v="0"/>
    <n v="0"/>
    <n v="0"/>
    <n v="0"/>
    <n v="0"/>
    <n v="0"/>
    <n v="0.601352"/>
    <n v="0.601352"/>
    <n v="0"/>
    <x v="6"/>
    <n v="17.387599999999999"/>
  </r>
  <r>
    <n v="3200"/>
    <n v="0"/>
    <n v="0"/>
    <n v="0"/>
    <n v="0"/>
    <n v="0"/>
    <n v="0"/>
    <n v="0"/>
    <n v="0"/>
    <n v="0"/>
    <n v="0"/>
    <n v="0"/>
    <n v="0"/>
    <n v="0"/>
    <n v="0"/>
    <n v="0.78851400000000005"/>
    <n v="0.78851400000000005"/>
    <n v="0"/>
    <x v="7"/>
    <n v="11.51"/>
  </r>
  <r>
    <n v="3201"/>
    <n v="0"/>
    <n v="0"/>
    <n v="0"/>
    <n v="0"/>
    <n v="0"/>
    <n v="0"/>
    <n v="0"/>
    <n v="0"/>
    <n v="0"/>
    <n v="0"/>
    <n v="0"/>
    <n v="0"/>
    <n v="0"/>
    <n v="0"/>
    <n v="0.86005399999999999"/>
    <n v="0.86005399999999999"/>
    <n v="0"/>
    <x v="8"/>
    <n v="8.3672000000000004"/>
  </r>
  <r>
    <n v="3202"/>
    <n v="0"/>
    <n v="0"/>
    <n v="0"/>
    <n v="0"/>
    <n v="0"/>
    <n v="0"/>
    <n v="0"/>
    <n v="0"/>
    <n v="0"/>
    <n v="0"/>
    <n v="0"/>
    <n v="0"/>
    <n v="0"/>
    <n v="0"/>
    <n v="0.86903200000000003"/>
    <n v="0.86903200000000003"/>
    <n v="0"/>
    <x v="9"/>
    <n v="7.5716000000000001"/>
  </r>
  <r>
    <n v="3203"/>
    <n v="0.34782600000000002"/>
    <n v="0"/>
    <n v="0.32"/>
    <n v="0"/>
    <n v="0"/>
    <n v="0"/>
    <n v="0"/>
    <n v="0"/>
    <n v="0"/>
    <n v="0"/>
    <n v="0"/>
    <n v="0"/>
    <n v="0"/>
    <n v="0"/>
    <n v="0.86565199999999998"/>
    <n v="0.51782600000000001"/>
    <n v="0"/>
    <x v="10"/>
    <n v="6.9295"/>
  </r>
  <r>
    <n v="3204"/>
    <n v="1"/>
    <n v="0"/>
    <n v="1.24"/>
    <n v="0"/>
    <n v="0"/>
    <n v="0"/>
    <n v="0"/>
    <n v="0"/>
    <n v="0"/>
    <n v="0"/>
    <n v="0"/>
    <n v="0"/>
    <n v="0.14394000000000001"/>
    <n v="0"/>
    <n v="0.85606000000000004"/>
    <n v="0"/>
    <n v="0"/>
    <x v="11"/>
    <n v="6.2789000000000001"/>
  </r>
  <r>
    <n v="3205"/>
    <n v="1"/>
    <n v="0"/>
    <n v="2.16"/>
    <n v="0"/>
    <n v="0"/>
    <n v="0"/>
    <n v="0"/>
    <n v="0"/>
    <n v="0"/>
    <n v="0"/>
    <n v="0"/>
    <n v="0"/>
    <n v="0.14922299999999999"/>
    <n v="0"/>
    <n v="0.85077700000000001"/>
    <n v="0"/>
    <n v="0"/>
    <x v="12"/>
    <n v="5.5975999999999999"/>
  </r>
  <r>
    <n v="3206"/>
    <n v="1"/>
    <n v="0"/>
    <n v="3.08"/>
    <n v="0"/>
    <n v="0"/>
    <n v="0"/>
    <n v="0"/>
    <n v="0"/>
    <n v="0"/>
    <n v="0"/>
    <n v="0"/>
    <n v="0"/>
    <n v="0.15334700000000001"/>
    <n v="0"/>
    <n v="0.84665299999999999"/>
    <n v="0"/>
    <n v="0"/>
    <x v="13"/>
    <n v="5.5130999999999997"/>
  </r>
  <r>
    <n v="3207"/>
    <n v="1"/>
    <n v="0"/>
    <n v="4"/>
    <n v="0"/>
    <n v="0"/>
    <n v="0"/>
    <n v="0"/>
    <n v="0"/>
    <n v="0"/>
    <n v="0"/>
    <n v="0"/>
    <n v="0"/>
    <n v="0.16062499999999999"/>
    <n v="0"/>
    <n v="0.83937499999999998"/>
    <n v="0"/>
    <n v="0"/>
    <x v="14"/>
    <n v="5.4565999999999999"/>
  </r>
  <r>
    <n v="3208"/>
    <n v="0"/>
    <n v="0"/>
    <n v="4"/>
    <n v="0"/>
    <n v="0"/>
    <n v="0"/>
    <n v="0"/>
    <n v="0"/>
    <n v="0"/>
    <n v="0"/>
    <n v="0"/>
    <n v="0"/>
    <n v="0"/>
    <n v="0"/>
    <n v="0.797628"/>
    <n v="0.797628"/>
    <n v="0"/>
    <x v="15"/>
    <n v="9.4997000000000007"/>
  </r>
  <r>
    <n v="3209"/>
    <n v="0"/>
    <n v="0"/>
    <n v="4"/>
    <n v="0"/>
    <n v="0"/>
    <n v="0"/>
    <n v="0"/>
    <n v="0"/>
    <n v="0"/>
    <n v="0"/>
    <n v="0"/>
    <n v="0"/>
    <n v="0"/>
    <n v="0"/>
    <n v="0.692805"/>
    <n v="0.692805"/>
    <n v="0"/>
    <x v="16"/>
    <n v="16.154699999999998"/>
  </r>
  <r>
    <n v="3210"/>
    <n v="0"/>
    <n v="0"/>
    <n v="4"/>
    <n v="0"/>
    <n v="0"/>
    <n v="0"/>
    <n v="0"/>
    <n v="0"/>
    <n v="0"/>
    <n v="0"/>
    <n v="0"/>
    <n v="0"/>
    <n v="0"/>
    <n v="0"/>
    <n v="0.39013700000000001"/>
    <n v="0.39013700000000001"/>
    <n v="0"/>
    <x v="17"/>
    <n v="23.66"/>
  </r>
  <r>
    <n v="3211"/>
    <n v="0"/>
    <n v="1"/>
    <n v="2.913043"/>
    <n v="0"/>
    <n v="0"/>
    <n v="0"/>
    <n v="0"/>
    <n v="0"/>
    <n v="0"/>
    <n v="0"/>
    <n v="0"/>
    <n v="0"/>
    <n v="0"/>
    <n v="0"/>
    <n v="1.0819E-2"/>
    <n v="1.0819E-2"/>
    <n v="0"/>
    <x v="18"/>
    <n v="29.129200000000001"/>
  </r>
  <r>
    <n v="3212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8.752000000000002"/>
  </r>
  <r>
    <n v="3213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9.822800000000001"/>
  </r>
  <r>
    <n v="3214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3.768000000000001"/>
  </r>
  <r>
    <n v="32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7668"/>
  </r>
  <r>
    <n v="32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7.473099999999999"/>
  </r>
  <r>
    <n v="32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180900000000001"/>
  </r>
  <r>
    <n v="321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4.043900000000001"/>
  </r>
  <r>
    <n v="321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4.3413"/>
  </r>
  <r>
    <n v="322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3.8569"/>
  </r>
  <r>
    <n v="322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2.6944"/>
  </r>
  <r>
    <n v="3222"/>
    <n v="0"/>
    <n v="0"/>
    <n v="0"/>
    <n v="0"/>
    <n v="0"/>
    <n v="0"/>
    <n v="0"/>
    <n v="0"/>
    <n v="0"/>
    <n v="0"/>
    <n v="0"/>
    <n v="0"/>
    <n v="0"/>
    <n v="0"/>
    <n v="3.6150000000000002E-3"/>
    <n v="3.6150000000000002E-3"/>
    <n v="0"/>
    <x v="5"/>
    <n v="8.6353000000000009"/>
  </r>
  <r>
    <n v="3223"/>
    <n v="0"/>
    <n v="0"/>
    <n v="0"/>
    <n v="0"/>
    <n v="0"/>
    <n v="0"/>
    <n v="0"/>
    <n v="0"/>
    <n v="0"/>
    <n v="0"/>
    <n v="0"/>
    <n v="0"/>
    <n v="0"/>
    <n v="0"/>
    <n v="0.249834"/>
    <n v="0.249834"/>
    <n v="0"/>
    <x v="6"/>
    <n v="4.4992999999999999"/>
  </r>
  <r>
    <n v="3224"/>
    <n v="1"/>
    <n v="0"/>
    <n v="0.92"/>
    <n v="0"/>
    <n v="0"/>
    <n v="0"/>
    <n v="0"/>
    <n v="0"/>
    <n v="0"/>
    <n v="0"/>
    <n v="0"/>
    <n v="0"/>
    <n v="0.71971399999999996"/>
    <n v="0"/>
    <n v="0.28028599999999998"/>
    <n v="0"/>
    <n v="0"/>
    <x v="7"/>
    <n v="2.0289000000000001"/>
  </r>
  <r>
    <n v="3225"/>
    <n v="0"/>
    <n v="0"/>
    <n v="0.92"/>
    <n v="0"/>
    <n v="0"/>
    <n v="0"/>
    <n v="0"/>
    <n v="0"/>
    <n v="0"/>
    <n v="0"/>
    <n v="0"/>
    <n v="0"/>
    <n v="0"/>
    <n v="0"/>
    <n v="0.52099499999999999"/>
    <n v="0.52099499999999999"/>
    <n v="0"/>
    <x v="8"/>
    <n v="3.1154000000000002"/>
  </r>
  <r>
    <n v="3226"/>
    <n v="0"/>
    <n v="0"/>
    <n v="0.92"/>
    <n v="0"/>
    <n v="0"/>
    <n v="0"/>
    <n v="0"/>
    <n v="0"/>
    <n v="0"/>
    <n v="0"/>
    <n v="0"/>
    <n v="0"/>
    <n v="0"/>
    <n v="0"/>
    <n v="0.63712999999999997"/>
    <n v="0.63712999999999997"/>
    <n v="0"/>
    <x v="9"/>
    <n v="3.4014000000000002"/>
  </r>
  <r>
    <n v="3227"/>
    <n v="0"/>
    <n v="0.55200000000000005"/>
    <n v="0.32"/>
    <n v="0"/>
    <n v="0"/>
    <n v="0"/>
    <n v="0"/>
    <n v="0"/>
    <n v="0"/>
    <n v="0"/>
    <n v="0"/>
    <n v="0"/>
    <n v="0"/>
    <n v="0"/>
    <n v="0.40315299999999998"/>
    <n v="0.40315299999999998"/>
    <n v="0"/>
    <x v="10"/>
    <n v="3.4125999999999999"/>
  </r>
  <r>
    <n v="3228"/>
    <n v="1"/>
    <n v="0"/>
    <n v="1.24"/>
    <n v="0"/>
    <n v="0"/>
    <n v="0"/>
    <n v="0"/>
    <n v="0"/>
    <n v="0"/>
    <n v="0"/>
    <n v="0"/>
    <n v="0"/>
    <n v="0.40151500000000001"/>
    <n v="0"/>
    <n v="0.59848500000000004"/>
    <n v="0"/>
    <n v="0"/>
    <x v="11"/>
    <n v="2.7921999999999998"/>
  </r>
  <r>
    <n v="3229"/>
    <n v="1"/>
    <n v="0"/>
    <n v="2.16"/>
    <n v="0"/>
    <n v="0"/>
    <n v="0"/>
    <n v="0"/>
    <n v="0"/>
    <n v="0"/>
    <n v="0"/>
    <n v="0"/>
    <n v="0"/>
    <n v="0.381299"/>
    <n v="0"/>
    <n v="0.61870099999999995"/>
    <n v="0"/>
    <n v="0"/>
    <x v="12"/>
    <n v="2.1282999999999999"/>
  </r>
  <r>
    <n v="3230"/>
    <n v="1"/>
    <n v="0"/>
    <n v="3.08"/>
    <n v="0"/>
    <n v="0"/>
    <n v="0"/>
    <n v="0"/>
    <n v="0"/>
    <n v="0"/>
    <n v="0"/>
    <n v="0"/>
    <n v="0"/>
    <n v="0.42257099999999997"/>
    <n v="0"/>
    <n v="0.57742899999999997"/>
    <n v="0"/>
    <n v="0"/>
    <x v="13"/>
    <n v="1.8277000000000001"/>
  </r>
  <r>
    <n v="3231"/>
    <n v="1"/>
    <n v="0"/>
    <n v="4"/>
    <n v="0"/>
    <n v="0"/>
    <n v="0"/>
    <n v="0"/>
    <n v="0"/>
    <n v="0"/>
    <n v="0"/>
    <n v="0"/>
    <n v="0"/>
    <n v="0.37783"/>
    <n v="0"/>
    <n v="0.62217"/>
    <n v="0"/>
    <n v="0"/>
    <x v="14"/>
    <n v="0.99280000000000002"/>
  </r>
  <r>
    <n v="3232"/>
    <n v="0"/>
    <n v="0"/>
    <n v="4"/>
    <n v="0"/>
    <n v="0"/>
    <n v="0"/>
    <n v="0"/>
    <n v="0"/>
    <n v="0"/>
    <n v="0"/>
    <n v="0"/>
    <n v="0"/>
    <n v="0"/>
    <n v="0"/>
    <n v="0.751363"/>
    <n v="0.751363"/>
    <n v="0"/>
    <x v="15"/>
    <n v="4.5968999999999998"/>
  </r>
  <r>
    <n v="3233"/>
    <n v="0"/>
    <n v="0"/>
    <n v="4"/>
    <n v="0"/>
    <n v="0"/>
    <n v="0"/>
    <n v="0"/>
    <n v="0"/>
    <n v="0"/>
    <n v="0"/>
    <n v="0"/>
    <n v="0"/>
    <n v="0"/>
    <n v="0"/>
    <n v="0.52875300000000003"/>
    <n v="0.52875300000000003"/>
    <n v="0"/>
    <x v="16"/>
    <n v="6.6307999999999998"/>
  </r>
  <r>
    <n v="3234"/>
    <n v="0"/>
    <n v="0"/>
    <n v="4"/>
    <n v="0"/>
    <n v="0"/>
    <n v="0"/>
    <n v="0"/>
    <n v="0"/>
    <n v="0"/>
    <n v="0"/>
    <n v="0"/>
    <n v="0"/>
    <n v="0"/>
    <n v="0"/>
    <n v="0.40071899999999999"/>
    <n v="0.40071899999999999"/>
    <n v="0"/>
    <x v="17"/>
    <n v="13.0526"/>
  </r>
  <r>
    <n v="3235"/>
    <n v="0"/>
    <n v="1"/>
    <n v="2.913043"/>
    <n v="0"/>
    <n v="0"/>
    <n v="0"/>
    <n v="0"/>
    <n v="0"/>
    <n v="0"/>
    <n v="0"/>
    <n v="0"/>
    <n v="0"/>
    <n v="0"/>
    <n v="0"/>
    <n v="4.1419999999999998E-3"/>
    <n v="4.1419999999999998E-3"/>
    <n v="0"/>
    <x v="18"/>
    <n v="17.930900000000001"/>
  </r>
  <r>
    <n v="3236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25.6495"/>
  </r>
  <r>
    <n v="323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18.374199999999998"/>
  </r>
  <r>
    <n v="3238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1"/>
    <n v="13.9528"/>
  </r>
  <r>
    <n v="3239"/>
    <n v="1"/>
    <n v="0"/>
    <n v="1.65913"/>
    <n v="0"/>
    <n v="0"/>
    <n v="0"/>
    <n v="0"/>
    <n v="0"/>
    <n v="0"/>
    <n v="0"/>
    <n v="0"/>
    <n v="0"/>
    <n v="1"/>
    <n v="0"/>
    <n v="0"/>
    <n v="0"/>
    <n v="0"/>
    <x v="22"/>
    <n v="12.361599999999999"/>
  </r>
  <r>
    <n v="3240"/>
    <n v="0"/>
    <n v="0.3856"/>
    <n v="1.24"/>
    <n v="0"/>
    <n v="0"/>
    <n v="0"/>
    <n v="0"/>
    <n v="0"/>
    <n v="0"/>
    <n v="0"/>
    <n v="0"/>
    <n v="0"/>
    <n v="0"/>
    <n v="0"/>
    <n v="0"/>
    <n v="0"/>
    <n v="0"/>
    <x v="23"/>
    <n v="15.1294"/>
  </r>
  <r>
    <n v="3241"/>
    <n v="1"/>
    <n v="0"/>
    <n v="2.16"/>
    <n v="0"/>
    <n v="0"/>
    <n v="0"/>
    <n v="0"/>
    <n v="0"/>
    <n v="0"/>
    <n v="0"/>
    <n v="0"/>
    <n v="0"/>
    <n v="1"/>
    <n v="0"/>
    <n v="0"/>
    <n v="0"/>
    <n v="0"/>
    <x v="0"/>
    <n v="12.7347"/>
  </r>
  <r>
    <n v="3242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12.0829"/>
  </r>
  <r>
    <n v="3243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12.720700000000001"/>
  </r>
  <r>
    <n v="3244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15.3348"/>
  </r>
  <r>
    <n v="3245"/>
    <n v="0"/>
    <n v="1"/>
    <n v="2.913043"/>
    <n v="0"/>
    <n v="0"/>
    <n v="0"/>
    <n v="0"/>
    <n v="0"/>
    <n v="0"/>
    <n v="0"/>
    <n v="0"/>
    <n v="0"/>
    <n v="0"/>
    <n v="0"/>
    <n v="0"/>
    <n v="0"/>
    <n v="0"/>
    <x v="4"/>
    <n v="23.429200000000002"/>
  </r>
  <r>
    <n v="3246"/>
    <n v="0"/>
    <n v="1"/>
    <n v="1.826087"/>
    <n v="0"/>
    <n v="0"/>
    <n v="0"/>
    <n v="0"/>
    <n v="0"/>
    <n v="0"/>
    <n v="0"/>
    <n v="0"/>
    <n v="0"/>
    <n v="0"/>
    <n v="0"/>
    <n v="0.19391600000000001"/>
    <n v="0.19391600000000001"/>
    <n v="0"/>
    <x v="5"/>
    <n v="24.178599999999999"/>
  </r>
  <r>
    <n v="3247"/>
    <n v="0"/>
    <n v="0"/>
    <n v="1.826087"/>
    <n v="0"/>
    <n v="0"/>
    <n v="0"/>
    <n v="0"/>
    <n v="0"/>
    <n v="0"/>
    <n v="0"/>
    <n v="0"/>
    <n v="0"/>
    <n v="0"/>
    <n v="0"/>
    <n v="0.59571300000000005"/>
    <n v="0.59571300000000005"/>
    <n v="0"/>
    <x v="6"/>
    <n v="20.6098"/>
  </r>
  <r>
    <n v="3248"/>
    <n v="1"/>
    <n v="0"/>
    <n v="2.7460870000000002"/>
    <n v="0"/>
    <n v="0"/>
    <n v="0"/>
    <n v="0"/>
    <n v="0"/>
    <n v="0"/>
    <n v="0"/>
    <n v="0"/>
    <n v="0"/>
    <n v="0.23514499999999999"/>
    <n v="0"/>
    <n v="0.76485499999999995"/>
    <n v="0"/>
    <n v="0"/>
    <x v="7"/>
    <n v="16.848800000000001"/>
  </r>
  <r>
    <n v="3249"/>
    <n v="0"/>
    <n v="0"/>
    <n v="2.7460870000000002"/>
    <n v="0"/>
    <n v="0"/>
    <n v="0"/>
    <n v="0"/>
    <n v="0"/>
    <n v="0"/>
    <n v="0"/>
    <n v="0"/>
    <n v="0"/>
    <n v="0"/>
    <n v="0"/>
    <n v="0.83729299999999995"/>
    <n v="0.83729299999999995"/>
    <n v="0"/>
    <x v="8"/>
    <n v="17.910299999999999"/>
  </r>
  <r>
    <n v="3250"/>
    <n v="0"/>
    <n v="0"/>
    <n v="2.7460870000000002"/>
    <n v="0"/>
    <n v="0"/>
    <n v="0"/>
    <n v="0"/>
    <n v="0"/>
    <n v="0"/>
    <n v="0"/>
    <n v="0"/>
    <n v="0"/>
    <n v="0"/>
    <n v="0"/>
    <n v="0.85321400000000003"/>
    <n v="0.85321400000000003"/>
    <n v="0"/>
    <x v="9"/>
    <n v="19.061699999999998"/>
  </r>
  <r>
    <n v="3251"/>
    <n v="0"/>
    <n v="0"/>
    <n v="2.7460870000000002"/>
    <n v="0"/>
    <n v="0"/>
    <n v="0"/>
    <n v="0"/>
    <n v="0"/>
    <n v="0"/>
    <n v="0"/>
    <n v="0"/>
    <n v="0"/>
    <n v="0"/>
    <n v="0"/>
    <n v="0.85419699999999998"/>
    <n v="0.85419699999999998"/>
    <n v="0"/>
    <x v="10"/>
    <n v="19.5579"/>
  </r>
  <r>
    <n v="3252"/>
    <n v="0"/>
    <n v="0"/>
    <n v="2.7460870000000002"/>
    <n v="0"/>
    <n v="0"/>
    <n v="0"/>
    <n v="0"/>
    <n v="0"/>
    <n v="0"/>
    <n v="0"/>
    <n v="0"/>
    <n v="0"/>
    <n v="0"/>
    <n v="0"/>
    <n v="0.84867099999999995"/>
    <n v="0.84867099999999995"/>
    <n v="0"/>
    <x v="11"/>
    <n v="18.276"/>
  </r>
  <r>
    <n v="3253"/>
    <n v="0"/>
    <n v="0"/>
    <n v="2.7460870000000002"/>
    <n v="0"/>
    <n v="0"/>
    <n v="0"/>
    <n v="0"/>
    <n v="0"/>
    <n v="0"/>
    <n v="0"/>
    <n v="0"/>
    <n v="0"/>
    <n v="0"/>
    <n v="0"/>
    <n v="0.69104200000000005"/>
    <n v="0.69104200000000005"/>
    <n v="0"/>
    <x v="12"/>
    <n v="17.563300000000002"/>
  </r>
  <r>
    <n v="3254"/>
    <n v="0.36294900000000002"/>
    <n v="0"/>
    <n v="3.08"/>
    <n v="0"/>
    <n v="0"/>
    <n v="0"/>
    <n v="0"/>
    <n v="0"/>
    <n v="0"/>
    <n v="0"/>
    <n v="0"/>
    <n v="0"/>
    <n v="0"/>
    <n v="0"/>
    <n v="0.38346599999999997"/>
    <n v="2.0517000000000001E-2"/>
    <n v="0"/>
    <x v="13"/>
    <n v="17.535900000000002"/>
  </r>
  <r>
    <n v="3255"/>
    <n v="0"/>
    <n v="0"/>
    <n v="3.08"/>
    <n v="0"/>
    <n v="0"/>
    <n v="0"/>
    <n v="0"/>
    <n v="0"/>
    <n v="0"/>
    <n v="0"/>
    <n v="0"/>
    <n v="0"/>
    <n v="0"/>
    <n v="0"/>
    <n v="0.80396199999999995"/>
    <n v="0.80396199999999995"/>
    <n v="0"/>
    <x v="14"/>
    <n v="19.049399999999999"/>
  </r>
  <r>
    <n v="3256"/>
    <n v="1"/>
    <n v="0"/>
    <n v="4"/>
    <n v="0"/>
    <n v="0"/>
    <n v="0"/>
    <n v="0"/>
    <n v="0"/>
    <n v="0"/>
    <n v="0"/>
    <n v="0"/>
    <n v="0"/>
    <n v="0.27894799999999997"/>
    <n v="0"/>
    <n v="0.72105200000000003"/>
    <n v="0"/>
    <n v="0"/>
    <x v="15"/>
    <n v="15.6548"/>
  </r>
  <r>
    <n v="3257"/>
    <n v="0"/>
    <n v="0"/>
    <n v="4"/>
    <n v="0"/>
    <n v="0"/>
    <n v="0"/>
    <n v="0"/>
    <n v="0"/>
    <n v="0"/>
    <n v="0"/>
    <n v="0"/>
    <n v="0"/>
    <n v="0"/>
    <n v="0"/>
    <n v="0.68362800000000001"/>
    <n v="0.68362800000000001"/>
    <n v="0"/>
    <x v="16"/>
    <n v="18.044899999999998"/>
  </r>
  <r>
    <n v="3258"/>
    <n v="0"/>
    <n v="0.68"/>
    <n v="3.2608700000000002"/>
    <n v="0"/>
    <n v="0"/>
    <n v="0"/>
    <n v="0"/>
    <n v="0"/>
    <n v="0"/>
    <n v="0"/>
    <n v="0"/>
    <n v="0"/>
    <n v="0"/>
    <n v="0"/>
    <n v="0.38794800000000002"/>
    <n v="0.38794800000000002"/>
    <n v="0"/>
    <x v="17"/>
    <n v="22.8062"/>
  </r>
  <r>
    <n v="3259"/>
    <n v="0"/>
    <n v="1"/>
    <n v="2.1739130000000002"/>
    <n v="0"/>
    <n v="0"/>
    <n v="0"/>
    <n v="0"/>
    <n v="0"/>
    <n v="0"/>
    <n v="0"/>
    <n v="0"/>
    <n v="0"/>
    <n v="0"/>
    <n v="0"/>
    <n v="1.5387E-2"/>
    <n v="1.5387E-2"/>
    <n v="0"/>
    <x v="18"/>
    <n v="26.219100000000001"/>
  </r>
  <r>
    <n v="326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386900000000001"/>
  </r>
  <r>
    <n v="326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3.6174"/>
  </r>
  <r>
    <n v="326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1"/>
    <n v="17.191099999999999"/>
  </r>
  <r>
    <n v="3263"/>
    <n v="0"/>
    <n v="0"/>
    <n v="0.32"/>
    <n v="0"/>
    <n v="0"/>
    <n v="0"/>
    <n v="0"/>
    <n v="0"/>
    <n v="0"/>
    <n v="0"/>
    <n v="0"/>
    <n v="0"/>
    <n v="0"/>
    <n v="0"/>
    <n v="0"/>
    <n v="0"/>
    <n v="0"/>
    <x v="22"/>
    <n v="17.582699999999999"/>
  </r>
  <r>
    <n v="3264"/>
    <n v="1"/>
    <n v="0"/>
    <n v="1.24"/>
    <n v="0"/>
    <n v="0"/>
    <n v="0"/>
    <n v="0"/>
    <n v="0"/>
    <n v="0"/>
    <n v="0"/>
    <n v="0"/>
    <n v="0"/>
    <n v="1"/>
    <n v="0"/>
    <n v="0"/>
    <n v="0"/>
    <n v="0"/>
    <x v="23"/>
    <n v="16.305099999999999"/>
  </r>
  <r>
    <n v="3265"/>
    <n v="1"/>
    <n v="0"/>
    <n v="2.16"/>
    <n v="0"/>
    <n v="0"/>
    <n v="0"/>
    <n v="0"/>
    <n v="0"/>
    <n v="0"/>
    <n v="0"/>
    <n v="0"/>
    <n v="0"/>
    <n v="1"/>
    <n v="0"/>
    <n v="0"/>
    <n v="0"/>
    <n v="0"/>
    <x v="0"/>
    <n v="16.895499999999998"/>
  </r>
  <r>
    <n v="3266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15.0288"/>
  </r>
  <r>
    <n v="3267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15.9208"/>
  </r>
  <r>
    <n v="3268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18.516300000000001"/>
  </r>
  <r>
    <n v="326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7.2727"/>
  </r>
  <r>
    <n v="3270"/>
    <n v="0"/>
    <n v="0.84640000000000004"/>
    <n v="3.08"/>
    <n v="0"/>
    <n v="0"/>
    <n v="0"/>
    <n v="0"/>
    <n v="0"/>
    <n v="0"/>
    <n v="0"/>
    <n v="0"/>
    <n v="0"/>
    <n v="0"/>
    <n v="0"/>
    <n v="0.16529199999999999"/>
    <n v="0.16529199999999999"/>
    <n v="0"/>
    <x v="5"/>
    <n v="20.834900000000001"/>
  </r>
  <r>
    <n v="3271"/>
    <n v="0"/>
    <n v="0"/>
    <n v="3.08"/>
    <n v="0"/>
    <n v="0"/>
    <n v="0"/>
    <n v="0"/>
    <n v="0"/>
    <n v="0"/>
    <n v="0"/>
    <n v="0"/>
    <n v="0"/>
    <n v="0"/>
    <n v="0"/>
    <n v="0.49746699999999999"/>
    <n v="0.49746699999999999"/>
    <n v="0"/>
    <x v="6"/>
    <n v="18.795000000000002"/>
  </r>
  <r>
    <n v="3272"/>
    <n v="1"/>
    <n v="0"/>
    <n v="4"/>
    <n v="0"/>
    <n v="0"/>
    <n v="0"/>
    <n v="0"/>
    <n v="0"/>
    <n v="0"/>
    <n v="0"/>
    <n v="0"/>
    <n v="0"/>
    <n v="0.74620900000000001"/>
    <n v="0"/>
    <n v="0.25379099999999999"/>
    <n v="0"/>
    <n v="0"/>
    <x v="7"/>
    <n v="17.627199999999998"/>
  </r>
  <r>
    <n v="3273"/>
    <n v="0"/>
    <n v="0"/>
    <n v="4"/>
    <n v="0"/>
    <n v="0"/>
    <n v="0"/>
    <n v="0"/>
    <n v="0"/>
    <n v="0"/>
    <n v="0"/>
    <n v="0"/>
    <n v="0"/>
    <n v="0"/>
    <n v="0"/>
    <n v="0.68084800000000001"/>
    <n v="0.68084800000000001"/>
    <n v="0"/>
    <x v="8"/>
    <n v="18.352499999999999"/>
  </r>
  <r>
    <n v="3274"/>
    <n v="0"/>
    <n v="0"/>
    <n v="4"/>
    <n v="0"/>
    <n v="0"/>
    <n v="0"/>
    <n v="0"/>
    <n v="0"/>
    <n v="0"/>
    <n v="0"/>
    <n v="0"/>
    <n v="0"/>
    <n v="0"/>
    <n v="0"/>
    <n v="0.82807600000000003"/>
    <n v="0.82807600000000003"/>
    <n v="0"/>
    <x v="9"/>
    <n v="19.5123"/>
  </r>
  <r>
    <n v="3275"/>
    <n v="0"/>
    <n v="0"/>
    <n v="4"/>
    <n v="0"/>
    <n v="0"/>
    <n v="0"/>
    <n v="0"/>
    <n v="0"/>
    <n v="0"/>
    <n v="0"/>
    <n v="0"/>
    <n v="0"/>
    <n v="0"/>
    <n v="0"/>
    <n v="0.81062199999999995"/>
    <n v="0.81062199999999995"/>
    <n v="0"/>
    <x v="10"/>
    <n v="20.5306"/>
  </r>
  <r>
    <n v="3276"/>
    <n v="0"/>
    <n v="0"/>
    <n v="4"/>
    <n v="0"/>
    <n v="0"/>
    <n v="0"/>
    <n v="0"/>
    <n v="0"/>
    <n v="0"/>
    <n v="0"/>
    <n v="0"/>
    <n v="0"/>
    <n v="0"/>
    <n v="0"/>
    <n v="0.53192499999999998"/>
    <n v="0.53192499999999998"/>
    <n v="0"/>
    <x v="11"/>
    <n v="20.7455"/>
  </r>
  <r>
    <n v="3277"/>
    <n v="0"/>
    <n v="0"/>
    <n v="4"/>
    <n v="0"/>
    <n v="0"/>
    <n v="0"/>
    <n v="0"/>
    <n v="0"/>
    <n v="0"/>
    <n v="0"/>
    <n v="0"/>
    <n v="0"/>
    <n v="0"/>
    <n v="0"/>
    <n v="0.79127199999999998"/>
    <n v="0.79127199999999998"/>
    <n v="0"/>
    <x v="12"/>
    <n v="22.297699999999999"/>
  </r>
  <r>
    <n v="3278"/>
    <n v="0"/>
    <n v="0"/>
    <n v="4"/>
    <n v="0"/>
    <n v="0"/>
    <n v="0"/>
    <n v="0"/>
    <n v="0"/>
    <n v="0"/>
    <n v="0"/>
    <n v="0"/>
    <n v="0"/>
    <n v="0"/>
    <n v="0"/>
    <n v="0.77631700000000003"/>
    <n v="0.77631700000000003"/>
    <n v="0"/>
    <x v="13"/>
    <n v="22.738900000000001"/>
  </r>
  <r>
    <n v="3279"/>
    <n v="0"/>
    <n v="0"/>
    <n v="4"/>
    <n v="0"/>
    <n v="0"/>
    <n v="0"/>
    <n v="0"/>
    <n v="0"/>
    <n v="0"/>
    <n v="0"/>
    <n v="0"/>
    <n v="0"/>
    <n v="0"/>
    <n v="0"/>
    <n v="8.3759999999999998E-3"/>
    <n v="8.3759999999999998E-3"/>
    <n v="0"/>
    <x v="14"/>
    <n v="23.778300000000002"/>
  </r>
  <r>
    <n v="3280"/>
    <n v="0"/>
    <n v="0"/>
    <n v="4"/>
    <n v="0"/>
    <n v="0"/>
    <n v="0"/>
    <n v="0"/>
    <n v="0"/>
    <n v="0"/>
    <n v="0"/>
    <n v="0"/>
    <n v="0"/>
    <n v="0"/>
    <n v="0"/>
    <n v="2.0272999999999999E-2"/>
    <n v="2.0272999999999999E-2"/>
    <n v="0"/>
    <x v="15"/>
    <n v="23.675000000000001"/>
  </r>
  <r>
    <n v="3281"/>
    <n v="0"/>
    <n v="0"/>
    <n v="4"/>
    <n v="0"/>
    <n v="0"/>
    <n v="0"/>
    <n v="0"/>
    <n v="0"/>
    <n v="0"/>
    <n v="0"/>
    <n v="0"/>
    <n v="0"/>
    <n v="0"/>
    <n v="0"/>
    <n v="0.67852299999999999"/>
    <n v="0.67852299999999999"/>
    <n v="0"/>
    <x v="16"/>
    <n v="26.366599999999998"/>
  </r>
  <r>
    <n v="3282"/>
    <n v="0"/>
    <n v="0.81288400000000005"/>
    <n v="3.1164299999999998"/>
    <n v="0"/>
    <n v="0"/>
    <n v="0"/>
    <n v="0"/>
    <n v="0"/>
    <n v="0"/>
    <n v="0"/>
    <n v="0"/>
    <n v="0"/>
    <n v="0"/>
    <n v="0"/>
    <n v="0.38711600000000002"/>
    <n v="0.38711600000000002"/>
    <n v="0"/>
    <x v="17"/>
    <n v="31.319900000000001"/>
  </r>
  <r>
    <n v="3283"/>
    <n v="0"/>
    <n v="1"/>
    <n v="2.0294729999999999"/>
    <n v="0"/>
    <n v="0"/>
    <n v="0"/>
    <n v="0"/>
    <n v="0"/>
    <n v="0"/>
    <n v="0"/>
    <n v="0"/>
    <n v="0"/>
    <n v="0"/>
    <n v="0"/>
    <n v="3.9090000000000001E-3"/>
    <n v="3.9090000000000001E-3"/>
    <n v="0"/>
    <x v="18"/>
    <n v="34.194099999999999"/>
  </r>
  <r>
    <n v="3284"/>
    <n v="0"/>
    <n v="1"/>
    <n v="0.94251700000000005"/>
    <n v="0"/>
    <n v="0"/>
    <n v="0"/>
    <n v="0"/>
    <n v="0"/>
    <n v="0"/>
    <n v="0"/>
    <n v="0"/>
    <n v="0"/>
    <n v="0"/>
    <n v="0"/>
    <n v="0"/>
    <n v="0"/>
    <n v="0"/>
    <x v="19"/>
    <n v="43.023400000000002"/>
  </r>
  <r>
    <n v="3285"/>
    <n v="0"/>
    <n v="0.867116"/>
    <n v="0"/>
    <n v="0"/>
    <n v="0"/>
    <n v="0"/>
    <n v="0"/>
    <n v="0"/>
    <n v="0"/>
    <n v="0"/>
    <n v="0"/>
    <n v="0"/>
    <n v="0"/>
    <n v="0"/>
    <n v="0"/>
    <n v="0"/>
    <n v="0"/>
    <x v="20"/>
    <n v="30.664100000000001"/>
  </r>
  <r>
    <n v="32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738499999999998"/>
  </r>
  <r>
    <n v="328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6.3004"/>
  </r>
  <r>
    <n v="3288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16.029599999999999"/>
  </r>
  <r>
    <n v="3289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17.401499999999999"/>
  </r>
  <r>
    <n v="3290"/>
    <n v="1"/>
    <n v="0"/>
    <n v="3.68"/>
    <n v="0"/>
    <n v="0"/>
    <n v="0"/>
    <n v="0"/>
    <n v="0"/>
    <n v="0"/>
    <n v="0"/>
    <n v="0"/>
    <n v="0"/>
    <n v="1"/>
    <n v="0"/>
    <n v="0"/>
    <n v="0"/>
    <n v="0"/>
    <x v="1"/>
    <n v="17.053000000000001"/>
  </r>
  <r>
    <n v="3291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2"/>
    <n v="17.420200000000001"/>
  </r>
  <r>
    <n v="3292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18.5594"/>
  </r>
  <r>
    <n v="329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377800000000001"/>
  </r>
  <r>
    <n v="3294"/>
    <n v="0"/>
    <n v="0"/>
    <n v="4"/>
    <n v="0"/>
    <n v="0"/>
    <n v="0"/>
    <n v="0"/>
    <n v="0"/>
    <n v="0"/>
    <n v="0"/>
    <n v="0"/>
    <n v="0"/>
    <n v="0"/>
    <n v="0"/>
    <n v="0.18601400000000001"/>
    <n v="0.18601400000000001"/>
    <n v="0"/>
    <x v="5"/>
    <n v="21.403700000000001"/>
  </r>
  <r>
    <n v="3295"/>
    <n v="0"/>
    <n v="0"/>
    <n v="4"/>
    <n v="0"/>
    <n v="0"/>
    <n v="0"/>
    <n v="0"/>
    <n v="0"/>
    <n v="0"/>
    <n v="0"/>
    <n v="0"/>
    <n v="0"/>
    <n v="0"/>
    <n v="0"/>
    <n v="0.57648999999999995"/>
    <n v="0.57648999999999995"/>
    <n v="0"/>
    <x v="6"/>
    <n v="19.974"/>
  </r>
  <r>
    <n v="3296"/>
    <n v="0"/>
    <n v="0"/>
    <n v="4"/>
    <n v="0"/>
    <n v="0"/>
    <n v="0"/>
    <n v="0"/>
    <n v="0"/>
    <n v="0"/>
    <n v="0"/>
    <n v="0"/>
    <n v="0"/>
    <n v="0"/>
    <n v="0"/>
    <n v="0.75628899999999999"/>
    <n v="0.75628899999999999"/>
    <n v="0"/>
    <x v="7"/>
    <n v="19.6327"/>
  </r>
  <r>
    <n v="3297"/>
    <n v="0"/>
    <n v="0"/>
    <n v="4"/>
    <n v="0"/>
    <n v="0"/>
    <n v="0"/>
    <n v="0"/>
    <n v="0"/>
    <n v="0"/>
    <n v="0"/>
    <n v="0"/>
    <n v="0"/>
    <n v="0"/>
    <n v="0"/>
    <n v="0.82430000000000003"/>
    <n v="0.82430000000000003"/>
    <n v="0"/>
    <x v="8"/>
    <n v="19.377800000000001"/>
  </r>
  <r>
    <n v="3298"/>
    <n v="0"/>
    <n v="0"/>
    <n v="4"/>
    <n v="0"/>
    <n v="0"/>
    <n v="0"/>
    <n v="0"/>
    <n v="0"/>
    <n v="0"/>
    <n v="0"/>
    <n v="0"/>
    <n v="0"/>
    <n v="0"/>
    <n v="0"/>
    <n v="0.83461399999999997"/>
    <n v="0.83461399999999997"/>
    <n v="0"/>
    <x v="9"/>
    <n v="20.821400000000001"/>
  </r>
  <r>
    <n v="3299"/>
    <n v="0"/>
    <n v="0.36279499999999998"/>
    <n v="3.605658"/>
    <n v="0"/>
    <n v="0"/>
    <n v="0"/>
    <n v="0"/>
    <n v="0"/>
    <n v="0"/>
    <n v="0"/>
    <n v="0"/>
    <n v="0"/>
    <n v="0"/>
    <n v="0"/>
    <n v="0.83720499999999998"/>
    <n v="0.83720499999999998"/>
    <n v="0"/>
    <x v="10"/>
    <n v="22.907399999999999"/>
  </r>
  <r>
    <n v="3300"/>
    <n v="0"/>
    <n v="0"/>
    <n v="3.605658"/>
    <n v="0"/>
    <n v="0"/>
    <n v="0"/>
    <n v="0"/>
    <n v="0"/>
    <n v="0"/>
    <n v="0"/>
    <n v="0"/>
    <n v="0"/>
    <n v="0"/>
    <n v="0"/>
    <n v="0.83737899999999998"/>
    <n v="0.83737899999999998"/>
    <n v="0"/>
    <x v="11"/>
    <n v="21.5428"/>
  </r>
  <r>
    <n v="3301"/>
    <n v="0"/>
    <n v="0"/>
    <n v="3.605658"/>
    <n v="0"/>
    <n v="0"/>
    <n v="0"/>
    <n v="0"/>
    <n v="0"/>
    <n v="0"/>
    <n v="0"/>
    <n v="0"/>
    <n v="0"/>
    <n v="0"/>
    <n v="0"/>
    <n v="0.796095"/>
    <n v="0.796095"/>
    <n v="0"/>
    <x v="12"/>
    <n v="21.782800000000002"/>
  </r>
  <r>
    <n v="3302"/>
    <n v="0"/>
    <n v="0.19601499999999999"/>
    <n v="3.392598"/>
    <n v="0"/>
    <n v="0"/>
    <n v="0"/>
    <n v="0"/>
    <n v="0"/>
    <n v="0"/>
    <n v="0"/>
    <n v="0"/>
    <n v="0"/>
    <n v="0"/>
    <n v="0"/>
    <n v="0.36480099999999999"/>
    <n v="0.36480099999999999"/>
    <n v="0"/>
    <x v="13"/>
    <n v="21.936599999999999"/>
  </r>
  <r>
    <n v="3303"/>
    <n v="0"/>
    <n v="1"/>
    <n v="2.3056410000000001"/>
    <n v="0"/>
    <n v="0"/>
    <n v="0"/>
    <n v="0"/>
    <n v="0"/>
    <n v="0"/>
    <n v="0"/>
    <n v="0"/>
    <n v="0"/>
    <n v="0"/>
    <n v="0"/>
    <n v="5.1464000000000003E-2"/>
    <n v="5.1464000000000003E-2"/>
    <n v="0"/>
    <x v="14"/>
    <n v="23.5076"/>
  </r>
  <r>
    <n v="3304"/>
    <n v="0"/>
    <n v="0"/>
    <n v="2.3056410000000001"/>
    <n v="0"/>
    <n v="0"/>
    <n v="0"/>
    <n v="0"/>
    <n v="0"/>
    <n v="0"/>
    <n v="0"/>
    <n v="0"/>
    <n v="0"/>
    <n v="0"/>
    <n v="0"/>
    <n v="0.81603800000000004"/>
    <n v="0.81603800000000004"/>
    <n v="0"/>
    <x v="15"/>
    <n v="21.5776"/>
  </r>
  <r>
    <n v="3305"/>
    <n v="1"/>
    <n v="0"/>
    <n v="3.225641"/>
    <n v="0"/>
    <n v="0"/>
    <n v="0"/>
    <n v="0"/>
    <n v="0"/>
    <n v="0"/>
    <n v="0"/>
    <n v="0"/>
    <n v="0"/>
    <n v="0.43091699999999999"/>
    <n v="0"/>
    <n v="0.56908300000000001"/>
    <n v="0"/>
    <n v="0"/>
    <x v="16"/>
    <n v="18.223199999999999"/>
  </r>
  <r>
    <n v="3306"/>
    <n v="0"/>
    <n v="0.96758999999999995"/>
    <n v="2.1739130000000002"/>
    <n v="0"/>
    <n v="0"/>
    <n v="0"/>
    <n v="0"/>
    <n v="0"/>
    <n v="0"/>
    <n v="0"/>
    <n v="0"/>
    <n v="0"/>
    <n v="0"/>
    <n v="0"/>
    <n v="0.23241000000000001"/>
    <n v="0.23241000000000001"/>
    <n v="0"/>
    <x v="17"/>
    <n v="22.132100000000001"/>
  </r>
  <r>
    <n v="3307"/>
    <n v="0"/>
    <n v="1"/>
    <n v="1.086957"/>
    <n v="0"/>
    <n v="0"/>
    <n v="0"/>
    <n v="0"/>
    <n v="0"/>
    <n v="0"/>
    <n v="0"/>
    <n v="0"/>
    <n v="0"/>
    <n v="0"/>
    <n v="0"/>
    <n v="5.2782000000000003E-2"/>
    <n v="5.2782000000000003E-2"/>
    <n v="0"/>
    <x v="18"/>
    <n v="24.3248"/>
  </r>
  <r>
    <n v="330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27.669599999999999"/>
  </r>
  <r>
    <n v="33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19.767700000000001"/>
  </r>
  <r>
    <n v="33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7.118300000000001"/>
  </r>
  <r>
    <n v="331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3.386799999999999"/>
  </r>
  <r>
    <n v="3312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14.9107"/>
  </r>
  <r>
    <n v="3313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16.818899999999999"/>
  </r>
  <r>
    <n v="3314"/>
    <n v="1"/>
    <n v="0"/>
    <n v="3.68"/>
    <n v="0"/>
    <n v="0"/>
    <n v="0"/>
    <n v="0"/>
    <n v="0"/>
    <n v="0"/>
    <n v="0"/>
    <n v="0"/>
    <n v="0"/>
    <n v="1"/>
    <n v="0"/>
    <n v="0"/>
    <n v="0"/>
    <n v="0"/>
    <x v="1"/>
    <n v="16.127400000000002"/>
  </r>
  <r>
    <n v="3315"/>
    <n v="0"/>
    <n v="0"/>
    <n v="3.68"/>
    <n v="0"/>
    <n v="0"/>
    <n v="0"/>
    <n v="0"/>
    <n v="0"/>
    <n v="0"/>
    <n v="0"/>
    <n v="0"/>
    <n v="0"/>
    <n v="0"/>
    <n v="0"/>
    <n v="0"/>
    <n v="0"/>
    <n v="0"/>
    <x v="2"/>
    <n v="17.197800000000001"/>
  </r>
  <r>
    <n v="3316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19.394500000000001"/>
  </r>
  <r>
    <n v="3317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0.107600000000001"/>
  </r>
  <r>
    <n v="3318"/>
    <n v="0"/>
    <n v="1"/>
    <n v="2.5930430000000002"/>
    <n v="0"/>
    <n v="0"/>
    <n v="0"/>
    <n v="0"/>
    <n v="0"/>
    <n v="0"/>
    <n v="0"/>
    <n v="0"/>
    <n v="0"/>
    <n v="0"/>
    <n v="0"/>
    <n v="0.199901"/>
    <n v="0.199901"/>
    <n v="0"/>
    <x v="5"/>
    <n v="22.552900000000001"/>
  </r>
  <r>
    <n v="3319"/>
    <n v="0"/>
    <n v="0.59481899999999999"/>
    <n v="1.946501"/>
    <n v="0"/>
    <n v="0"/>
    <n v="0"/>
    <n v="0"/>
    <n v="0"/>
    <n v="0"/>
    <n v="0"/>
    <n v="0"/>
    <n v="0"/>
    <n v="0"/>
    <n v="0"/>
    <n v="0.60518099999999997"/>
    <n v="0.60518099999999997"/>
    <n v="0"/>
    <x v="6"/>
    <n v="22.258600000000001"/>
  </r>
  <r>
    <n v="3320"/>
    <n v="0"/>
    <n v="0"/>
    <n v="1.946501"/>
    <n v="0"/>
    <n v="0"/>
    <n v="0"/>
    <n v="0"/>
    <n v="0"/>
    <n v="0"/>
    <n v="0"/>
    <n v="0"/>
    <n v="0"/>
    <n v="0"/>
    <n v="0"/>
    <n v="0.782003"/>
    <n v="0.782003"/>
    <n v="0"/>
    <x v="7"/>
    <n v="18.538699999999999"/>
  </r>
  <r>
    <n v="3321"/>
    <n v="0"/>
    <n v="0"/>
    <n v="1.946501"/>
    <n v="0"/>
    <n v="0"/>
    <n v="0"/>
    <n v="0"/>
    <n v="0"/>
    <n v="0"/>
    <n v="0"/>
    <n v="0"/>
    <n v="0"/>
    <n v="0"/>
    <n v="0"/>
    <n v="0.856128"/>
    <n v="0.856128"/>
    <n v="0"/>
    <x v="8"/>
    <n v="18.185700000000001"/>
  </r>
  <r>
    <n v="3322"/>
    <n v="0"/>
    <n v="0"/>
    <n v="1.946501"/>
    <n v="0"/>
    <n v="0"/>
    <n v="0"/>
    <n v="0"/>
    <n v="0"/>
    <n v="0"/>
    <n v="0"/>
    <n v="0"/>
    <n v="0"/>
    <n v="0"/>
    <n v="0"/>
    <n v="0.86540499999999998"/>
    <n v="0.86540499999999998"/>
    <n v="0"/>
    <x v="9"/>
    <n v="18.741399999999999"/>
  </r>
  <r>
    <n v="3323"/>
    <n v="0"/>
    <n v="0"/>
    <n v="1.946501"/>
    <n v="0"/>
    <n v="0"/>
    <n v="0"/>
    <n v="0"/>
    <n v="0"/>
    <n v="0"/>
    <n v="0"/>
    <n v="0"/>
    <n v="0"/>
    <n v="0"/>
    <n v="0"/>
    <n v="0.86877199999999999"/>
    <n v="0.86877199999999999"/>
    <n v="0"/>
    <x v="10"/>
    <n v="18.1371"/>
  </r>
  <r>
    <n v="3324"/>
    <n v="0"/>
    <n v="0"/>
    <n v="1.946501"/>
    <n v="0"/>
    <n v="0"/>
    <n v="0"/>
    <n v="0"/>
    <n v="0"/>
    <n v="0"/>
    <n v="0"/>
    <n v="0"/>
    <n v="0"/>
    <n v="0"/>
    <n v="0"/>
    <n v="0.86909099999999995"/>
    <n v="0.86909099999999995"/>
    <n v="0"/>
    <x v="11"/>
    <n v="17.8278"/>
  </r>
  <r>
    <n v="3325"/>
    <n v="0"/>
    <n v="0"/>
    <n v="1.946501"/>
    <n v="0"/>
    <n v="0"/>
    <n v="0"/>
    <n v="0"/>
    <n v="0"/>
    <n v="0"/>
    <n v="0"/>
    <n v="0"/>
    <n v="0"/>
    <n v="0"/>
    <n v="0"/>
    <n v="0.874525"/>
    <n v="0.874525"/>
    <n v="0"/>
    <x v="12"/>
    <n v="17.9011"/>
  </r>
  <r>
    <n v="3326"/>
    <n v="0"/>
    <n v="0"/>
    <n v="1.946501"/>
    <n v="0"/>
    <n v="0"/>
    <n v="0"/>
    <n v="0"/>
    <n v="0"/>
    <n v="0"/>
    <n v="0"/>
    <n v="0"/>
    <n v="0"/>
    <n v="0"/>
    <n v="0"/>
    <n v="0.83600600000000003"/>
    <n v="0.83600600000000003"/>
    <n v="0"/>
    <x v="13"/>
    <n v="17.609300000000001"/>
  </r>
  <r>
    <n v="3327"/>
    <n v="0"/>
    <n v="0"/>
    <n v="1.946501"/>
    <n v="0"/>
    <n v="0"/>
    <n v="0"/>
    <n v="0"/>
    <n v="0"/>
    <n v="0"/>
    <n v="0"/>
    <n v="0"/>
    <n v="0"/>
    <n v="0"/>
    <n v="0"/>
    <n v="0.88117999999999996"/>
    <n v="0.88117999999999996"/>
    <n v="0"/>
    <x v="14"/>
    <n v="17.339700000000001"/>
  </r>
  <r>
    <n v="3328"/>
    <n v="1"/>
    <n v="0"/>
    <n v="2.866501"/>
    <n v="0"/>
    <n v="0"/>
    <n v="0"/>
    <n v="0"/>
    <n v="0"/>
    <n v="0"/>
    <n v="0"/>
    <n v="0"/>
    <n v="0"/>
    <n v="0.14632400000000001"/>
    <n v="0"/>
    <n v="0.85367599999999999"/>
    <n v="0"/>
    <n v="0"/>
    <x v="15"/>
    <n v="15.0604"/>
  </r>
  <r>
    <n v="3329"/>
    <n v="1"/>
    <n v="0"/>
    <n v="3.7865009999999999"/>
    <n v="0"/>
    <n v="0"/>
    <n v="0"/>
    <n v="0"/>
    <n v="0"/>
    <n v="0"/>
    <n v="0"/>
    <n v="0"/>
    <n v="0"/>
    <n v="0.25672099999999998"/>
    <n v="0"/>
    <n v="0.74327900000000002"/>
    <n v="0"/>
    <n v="0"/>
    <x v="16"/>
    <n v="15.827500000000001"/>
  </r>
  <r>
    <n v="3330"/>
    <n v="0"/>
    <n v="0.48358099999999998"/>
    <n v="3.2608700000000002"/>
    <n v="0"/>
    <n v="0"/>
    <n v="0"/>
    <n v="0"/>
    <n v="0"/>
    <n v="0"/>
    <n v="0"/>
    <n v="0"/>
    <n v="0"/>
    <n v="0"/>
    <n v="0"/>
    <n v="0.42486000000000002"/>
    <n v="0.42486000000000002"/>
    <n v="0"/>
    <x v="17"/>
    <n v="20.136099999999999"/>
  </r>
  <r>
    <n v="3331"/>
    <n v="0"/>
    <n v="1"/>
    <n v="2.1739130000000002"/>
    <n v="0"/>
    <n v="0"/>
    <n v="0"/>
    <n v="0"/>
    <n v="0"/>
    <n v="0"/>
    <n v="0"/>
    <n v="0"/>
    <n v="0"/>
    <n v="0"/>
    <n v="0"/>
    <n v="2.2676999999999999E-2"/>
    <n v="2.2676999999999999E-2"/>
    <n v="0"/>
    <x v="18"/>
    <n v="22.308900000000001"/>
  </r>
  <r>
    <n v="333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29.160299999999999"/>
  </r>
  <r>
    <n v="333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0.291499999999999"/>
  </r>
  <r>
    <n v="33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6.207899999999999"/>
  </r>
  <r>
    <n v="33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254300000000001"/>
  </r>
  <r>
    <n v="333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103199999999999"/>
  </r>
  <r>
    <n v="333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3.280799999999999"/>
  </r>
  <r>
    <n v="333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2857"/>
  </r>
  <r>
    <n v="333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763299999999999"/>
  </r>
  <r>
    <n v="3340"/>
    <n v="9.9826999999999999E-2"/>
    <n v="0"/>
    <n v="3.7718410000000002"/>
    <n v="0"/>
    <n v="0"/>
    <n v="0"/>
    <n v="0"/>
    <n v="0"/>
    <n v="0"/>
    <n v="0"/>
    <n v="0"/>
    <n v="0"/>
    <n v="9.9826999999999999E-2"/>
    <n v="0"/>
    <n v="0"/>
    <n v="0"/>
    <n v="0"/>
    <x v="3"/>
    <n v="13.712999999999999"/>
  </r>
  <r>
    <n v="3341"/>
    <n v="0"/>
    <n v="0"/>
    <n v="3.7718410000000002"/>
    <n v="0"/>
    <n v="0"/>
    <n v="0"/>
    <n v="0"/>
    <n v="0"/>
    <n v="0"/>
    <n v="0"/>
    <n v="0"/>
    <n v="0"/>
    <n v="0"/>
    <n v="0"/>
    <n v="0"/>
    <n v="0"/>
    <n v="0"/>
    <x v="4"/>
    <n v="15.670500000000001"/>
  </r>
  <r>
    <n v="3342"/>
    <n v="0"/>
    <n v="0.99006499999999997"/>
    <n v="2.695684"/>
    <n v="0"/>
    <n v="0"/>
    <n v="0"/>
    <n v="0"/>
    <n v="0"/>
    <n v="0"/>
    <n v="0"/>
    <n v="0"/>
    <n v="0"/>
    <n v="0"/>
    <n v="0"/>
    <n v="0.20993500000000001"/>
    <n v="0.20993500000000001"/>
    <n v="0"/>
    <x v="5"/>
    <n v="22.737100000000002"/>
  </r>
  <r>
    <n v="3343"/>
    <n v="0"/>
    <n v="0.57147899999999996"/>
    <n v="2.0745110000000002"/>
    <n v="0"/>
    <n v="0"/>
    <n v="0"/>
    <n v="0"/>
    <n v="0"/>
    <n v="0"/>
    <n v="0"/>
    <n v="0"/>
    <n v="0"/>
    <n v="0"/>
    <n v="0"/>
    <n v="0.628521"/>
    <n v="0.628521"/>
    <n v="0"/>
    <x v="6"/>
    <n v="25.607700000000001"/>
  </r>
  <r>
    <n v="3344"/>
    <n v="0"/>
    <n v="0.389432"/>
    <n v="1.6512150000000001"/>
    <n v="0"/>
    <n v="0"/>
    <n v="0"/>
    <n v="0"/>
    <n v="0"/>
    <n v="0"/>
    <n v="0"/>
    <n v="0"/>
    <n v="0"/>
    <n v="0"/>
    <n v="0"/>
    <n v="0.81056799999999996"/>
    <n v="0.81056799999999996"/>
    <n v="0"/>
    <x v="7"/>
    <n v="23.4377"/>
  </r>
  <r>
    <n v="3345"/>
    <n v="0"/>
    <n v="0.31340200000000001"/>
    <n v="1.3105599999999999"/>
    <n v="0"/>
    <n v="0"/>
    <n v="0"/>
    <n v="0"/>
    <n v="0"/>
    <n v="0"/>
    <n v="0"/>
    <n v="0"/>
    <n v="0"/>
    <n v="0"/>
    <n v="0"/>
    <n v="0.886598"/>
    <n v="0.886598"/>
    <n v="0"/>
    <x v="8"/>
    <n v="20.82"/>
  </r>
  <r>
    <n v="3346"/>
    <n v="0"/>
    <n v="0.30494599999999999"/>
    <n v="0.97909800000000002"/>
    <n v="0"/>
    <n v="0"/>
    <n v="0"/>
    <n v="0"/>
    <n v="0"/>
    <n v="0"/>
    <n v="0"/>
    <n v="0"/>
    <n v="0"/>
    <n v="0"/>
    <n v="0"/>
    <n v="0.89505400000000002"/>
    <n v="0.89505400000000002"/>
    <n v="0"/>
    <x v="9"/>
    <n v="19.869"/>
  </r>
  <r>
    <n v="3347"/>
    <n v="0"/>
    <n v="0.30273"/>
    <n v="0.65004300000000004"/>
    <n v="0"/>
    <n v="0"/>
    <n v="0"/>
    <n v="0"/>
    <n v="0"/>
    <n v="0"/>
    <n v="0"/>
    <n v="0"/>
    <n v="0"/>
    <n v="0"/>
    <n v="0"/>
    <n v="0.89727000000000001"/>
    <n v="0.89727000000000001"/>
    <n v="0"/>
    <x v="10"/>
    <n v="18.154699999999998"/>
  </r>
  <r>
    <n v="3348"/>
    <n v="0"/>
    <n v="0.30364000000000002"/>
    <n v="0.32"/>
    <n v="0"/>
    <n v="0"/>
    <n v="0"/>
    <n v="0"/>
    <n v="0"/>
    <n v="0"/>
    <n v="0"/>
    <n v="0"/>
    <n v="0"/>
    <n v="0"/>
    <n v="0"/>
    <n v="0.89636000000000005"/>
    <n v="0.89636000000000005"/>
    <n v="0"/>
    <x v="11"/>
    <n v="16.601099999999999"/>
  </r>
  <r>
    <n v="3349"/>
    <n v="0"/>
    <n v="0"/>
    <n v="0.32"/>
    <n v="0"/>
    <n v="0"/>
    <n v="0"/>
    <n v="0"/>
    <n v="0"/>
    <n v="0"/>
    <n v="0"/>
    <n v="0"/>
    <n v="0"/>
    <n v="0"/>
    <n v="0"/>
    <n v="0.90051800000000004"/>
    <n v="0.90051800000000004"/>
    <n v="0"/>
    <x v="12"/>
    <n v="15.397"/>
  </r>
  <r>
    <n v="3350"/>
    <n v="1"/>
    <n v="0"/>
    <n v="1.24"/>
    <n v="0"/>
    <n v="0"/>
    <n v="0"/>
    <n v="0"/>
    <n v="0"/>
    <n v="0"/>
    <n v="0"/>
    <n v="0"/>
    <n v="0"/>
    <n v="9.5203999999999997E-2"/>
    <n v="0"/>
    <n v="0.90479600000000004"/>
    <n v="0"/>
    <n v="0"/>
    <x v="13"/>
    <n v="13.4655"/>
  </r>
  <r>
    <n v="3351"/>
    <n v="1"/>
    <n v="0"/>
    <n v="2.16"/>
    <n v="0"/>
    <n v="0"/>
    <n v="0"/>
    <n v="0"/>
    <n v="0"/>
    <n v="0"/>
    <n v="0"/>
    <n v="0"/>
    <n v="0"/>
    <n v="0.101645"/>
    <n v="0"/>
    <n v="0.89835500000000001"/>
    <n v="0"/>
    <n v="0"/>
    <x v="14"/>
    <n v="10.839600000000001"/>
  </r>
  <r>
    <n v="3352"/>
    <n v="1"/>
    <n v="0"/>
    <n v="3.08"/>
    <n v="0"/>
    <n v="0"/>
    <n v="0"/>
    <n v="0"/>
    <n v="0"/>
    <n v="0"/>
    <n v="0"/>
    <n v="0"/>
    <n v="0"/>
    <n v="0.12965499999999999"/>
    <n v="0"/>
    <n v="0.87034500000000004"/>
    <n v="0"/>
    <n v="0"/>
    <x v="15"/>
    <n v="10.925700000000001"/>
  </r>
  <r>
    <n v="3353"/>
    <n v="1"/>
    <n v="0"/>
    <n v="4"/>
    <n v="0"/>
    <n v="0"/>
    <n v="0"/>
    <n v="0"/>
    <n v="0"/>
    <n v="0"/>
    <n v="0"/>
    <n v="0"/>
    <n v="0"/>
    <n v="0.23966199999999999"/>
    <n v="0"/>
    <n v="0.76033799999999996"/>
    <n v="0"/>
    <n v="0"/>
    <x v="16"/>
    <n v="11.596299999999999"/>
  </r>
  <r>
    <n v="3354"/>
    <n v="0"/>
    <n v="0"/>
    <n v="4"/>
    <n v="0"/>
    <n v="0"/>
    <n v="0"/>
    <n v="0"/>
    <n v="0"/>
    <n v="0"/>
    <n v="0"/>
    <n v="0"/>
    <n v="0"/>
    <n v="0"/>
    <n v="0"/>
    <n v="0.24721299999999999"/>
    <n v="0.24721299999999999"/>
    <n v="0"/>
    <x v="17"/>
    <n v="15.979699999999999"/>
  </r>
  <r>
    <n v="3355"/>
    <n v="0"/>
    <n v="1"/>
    <n v="2.913043"/>
    <n v="0"/>
    <n v="0"/>
    <n v="0"/>
    <n v="0"/>
    <n v="0"/>
    <n v="0"/>
    <n v="0"/>
    <n v="0"/>
    <n v="0"/>
    <n v="0"/>
    <n v="0"/>
    <n v="6.4256999999999995E-2"/>
    <n v="6.4256999999999995E-2"/>
    <n v="0"/>
    <x v="18"/>
    <n v="20.632100000000001"/>
  </r>
  <r>
    <n v="3356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25.906099999999999"/>
  </r>
  <r>
    <n v="335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4.751200000000001"/>
  </r>
  <r>
    <n v="3358"/>
    <n v="0"/>
    <n v="0"/>
    <n v="0.73912999999999995"/>
    <n v="0"/>
    <n v="0"/>
    <n v="0"/>
    <n v="0"/>
    <n v="0"/>
    <n v="0"/>
    <n v="0"/>
    <n v="0"/>
    <n v="0"/>
    <n v="0"/>
    <n v="0"/>
    <n v="0"/>
    <n v="0"/>
    <n v="0"/>
    <x v="21"/>
    <n v="16.802399999999999"/>
  </r>
  <r>
    <n v="3359"/>
    <n v="0.37807200000000002"/>
    <n v="0"/>
    <n v="1.086957"/>
    <n v="0"/>
    <n v="0"/>
    <n v="0"/>
    <n v="0"/>
    <n v="0"/>
    <n v="0"/>
    <n v="0"/>
    <n v="0"/>
    <n v="0"/>
    <n v="0.37807200000000002"/>
    <n v="0"/>
    <n v="0"/>
    <n v="0"/>
    <n v="0"/>
    <x v="22"/>
    <n v="14.333"/>
  </r>
  <r>
    <n v="3360"/>
    <n v="0"/>
    <n v="1"/>
    <n v="0"/>
    <n v="0"/>
    <n v="0"/>
    <n v="0"/>
    <n v="0"/>
    <n v="0"/>
    <n v="0"/>
    <n v="0"/>
    <n v="0"/>
    <n v="0"/>
    <n v="0"/>
    <n v="0"/>
    <n v="0"/>
    <n v="0"/>
    <n v="0"/>
    <x v="23"/>
    <n v="17.232299999999999"/>
  </r>
  <r>
    <n v="336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4.559900000000001"/>
  </r>
  <r>
    <n v="336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3.0863"/>
  </r>
  <r>
    <n v="336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3.0039"/>
  </r>
  <r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2.9811"/>
  </r>
  <r>
    <n v="3365"/>
    <n v="1"/>
    <n v="0"/>
    <n v="0.92"/>
    <n v="0"/>
    <n v="0"/>
    <n v="0"/>
    <n v="0"/>
    <n v="0"/>
    <n v="0"/>
    <n v="0"/>
    <n v="0"/>
    <n v="0"/>
    <n v="1"/>
    <n v="0"/>
    <n v="0"/>
    <n v="0"/>
    <n v="0"/>
    <x v="4"/>
    <n v="12.101599999999999"/>
  </r>
  <r>
    <n v="3366"/>
    <n v="0"/>
    <n v="0.84640000000000004"/>
    <n v="0"/>
    <n v="0"/>
    <n v="0"/>
    <n v="0"/>
    <n v="0"/>
    <n v="0"/>
    <n v="0"/>
    <n v="0"/>
    <n v="0"/>
    <n v="0"/>
    <n v="0"/>
    <n v="0"/>
    <n v="8.848E-3"/>
    <n v="8.848E-3"/>
    <n v="0"/>
    <x v="5"/>
    <n v="14.8148"/>
  </r>
  <r>
    <n v="3367"/>
    <n v="0"/>
    <n v="0"/>
    <n v="0"/>
    <n v="0"/>
    <n v="0"/>
    <n v="0"/>
    <n v="0"/>
    <n v="0"/>
    <n v="0"/>
    <n v="0"/>
    <n v="0"/>
    <n v="0"/>
    <n v="0"/>
    <n v="0"/>
    <n v="0.353962"/>
    <n v="0.353962"/>
    <n v="0"/>
    <x v="6"/>
    <n v="13.543699999999999"/>
  </r>
  <r>
    <n v="3368"/>
    <n v="0"/>
    <n v="0"/>
    <n v="0"/>
    <n v="0"/>
    <n v="0"/>
    <n v="0"/>
    <n v="0"/>
    <n v="0"/>
    <n v="0"/>
    <n v="0"/>
    <n v="0"/>
    <n v="0"/>
    <n v="0"/>
    <n v="0"/>
    <n v="0.61556"/>
    <n v="0.61556"/>
    <n v="0"/>
    <x v="7"/>
    <n v="10.0578"/>
  </r>
  <r>
    <n v="3369"/>
    <n v="0"/>
    <n v="0"/>
    <n v="0"/>
    <n v="0"/>
    <n v="0"/>
    <n v="0"/>
    <n v="0"/>
    <n v="0"/>
    <n v="0"/>
    <n v="0"/>
    <n v="0"/>
    <n v="0"/>
    <n v="0"/>
    <n v="0"/>
    <n v="0.58191099999999996"/>
    <n v="0.58191099999999996"/>
    <n v="0"/>
    <x v="8"/>
    <n v="9.6244999999999994"/>
  </r>
  <r>
    <n v="3370"/>
    <n v="0"/>
    <n v="0"/>
    <n v="0"/>
    <n v="0"/>
    <n v="0"/>
    <n v="0"/>
    <n v="0"/>
    <n v="0"/>
    <n v="0"/>
    <n v="0"/>
    <n v="0"/>
    <n v="0"/>
    <n v="0"/>
    <n v="0"/>
    <n v="0.28390799999999999"/>
    <n v="0.28390799999999999"/>
    <n v="0"/>
    <x v="9"/>
    <n v="5.6820000000000004"/>
  </r>
  <r>
    <n v="3371"/>
    <n v="0"/>
    <n v="0"/>
    <n v="0"/>
    <n v="0"/>
    <n v="0"/>
    <n v="0"/>
    <n v="0"/>
    <n v="0"/>
    <n v="0"/>
    <n v="0"/>
    <n v="0"/>
    <n v="0"/>
    <n v="0"/>
    <n v="0"/>
    <n v="0.40942400000000001"/>
    <n v="0.40942400000000001"/>
    <n v="0"/>
    <x v="10"/>
    <n v="5.5545999999999998"/>
  </r>
  <r>
    <n v="3372"/>
    <n v="1"/>
    <n v="0"/>
    <n v="0.92"/>
    <n v="0"/>
    <n v="0"/>
    <n v="0"/>
    <n v="0"/>
    <n v="0"/>
    <n v="0"/>
    <n v="0"/>
    <n v="0"/>
    <n v="0"/>
    <n v="0.59609199999999996"/>
    <n v="0"/>
    <n v="0.40390799999999999"/>
    <n v="0"/>
    <n v="0"/>
    <x v="11"/>
    <n v="5.0046999999999997"/>
  </r>
  <r>
    <n v="3373"/>
    <n v="1"/>
    <n v="0"/>
    <n v="1.84"/>
    <n v="0"/>
    <n v="0"/>
    <n v="0"/>
    <n v="0"/>
    <n v="0"/>
    <n v="0"/>
    <n v="0"/>
    <n v="0"/>
    <n v="0"/>
    <n v="0.462368"/>
    <n v="0"/>
    <n v="0.537632"/>
    <n v="0"/>
    <n v="0"/>
    <x v="12"/>
    <n v="3.0139999999999998"/>
  </r>
  <r>
    <n v="3374"/>
    <n v="1"/>
    <n v="0"/>
    <n v="2.76"/>
    <n v="0"/>
    <n v="0"/>
    <n v="0"/>
    <n v="0"/>
    <n v="0"/>
    <n v="0"/>
    <n v="0"/>
    <n v="0"/>
    <n v="0"/>
    <n v="0.47520099999999998"/>
    <n v="0"/>
    <n v="0.52479900000000002"/>
    <n v="0"/>
    <n v="0"/>
    <x v="13"/>
    <n v="2.7509999999999999"/>
  </r>
  <r>
    <n v="3375"/>
    <n v="1"/>
    <n v="0"/>
    <n v="3.68"/>
    <n v="0"/>
    <n v="0"/>
    <n v="0"/>
    <n v="0"/>
    <n v="0"/>
    <n v="0"/>
    <n v="0"/>
    <n v="0"/>
    <n v="0"/>
    <n v="0.536354"/>
    <n v="0"/>
    <n v="0.463646"/>
    <n v="0"/>
    <n v="0"/>
    <x v="14"/>
    <n v="3.6025"/>
  </r>
  <r>
    <n v="3376"/>
    <n v="0.34782600000000002"/>
    <n v="0"/>
    <n v="4"/>
    <n v="0"/>
    <n v="0"/>
    <n v="0"/>
    <n v="0"/>
    <n v="0"/>
    <n v="0"/>
    <n v="0"/>
    <n v="0"/>
    <n v="0"/>
    <n v="7.1319999999999995E-2"/>
    <n v="0"/>
    <n v="0.27650599999999997"/>
    <n v="0"/>
    <n v="0"/>
    <x v="15"/>
    <n v="5.4859999999999998"/>
  </r>
  <r>
    <n v="3377"/>
    <n v="0"/>
    <n v="0"/>
    <n v="4"/>
    <n v="0"/>
    <n v="0"/>
    <n v="0"/>
    <n v="0"/>
    <n v="0"/>
    <n v="0"/>
    <n v="0"/>
    <n v="0"/>
    <n v="0"/>
    <n v="0"/>
    <n v="0"/>
    <n v="7.2881000000000001E-2"/>
    <n v="7.2881000000000001E-2"/>
    <n v="0"/>
    <x v="16"/>
    <n v="11.8688"/>
  </r>
  <r>
    <n v="3378"/>
    <n v="0"/>
    <n v="0"/>
    <n v="4"/>
    <n v="0"/>
    <n v="0"/>
    <n v="0"/>
    <n v="0"/>
    <n v="0"/>
    <n v="0"/>
    <n v="0"/>
    <n v="0"/>
    <n v="0"/>
    <n v="0"/>
    <n v="0"/>
    <n v="2.9548999999999999E-2"/>
    <n v="2.9548999999999999E-2"/>
    <n v="0"/>
    <x v="17"/>
    <n v="16.878299999999999"/>
  </r>
  <r>
    <n v="3379"/>
    <n v="0"/>
    <n v="1"/>
    <n v="2.913043"/>
    <n v="0"/>
    <n v="0"/>
    <n v="0"/>
    <n v="0"/>
    <n v="0"/>
    <n v="0"/>
    <n v="0"/>
    <n v="0"/>
    <n v="0"/>
    <n v="0"/>
    <n v="0"/>
    <n v="4.718E-3"/>
    <n v="4.718E-3"/>
    <n v="0"/>
    <x v="18"/>
    <n v="23.5717"/>
  </r>
  <r>
    <n v="3380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2.449599999999997"/>
  </r>
  <r>
    <n v="338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5.218599999999999"/>
  </r>
  <r>
    <n v="3382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18.655200000000001"/>
  </r>
  <r>
    <n v="3383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4.6553"/>
  </r>
  <r>
    <n v="3384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23"/>
    <n v="17.359500000000001"/>
  </r>
  <r>
    <n v="338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3.096399999999999"/>
  </r>
  <r>
    <n v="338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1.67"/>
  </r>
  <r>
    <n v="338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0.139900000000001"/>
  </r>
  <r>
    <n v="338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0.211600000000001"/>
  </r>
  <r>
    <n v="338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8.9969999999999999"/>
  </r>
  <r>
    <n v="3390"/>
    <n v="0"/>
    <n v="0"/>
    <n v="0"/>
    <n v="0"/>
    <n v="0"/>
    <n v="0"/>
    <n v="0"/>
    <n v="0"/>
    <n v="0"/>
    <n v="0"/>
    <n v="0"/>
    <n v="0"/>
    <n v="0"/>
    <n v="0"/>
    <n v="1.093E-2"/>
    <n v="1.093E-2"/>
    <n v="0"/>
    <x v="5"/>
    <n v="9.2294"/>
  </r>
  <r>
    <n v="3391"/>
    <n v="0"/>
    <n v="0"/>
    <n v="0"/>
    <n v="0"/>
    <n v="0"/>
    <n v="0"/>
    <n v="0"/>
    <n v="0"/>
    <n v="0"/>
    <n v="0"/>
    <n v="0"/>
    <n v="0"/>
    <n v="0"/>
    <n v="0"/>
    <n v="0.65700199999999997"/>
    <n v="0.65700199999999997"/>
    <n v="0"/>
    <x v="6"/>
    <n v="5.5052000000000003"/>
  </r>
  <r>
    <n v="3392"/>
    <n v="0"/>
    <n v="0"/>
    <n v="0"/>
    <n v="0"/>
    <n v="0"/>
    <n v="0"/>
    <n v="0"/>
    <n v="0"/>
    <n v="0"/>
    <n v="0"/>
    <n v="0"/>
    <n v="0"/>
    <n v="0"/>
    <n v="0"/>
    <n v="0.85118099999999997"/>
    <n v="0.85118099999999997"/>
    <n v="0"/>
    <x v="7"/>
    <n v="5.6852"/>
  </r>
  <r>
    <n v="3393"/>
    <n v="0"/>
    <n v="0"/>
    <n v="0"/>
    <n v="0"/>
    <n v="0"/>
    <n v="0"/>
    <n v="0"/>
    <n v="0"/>
    <n v="0"/>
    <n v="0"/>
    <n v="0"/>
    <n v="0"/>
    <n v="0"/>
    <n v="0"/>
    <n v="0.936477"/>
    <n v="0.936477"/>
    <n v="0"/>
    <x v="8"/>
    <n v="4.1185"/>
  </r>
  <r>
    <n v="3394"/>
    <n v="1"/>
    <n v="0"/>
    <n v="0.92"/>
    <n v="0"/>
    <n v="0"/>
    <n v="0"/>
    <n v="0"/>
    <n v="0"/>
    <n v="0"/>
    <n v="0"/>
    <n v="0"/>
    <n v="0"/>
    <n v="5.0581000000000001E-2"/>
    <n v="0"/>
    <n v="0.94941900000000001"/>
    <n v="0"/>
    <n v="0"/>
    <x v="9"/>
    <n v="3.1307999999999998"/>
  </r>
  <r>
    <n v="3395"/>
    <n v="0.34782600000000002"/>
    <n v="0"/>
    <n v="1.24"/>
    <n v="0"/>
    <n v="0"/>
    <n v="0"/>
    <n v="0"/>
    <n v="0"/>
    <n v="0"/>
    <n v="0"/>
    <n v="0"/>
    <n v="0"/>
    <n v="0"/>
    <n v="0"/>
    <n v="0.95209900000000003"/>
    <n v="0.60427299999999995"/>
    <n v="0"/>
    <x v="10"/>
    <n v="3.1943000000000001"/>
  </r>
  <r>
    <n v="3396"/>
    <n v="0"/>
    <n v="0"/>
    <n v="1.24"/>
    <n v="0"/>
    <n v="0"/>
    <n v="0"/>
    <n v="0"/>
    <n v="0"/>
    <n v="0"/>
    <n v="0"/>
    <n v="0"/>
    <n v="0"/>
    <n v="0"/>
    <n v="0"/>
    <n v="0.95034600000000002"/>
    <n v="0.95034600000000002"/>
    <n v="0"/>
    <x v="11"/>
    <n v="3.3557999999999999"/>
  </r>
  <r>
    <n v="3397"/>
    <n v="1"/>
    <n v="0"/>
    <n v="2.16"/>
    <n v="0"/>
    <n v="0"/>
    <n v="0"/>
    <n v="0"/>
    <n v="0"/>
    <n v="0"/>
    <n v="0"/>
    <n v="0"/>
    <n v="0"/>
    <n v="5.0210999999999999E-2"/>
    <n v="0"/>
    <n v="0.94978899999999999"/>
    <n v="0"/>
    <n v="0"/>
    <x v="12"/>
    <n v="2.2361"/>
  </r>
  <r>
    <n v="3398"/>
    <n v="1"/>
    <n v="0"/>
    <n v="3.08"/>
    <n v="0"/>
    <n v="0"/>
    <n v="0"/>
    <n v="0"/>
    <n v="0"/>
    <n v="0"/>
    <n v="0"/>
    <n v="0"/>
    <n v="0"/>
    <n v="5.1098999999999999E-2"/>
    <n v="0"/>
    <n v="0.94890099999999999"/>
    <n v="0"/>
    <n v="0"/>
    <x v="13"/>
    <n v="2.0085999999999999"/>
  </r>
  <r>
    <n v="3399"/>
    <n v="1"/>
    <n v="0"/>
    <n v="4"/>
    <n v="0"/>
    <n v="0"/>
    <n v="0"/>
    <n v="0"/>
    <n v="0"/>
    <n v="0"/>
    <n v="0"/>
    <n v="0"/>
    <n v="0"/>
    <n v="6.0722999999999999E-2"/>
    <n v="0"/>
    <n v="0.93927700000000003"/>
    <n v="0"/>
    <n v="0"/>
    <x v="14"/>
    <n v="3.0895000000000001"/>
  </r>
  <r>
    <n v="3400"/>
    <n v="0"/>
    <n v="0"/>
    <n v="4"/>
    <n v="0"/>
    <n v="0"/>
    <n v="0"/>
    <n v="0"/>
    <n v="0"/>
    <n v="0"/>
    <n v="0"/>
    <n v="0"/>
    <n v="0"/>
    <n v="0"/>
    <n v="0"/>
    <n v="0.90853700000000004"/>
    <n v="0.90853700000000004"/>
    <n v="0"/>
    <x v="15"/>
    <n v="5.1268000000000002"/>
  </r>
  <r>
    <n v="3401"/>
    <n v="0"/>
    <n v="0"/>
    <n v="4"/>
    <n v="0"/>
    <n v="0"/>
    <n v="0"/>
    <n v="0"/>
    <n v="0"/>
    <n v="0"/>
    <n v="0"/>
    <n v="0"/>
    <n v="0"/>
    <n v="0"/>
    <n v="0"/>
    <n v="0.80290300000000003"/>
    <n v="0.80290300000000003"/>
    <n v="0"/>
    <x v="16"/>
    <n v="10.482699999999999"/>
  </r>
  <r>
    <n v="3402"/>
    <n v="0"/>
    <n v="0"/>
    <n v="4"/>
    <n v="0"/>
    <n v="0"/>
    <n v="0"/>
    <n v="0"/>
    <n v="0"/>
    <n v="0"/>
    <n v="0"/>
    <n v="0"/>
    <n v="0"/>
    <n v="0"/>
    <n v="0"/>
    <n v="0.47623700000000002"/>
    <n v="0.47623700000000002"/>
    <n v="0"/>
    <x v="17"/>
    <n v="16.841999999999999"/>
  </r>
  <r>
    <n v="3403"/>
    <n v="0"/>
    <n v="1"/>
    <n v="2.913043"/>
    <n v="0"/>
    <n v="0"/>
    <n v="0"/>
    <n v="0"/>
    <n v="0"/>
    <n v="0"/>
    <n v="0"/>
    <n v="0"/>
    <n v="0"/>
    <n v="0"/>
    <n v="0"/>
    <n v="7.5740000000000002E-2"/>
    <n v="7.5740000000000002E-2"/>
    <n v="0"/>
    <x v="18"/>
    <n v="23.7685"/>
  </r>
  <r>
    <n v="3404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4.038200000000003"/>
  </r>
  <r>
    <n v="3405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5.2333"/>
  </r>
  <r>
    <n v="3406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19.7925"/>
  </r>
  <r>
    <n v="34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5.203099999999999"/>
  </r>
  <r>
    <n v="34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5.6691"/>
  </r>
  <r>
    <n v="340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3.102600000000001"/>
  </r>
  <r>
    <n v="341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1.6805"/>
  </r>
  <r>
    <n v="341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2.1511"/>
  </r>
  <r>
    <n v="3412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2.4413"/>
  </r>
  <r>
    <n v="3413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4"/>
    <n v="16.527899999999999"/>
  </r>
  <r>
    <n v="3414"/>
    <n v="0"/>
    <n v="0.96497100000000002"/>
    <n v="1.544162"/>
    <n v="0"/>
    <n v="0"/>
    <n v="0"/>
    <n v="0"/>
    <n v="0"/>
    <n v="0"/>
    <n v="0"/>
    <n v="0"/>
    <n v="0"/>
    <n v="0"/>
    <n v="0"/>
    <n v="0.23502899999999999"/>
    <n v="0.23502899999999999"/>
    <n v="0"/>
    <x v="5"/>
    <n v="22.721299999999999"/>
  </r>
  <r>
    <n v="3415"/>
    <n v="0"/>
    <n v="0.53488400000000003"/>
    <n v="0.96276700000000004"/>
    <n v="0"/>
    <n v="0"/>
    <n v="0"/>
    <n v="0"/>
    <n v="0"/>
    <n v="0"/>
    <n v="0"/>
    <n v="0"/>
    <n v="0"/>
    <n v="0"/>
    <n v="0"/>
    <n v="0.66511600000000004"/>
    <n v="0.66511600000000004"/>
    <n v="0"/>
    <x v="6"/>
    <n v="20.711200000000002"/>
  </r>
  <r>
    <n v="3416"/>
    <n v="0"/>
    <n v="0.37463800000000003"/>
    <n v="0.55555100000000002"/>
    <n v="0"/>
    <n v="0"/>
    <n v="0"/>
    <n v="0"/>
    <n v="0"/>
    <n v="0"/>
    <n v="0"/>
    <n v="0"/>
    <n v="0"/>
    <n v="0"/>
    <n v="0"/>
    <n v="0.82536200000000004"/>
    <n v="0.82536200000000004"/>
    <n v="0"/>
    <x v="7"/>
    <n v="16.2257"/>
  </r>
  <r>
    <n v="3417"/>
    <n v="0"/>
    <n v="0"/>
    <n v="0.55555100000000002"/>
    <n v="0"/>
    <n v="0"/>
    <n v="0"/>
    <n v="0"/>
    <n v="0"/>
    <n v="0"/>
    <n v="0"/>
    <n v="0"/>
    <n v="0"/>
    <n v="0"/>
    <n v="0"/>
    <n v="0.87924199999999997"/>
    <n v="0.87924199999999997"/>
    <n v="0"/>
    <x v="8"/>
    <n v="13.5593"/>
  </r>
  <r>
    <n v="3418"/>
    <n v="0"/>
    <n v="0"/>
    <n v="0.55555100000000002"/>
    <n v="0"/>
    <n v="0"/>
    <n v="0"/>
    <n v="0"/>
    <n v="0"/>
    <n v="0"/>
    <n v="0"/>
    <n v="0"/>
    <n v="0"/>
    <n v="0"/>
    <n v="0"/>
    <n v="0.87600299999999998"/>
    <n v="0.87600299999999998"/>
    <n v="0"/>
    <x v="9"/>
    <n v="13.226599999999999"/>
  </r>
  <r>
    <n v="3419"/>
    <n v="0.74396600000000002"/>
    <n v="0"/>
    <n v="1.24"/>
    <n v="0"/>
    <n v="0"/>
    <n v="0"/>
    <n v="0"/>
    <n v="0"/>
    <n v="0"/>
    <n v="0"/>
    <n v="0"/>
    <n v="0"/>
    <n v="0"/>
    <n v="0"/>
    <n v="0.87362899999999999"/>
    <n v="0.129663"/>
    <n v="0"/>
    <x v="10"/>
    <n v="13.2202"/>
  </r>
  <r>
    <n v="3420"/>
    <n v="1"/>
    <n v="0"/>
    <n v="2.16"/>
    <n v="0"/>
    <n v="0"/>
    <n v="0"/>
    <n v="0"/>
    <n v="0"/>
    <n v="0"/>
    <n v="0"/>
    <n v="0"/>
    <n v="0"/>
    <n v="0.12804499999999999"/>
    <n v="0"/>
    <n v="0.87195500000000004"/>
    <n v="0"/>
    <n v="0"/>
    <x v="11"/>
    <n v="12.521100000000001"/>
  </r>
  <r>
    <n v="3421"/>
    <n v="1"/>
    <n v="0"/>
    <n v="3.08"/>
    <n v="0"/>
    <n v="0"/>
    <n v="0"/>
    <n v="0"/>
    <n v="0"/>
    <n v="0"/>
    <n v="0"/>
    <n v="0"/>
    <n v="0"/>
    <n v="0.12503600000000001"/>
    <n v="0"/>
    <n v="0.87496399999999996"/>
    <n v="0"/>
    <n v="0"/>
    <x v="12"/>
    <n v="12.5236"/>
  </r>
  <r>
    <n v="3422"/>
    <n v="1"/>
    <n v="0"/>
    <n v="4"/>
    <n v="0"/>
    <n v="0"/>
    <n v="0"/>
    <n v="0"/>
    <n v="0"/>
    <n v="0"/>
    <n v="0"/>
    <n v="0"/>
    <n v="0"/>
    <n v="0.11992800000000001"/>
    <n v="0"/>
    <n v="0.88007199999999997"/>
    <n v="0"/>
    <n v="0"/>
    <x v="13"/>
    <n v="12.7912"/>
  </r>
  <r>
    <n v="3423"/>
    <n v="0"/>
    <n v="0"/>
    <n v="4"/>
    <n v="0"/>
    <n v="0"/>
    <n v="0"/>
    <n v="0"/>
    <n v="0"/>
    <n v="0"/>
    <n v="0"/>
    <n v="0"/>
    <n v="0"/>
    <n v="0"/>
    <n v="0"/>
    <n v="0.87808799999999998"/>
    <n v="0.87808799999999998"/>
    <n v="0"/>
    <x v="14"/>
    <n v="13.7989"/>
  </r>
  <r>
    <n v="3424"/>
    <n v="0"/>
    <n v="0"/>
    <n v="4"/>
    <n v="0"/>
    <n v="0"/>
    <n v="0"/>
    <n v="0"/>
    <n v="0"/>
    <n v="0"/>
    <n v="0"/>
    <n v="0"/>
    <n v="0"/>
    <n v="0"/>
    <n v="0"/>
    <n v="0.85530499999999998"/>
    <n v="0.85530499999999998"/>
    <n v="0"/>
    <x v="15"/>
    <n v="13.7392"/>
  </r>
  <r>
    <n v="3425"/>
    <n v="0"/>
    <n v="0"/>
    <n v="4"/>
    <n v="0"/>
    <n v="0"/>
    <n v="0"/>
    <n v="0"/>
    <n v="0"/>
    <n v="0"/>
    <n v="0"/>
    <n v="0"/>
    <n v="0"/>
    <n v="0"/>
    <n v="0"/>
    <n v="0.75714400000000004"/>
    <n v="0.75714400000000004"/>
    <n v="0"/>
    <x v="16"/>
    <n v="15.3094"/>
  </r>
  <r>
    <n v="3426"/>
    <n v="0"/>
    <n v="0"/>
    <n v="4"/>
    <n v="0"/>
    <n v="0"/>
    <n v="0"/>
    <n v="0"/>
    <n v="0"/>
    <n v="0"/>
    <n v="0"/>
    <n v="0"/>
    <n v="0"/>
    <n v="0"/>
    <n v="0"/>
    <n v="0.46144800000000002"/>
    <n v="0.46144800000000002"/>
    <n v="0"/>
    <x v="17"/>
    <n v="20.860499999999998"/>
  </r>
  <r>
    <n v="3427"/>
    <n v="0"/>
    <n v="1"/>
    <n v="2.913043"/>
    <n v="0"/>
    <n v="0"/>
    <n v="0"/>
    <n v="0"/>
    <n v="0"/>
    <n v="0"/>
    <n v="0"/>
    <n v="0"/>
    <n v="0"/>
    <n v="0"/>
    <n v="0"/>
    <n v="7.7909000000000006E-2"/>
    <n v="7.7909000000000006E-2"/>
    <n v="0"/>
    <x v="18"/>
    <n v="25.739599999999999"/>
  </r>
  <r>
    <n v="3428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3.641199999999998"/>
  </r>
  <r>
    <n v="3429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5.2303"/>
  </r>
  <r>
    <n v="3430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0.951799999999999"/>
  </r>
  <r>
    <n v="343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6.6174"/>
  </r>
  <r>
    <n v="3432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23"/>
    <n v="19.681799999999999"/>
  </r>
  <r>
    <n v="343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6.772200000000002"/>
  </r>
  <r>
    <n v="343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5.093400000000001"/>
  </r>
  <r>
    <n v="343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3.0928"/>
  </r>
  <r>
    <n v="343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6.023599999999998"/>
  </r>
  <r>
    <n v="3437"/>
    <n v="0"/>
    <n v="0.67080799999999996"/>
    <n v="2.0308609999999998"/>
    <n v="0"/>
    <n v="0"/>
    <n v="0"/>
    <n v="0"/>
    <n v="0"/>
    <n v="0"/>
    <n v="0"/>
    <n v="0"/>
    <n v="0"/>
    <n v="0"/>
    <n v="0"/>
    <n v="0"/>
    <n v="0"/>
    <n v="0"/>
    <x v="4"/>
    <n v="19.4145"/>
  </r>
  <r>
    <n v="3438"/>
    <n v="0"/>
    <n v="0.96062400000000003"/>
    <n v="0.98670500000000005"/>
    <n v="0"/>
    <n v="0"/>
    <n v="0"/>
    <n v="0"/>
    <n v="0"/>
    <n v="0"/>
    <n v="0"/>
    <n v="0"/>
    <n v="0"/>
    <n v="0"/>
    <n v="0"/>
    <n v="0.23937600000000001"/>
    <n v="0.23937600000000001"/>
    <n v="0"/>
    <x v="5"/>
    <n v="25.535399999999999"/>
  </r>
  <r>
    <n v="3439"/>
    <n v="0"/>
    <n v="0.53039499999999995"/>
    <n v="0.410188"/>
    <n v="0"/>
    <n v="0"/>
    <n v="0"/>
    <n v="0"/>
    <n v="0"/>
    <n v="0"/>
    <n v="0"/>
    <n v="0"/>
    <n v="0"/>
    <n v="0"/>
    <n v="0"/>
    <n v="0.66960500000000001"/>
    <n v="0.66960500000000001"/>
    <n v="0"/>
    <x v="6"/>
    <n v="24.7928"/>
  </r>
  <r>
    <n v="3440"/>
    <n v="0"/>
    <n v="0.37737300000000001"/>
    <n v="0"/>
    <n v="0"/>
    <n v="0"/>
    <n v="0"/>
    <n v="0"/>
    <n v="0"/>
    <n v="0"/>
    <n v="0"/>
    <n v="0"/>
    <n v="0"/>
    <n v="0"/>
    <n v="0"/>
    <n v="0.822627"/>
    <n v="0.822627"/>
    <n v="0"/>
    <x v="7"/>
    <n v="21.3629"/>
  </r>
  <r>
    <n v="3441"/>
    <n v="0"/>
    <n v="0"/>
    <n v="0"/>
    <n v="0"/>
    <n v="0"/>
    <n v="0"/>
    <n v="0"/>
    <n v="0"/>
    <n v="0"/>
    <n v="0"/>
    <n v="0"/>
    <n v="0"/>
    <n v="0"/>
    <n v="0"/>
    <n v="0.87090500000000004"/>
    <n v="0.87090500000000004"/>
    <n v="0"/>
    <x v="8"/>
    <n v="17.154"/>
  </r>
  <r>
    <n v="3442"/>
    <n v="1"/>
    <n v="0"/>
    <n v="0.92"/>
    <n v="0"/>
    <n v="0"/>
    <n v="0"/>
    <n v="0"/>
    <n v="0"/>
    <n v="0"/>
    <n v="0"/>
    <n v="0"/>
    <n v="0"/>
    <n v="0.14672499999999999"/>
    <n v="0"/>
    <n v="0.85327500000000001"/>
    <n v="0"/>
    <n v="0"/>
    <x v="9"/>
    <n v="16.308299999999999"/>
  </r>
  <r>
    <n v="3443"/>
    <n v="1"/>
    <n v="0"/>
    <n v="1.84"/>
    <n v="0"/>
    <n v="0"/>
    <n v="0"/>
    <n v="0"/>
    <n v="0"/>
    <n v="0"/>
    <n v="0"/>
    <n v="0"/>
    <n v="0"/>
    <n v="0.165079"/>
    <n v="0"/>
    <n v="0.83492100000000002"/>
    <n v="0"/>
    <n v="0"/>
    <x v="10"/>
    <n v="16.125"/>
  </r>
  <r>
    <n v="3444"/>
    <n v="1"/>
    <n v="0"/>
    <n v="2.76"/>
    <n v="0"/>
    <n v="0"/>
    <n v="0"/>
    <n v="0"/>
    <n v="0"/>
    <n v="0"/>
    <n v="0"/>
    <n v="0"/>
    <n v="0"/>
    <n v="0.16830200000000001"/>
    <n v="0"/>
    <n v="0.83169800000000005"/>
    <n v="0"/>
    <n v="0"/>
    <x v="11"/>
    <n v="15.9618"/>
  </r>
  <r>
    <n v="3445"/>
    <n v="1"/>
    <n v="0"/>
    <n v="3.68"/>
    <n v="0"/>
    <n v="0"/>
    <n v="0"/>
    <n v="0"/>
    <n v="0"/>
    <n v="0"/>
    <n v="0"/>
    <n v="0"/>
    <n v="0"/>
    <n v="0.156942"/>
    <n v="0"/>
    <n v="0.84305799999999997"/>
    <n v="0"/>
    <n v="0"/>
    <x v="12"/>
    <n v="16.2484"/>
  </r>
  <r>
    <n v="3446"/>
    <n v="0.34782600000000002"/>
    <n v="0"/>
    <n v="4"/>
    <n v="0"/>
    <n v="0"/>
    <n v="0"/>
    <n v="0"/>
    <n v="0"/>
    <n v="0"/>
    <n v="0"/>
    <n v="0"/>
    <n v="0"/>
    <n v="0"/>
    <n v="0"/>
    <n v="0.85440099999999997"/>
    <n v="0.506575"/>
    <n v="0"/>
    <x v="13"/>
    <n v="16.4253"/>
  </r>
  <r>
    <n v="3447"/>
    <n v="0"/>
    <n v="0"/>
    <n v="4"/>
    <n v="0"/>
    <n v="0"/>
    <n v="0"/>
    <n v="0"/>
    <n v="0"/>
    <n v="0"/>
    <n v="0"/>
    <n v="0"/>
    <n v="0"/>
    <n v="0"/>
    <n v="0"/>
    <n v="0.85917399999999999"/>
    <n v="0.85917399999999999"/>
    <n v="0"/>
    <x v="14"/>
    <n v="16.966899999999999"/>
  </r>
  <r>
    <n v="3448"/>
    <n v="0"/>
    <n v="0"/>
    <n v="4"/>
    <n v="0"/>
    <n v="0"/>
    <n v="0"/>
    <n v="0"/>
    <n v="0"/>
    <n v="0"/>
    <n v="0"/>
    <n v="0"/>
    <n v="0"/>
    <n v="0"/>
    <n v="0"/>
    <n v="0.84782800000000003"/>
    <n v="0.84782800000000003"/>
    <n v="0"/>
    <x v="15"/>
    <n v="17.526299999999999"/>
  </r>
  <r>
    <n v="3449"/>
    <n v="0"/>
    <n v="0"/>
    <n v="4"/>
    <n v="0"/>
    <n v="0"/>
    <n v="0"/>
    <n v="0"/>
    <n v="0"/>
    <n v="0"/>
    <n v="0"/>
    <n v="0"/>
    <n v="0"/>
    <n v="0"/>
    <n v="0"/>
    <n v="0.75601200000000002"/>
    <n v="0.75601200000000002"/>
    <n v="0"/>
    <x v="16"/>
    <n v="17.1906"/>
  </r>
  <r>
    <n v="3450"/>
    <n v="0"/>
    <n v="0"/>
    <n v="4"/>
    <n v="0"/>
    <n v="0"/>
    <n v="0"/>
    <n v="0"/>
    <n v="0"/>
    <n v="0"/>
    <n v="0"/>
    <n v="0"/>
    <n v="0"/>
    <n v="0"/>
    <n v="0"/>
    <n v="0.46876699999999999"/>
    <n v="0.46876699999999999"/>
    <n v="0"/>
    <x v="17"/>
    <n v="21.230899999999998"/>
  </r>
  <r>
    <n v="3451"/>
    <n v="0"/>
    <n v="1"/>
    <n v="2.913043"/>
    <n v="0"/>
    <n v="0"/>
    <n v="0"/>
    <n v="0"/>
    <n v="0"/>
    <n v="0"/>
    <n v="0"/>
    <n v="0"/>
    <n v="0"/>
    <n v="0"/>
    <n v="0"/>
    <n v="8.2715999999999998E-2"/>
    <n v="8.2715999999999998E-2"/>
    <n v="0"/>
    <x v="18"/>
    <n v="28.432300000000001"/>
  </r>
  <r>
    <n v="3452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6.426200000000001"/>
  </r>
  <r>
    <n v="3453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30.557600000000001"/>
  </r>
  <r>
    <n v="3454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1.738700000000001"/>
  </r>
  <r>
    <n v="3455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6.947800000000001"/>
  </r>
  <r>
    <n v="3456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23"/>
    <n v="20.437899999999999"/>
  </r>
  <r>
    <n v="34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158300000000001"/>
  </r>
  <r>
    <n v="345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6.197299999999998"/>
  </r>
  <r>
    <n v="345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5.3025"/>
  </r>
  <r>
    <n v="3460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17.017499999999998"/>
  </r>
  <r>
    <n v="3461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19.245699999999999"/>
  </r>
  <r>
    <n v="3462"/>
    <n v="0"/>
    <n v="0.95556600000000003"/>
    <n v="0.80134099999999997"/>
    <n v="0"/>
    <n v="0"/>
    <n v="0"/>
    <n v="0"/>
    <n v="0"/>
    <n v="0"/>
    <n v="0"/>
    <n v="0"/>
    <n v="0"/>
    <n v="0"/>
    <n v="0"/>
    <n v="0.24443400000000001"/>
    <n v="0.24443400000000001"/>
    <n v="0"/>
    <x v="5"/>
    <n v="24.906300000000002"/>
  </r>
  <r>
    <n v="3463"/>
    <n v="0"/>
    <n v="0.52422100000000005"/>
    <n v="0.23153599999999999"/>
    <n v="0"/>
    <n v="0"/>
    <n v="0"/>
    <n v="0"/>
    <n v="0"/>
    <n v="0"/>
    <n v="0"/>
    <n v="0"/>
    <n v="0"/>
    <n v="0"/>
    <n v="0"/>
    <n v="0.67577900000000002"/>
    <n v="0.67577900000000002"/>
    <n v="0"/>
    <x v="6"/>
    <n v="24.2103"/>
  </r>
  <r>
    <n v="3464"/>
    <n v="0"/>
    <n v="0.21301300000000001"/>
    <n v="0"/>
    <n v="0"/>
    <n v="0"/>
    <n v="0"/>
    <n v="0"/>
    <n v="0"/>
    <n v="0"/>
    <n v="0"/>
    <n v="0"/>
    <n v="0"/>
    <n v="0"/>
    <n v="0"/>
    <n v="0.82030199999999998"/>
    <n v="0.82030199999999998"/>
    <n v="0"/>
    <x v="7"/>
    <n v="19.485900000000001"/>
  </r>
  <r>
    <n v="3465"/>
    <n v="0"/>
    <n v="0"/>
    <n v="0"/>
    <n v="0"/>
    <n v="0"/>
    <n v="0"/>
    <n v="0"/>
    <n v="0"/>
    <n v="0"/>
    <n v="0"/>
    <n v="0"/>
    <n v="0"/>
    <n v="0"/>
    <n v="0"/>
    <n v="0.85934100000000002"/>
    <n v="0.85934100000000002"/>
    <n v="0"/>
    <x v="8"/>
    <n v="17.729399999999998"/>
  </r>
  <r>
    <n v="3466"/>
    <n v="0.34782600000000002"/>
    <n v="0"/>
    <n v="0.32"/>
    <n v="0"/>
    <n v="0"/>
    <n v="0"/>
    <n v="0"/>
    <n v="0"/>
    <n v="0"/>
    <n v="0"/>
    <n v="0"/>
    <n v="0"/>
    <n v="0"/>
    <n v="0"/>
    <n v="0.85045599999999999"/>
    <n v="0.50263000000000002"/>
    <n v="0"/>
    <x v="9"/>
    <n v="15.225300000000001"/>
  </r>
  <r>
    <n v="3467"/>
    <n v="1"/>
    <n v="0"/>
    <n v="1.24"/>
    <n v="0"/>
    <n v="0"/>
    <n v="0"/>
    <n v="0"/>
    <n v="0"/>
    <n v="0"/>
    <n v="0"/>
    <n v="0"/>
    <n v="0"/>
    <n v="0.14365600000000001"/>
    <n v="0"/>
    <n v="0.85634399999999999"/>
    <n v="0"/>
    <n v="0"/>
    <x v="10"/>
    <n v="15.046799999999999"/>
  </r>
  <r>
    <n v="3468"/>
    <n v="1"/>
    <n v="0"/>
    <n v="2.16"/>
    <n v="0"/>
    <n v="0"/>
    <n v="0"/>
    <n v="0"/>
    <n v="0"/>
    <n v="0"/>
    <n v="0"/>
    <n v="0"/>
    <n v="0"/>
    <n v="0.13440199999999999"/>
    <n v="0"/>
    <n v="0.86559799999999998"/>
    <n v="0"/>
    <n v="0"/>
    <x v="11"/>
    <n v="14.404500000000001"/>
  </r>
  <r>
    <n v="3469"/>
    <n v="1"/>
    <n v="0"/>
    <n v="3.08"/>
    <n v="0"/>
    <n v="0"/>
    <n v="0"/>
    <n v="0"/>
    <n v="0"/>
    <n v="0"/>
    <n v="0"/>
    <n v="0"/>
    <n v="0"/>
    <n v="0.12210799999999999"/>
    <n v="0"/>
    <n v="0.87789200000000001"/>
    <n v="0"/>
    <n v="0"/>
    <x v="12"/>
    <n v="13.7141"/>
  </r>
  <r>
    <n v="3470"/>
    <n v="1"/>
    <n v="0"/>
    <n v="4"/>
    <n v="0"/>
    <n v="0"/>
    <n v="0"/>
    <n v="0"/>
    <n v="0"/>
    <n v="0"/>
    <n v="0"/>
    <n v="0"/>
    <n v="0"/>
    <n v="0.109556"/>
    <n v="0"/>
    <n v="0.89044400000000001"/>
    <n v="0"/>
    <n v="0"/>
    <x v="13"/>
    <n v="13.304"/>
  </r>
  <r>
    <n v="3471"/>
    <n v="0"/>
    <n v="0"/>
    <n v="4"/>
    <n v="0"/>
    <n v="0"/>
    <n v="0"/>
    <n v="0"/>
    <n v="0"/>
    <n v="0"/>
    <n v="0"/>
    <n v="0"/>
    <n v="0"/>
    <n v="0"/>
    <n v="0"/>
    <n v="0.89398299999999997"/>
    <n v="0.89398299999999997"/>
    <n v="0"/>
    <x v="14"/>
    <n v="15.4068"/>
  </r>
  <r>
    <n v="3472"/>
    <n v="0"/>
    <n v="0"/>
    <n v="4"/>
    <n v="0"/>
    <n v="0"/>
    <n v="0"/>
    <n v="0"/>
    <n v="0"/>
    <n v="0"/>
    <n v="0"/>
    <n v="0"/>
    <n v="0"/>
    <n v="0"/>
    <n v="0"/>
    <n v="0.87929500000000005"/>
    <n v="0.87929500000000005"/>
    <n v="0"/>
    <x v="15"/>
    <n v="15.461"/>
  </r>
  <r>
    <n v="3473"/>
    <n v="0"/>
    <n v="0"/>
    <n v="4"/>
    <n v="0"/>
    <n v="0"/>
    <n v="0"/>
    <n v="0"/>
    <n v="0"/>
    <n v="0"/>
    <n v="0"/>
    <n v="0"/>
    <n v="0"/>
    <n v="0"/>
    <n v="0"/>
    <n v="0.78247"/>
    <n v="0.78247"/>
    <n v="0"/>
    <x v="16"/>
    <n v="16.0853"/>
  </r>
  <r>
    <n v="3474"/>
    <n v="0"/>
    <n v="0"/>
    <n v="4"/>
    <n v="0"/>
    <n v="0"/>
    <n v="0"/>
    <n v="0"/>
    <n v="0"/>
    <n v="0"/>
    <n v="0"/>
    <n v="0"/>
    <n v="0"/>
    <n v="0"/>
    <n v="0"/>
    <n v="0.48888199999999998"/>
    <n v="0.48888199999999998"/>
    <n v="0"/>
    <x v="17"/>
    <n v="19.9483"/>
  </r>
  <r>
    <n v="3475"/>
    <n v="0"/>
    <n v="1"/>
    <n v="2.913043"/>
    <n v="0"/>
    <n v="0"/>
    <n v="0"/>
    <n v="0"/>
    <n v="0"/>
    <n v="0"/>
    <n v="0"/>
    <n v="0"/>
    <n v="0"/>
    <n v="0"/>
    <n v="0"/>
    <n v="9.0523999999999993E-2"/>
    <n v="9.0523999999999993E-2"/>
    <n v="0"/>
    <x v="18"/>
    <n v="25.927499999999998"/>
  </r>
  <r>
    <n v="3476"/>
    <n v="0"/>
    <n v="1"/>
    <n v="1.826087"/>
    <n v="0"/>
    <n v="0"/>
    <n v="0"/>
    <n v="0"/>
    <n v="0"/>
    <n v="0"/>
    <n v="0"/>
    <n v="0"/>
    <n v="0"/>
    <n v="0"/>
    <n v="0"/>
    <n v="0"/>
    <n v="0"/>
    <n v="0"/>
    <x v="19"/>
    <n v="34.796100000000003"/>
  </r>
  <r>
    <n v="347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20"/>
    <n v="27.760300000000001"/>
  </r>
  <r>
    <n v="3478"/>
    <n v="0"/>
    <n v="0.68"/>
    <n v="0"/>
    <n v="0"/>
    <n v="0"/>
    <n v="0"/>
    <n v="0"/>
    <n v="0"/>
    <n v="0"/>
    <n v="0"/>
    <n v="0"/>
    <n v="0"/>
    <n v="0"/>
    <n v="0"/>
    <n v="0"/>
    <n v="0"/>
    <n v="0"/>
    <x v="21"/>
    <n v="22.172499999999999"/>
  </r>
  <r>
    <n v="34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319299999999998"/>
  </r>
  <r>
    <n v="34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9191"/>
  </r>
  <r>
    <n v="348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5.117100000000001"/>
  </r>
  <r>
    <n v="348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2.463200000000001"/>
  </r>
  <r>
    <n v="348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1.875299999999999"/>
  </r>
  <r>
    <n v="348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3.741199999999999"/>
  </r>
  <r>
    <n v="3485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16.988600000000002"/>
  </r>
  <r>
    <n v="3486"/>
    <n v="0"/>
    <n v="0.95040800000000003"/>
    <n v="2.6469480000000001"/>
    <n v="0"/>
    <n v="0"/>
    <n v="0"/>
    <n v="0"/>
    <n v="0"/>
    <n v="0"/>
    <n v="0"/>
    <n v="0"/>
    <n v="0"/>
    <n v="0"/>
    <n v="0"/>
    <n v="0.24959200000000001"/>
    <n v="0.24959200000000001"/>
    <n v="0"/>
    <x v="5"/>
    <n v="21.3184"/>
  </r>
  <r>
    <n v="3487"/>
    <n v="0"/>
    <n v="0.50781200000000004"/>
    <n v="2.0949789999999999"/>
    <n v="0"/>
    <n v="0"/>
    <n v="0"/>
    <n v="0"/>
    <n v="0"/>
    <n v="0"/>
    <n v="0"/>
    <n v="0"/>
    <n v="0"/>
    <n v="0"/>
    <n v="0"/>
    <n v="0.69218800000000003"/>
    <n v="0.69218800000000003"/>
    <n v="0"/>
    <x v="6"/>
    <n v="23.252700000000001"/>
  </r>
  <r>
    <n v="3488"/>
    <n v="0"/>
    <n v="0"/>
    <n v="2.0949789999999999"/>
    <n v="0"/>
    <n v="0"/>
    <n v="0"/>
    <n v="0"/>
    <n v="0"/>
    <n v="0"/>
    <n v="0"/>
    <n v="0"/>
    <n v="0"/>
    <n v="0"/>
    <n v="0"/>
    <n v="0.85335300000000003"/>
    <n v="0.85335300000000003"/>
    <n v="0"/>
    <x v="7"/>
    <n v="17.6266"/>
  </r>
  <r>
    <n v="3489"/>
    <n v="0"/>
    <n v="0"/>
    <n v="2.0949789999999999"/>
    <n v="0"/>
    <n v="0"/>
    <n v="0"/>
    <n v="0"/>
    <n v="0"/>
    <n v="0"/>
    <n v="0"/>
    <n v="0"/>
    <n v="0"/>
    <n v="0"/>
    <n v="0"/>
    <n v="0.91524000000000005"/>
    <n v="0.91524000000000005"/>
    <n v="0"/>
    <x v="8"/>
    <n v="17.485299999999999"/>
  </r>
  <r>
    <n v="3490"/>
    <n v="0"/>
    <n v="0"/>
    <n v="2.0949789999999999"/>
    <n v="0"/>
    <n v="0"/>
    <n v="0"/>
    <n v="0"/>
    <n v="0"/>
    <n v="0"/>
    <n v="0"/>
    <n v="0"/>
    <n v="0"/>
    <n v="0"/>
    <n v="0"/>
    <n v="0.91857200000000006"/>
    <n v="0.91857200000000006"/>
    <n v="0"/>
    <x v="9"/>
    <n v="17.2225"/>
  </r>
  <r>
    <n v="3491"/>
    <n v="1"/>
    <n v="0"/>
    <n v="3.0149789999999999"/>
    <n v="0"/>
    <n v="0"/>
    <n v="0"/>
    <n v="0"/>
    <n v="0"/>
    <n v="0"/>
    <n v="0"/>
    <n v="0"/>
    <n v="0"/>
    <n v="8.3882999999999999E-2"/>
    <n v="0"/>
    <n v="0.91611699999999996"/>
    <n v="0"/>
    <n v="0"/>
    <x v="10"/>
    <n v="16.7941"/>
  </r>
  <r>
    <n v="3492"/>
    <n v="7.0675000000000002E-2"/>
    <n v="0"/>
    <n v="3.08"/>
    <n v="0"/>
    <n v="0"/>
    <n v="0"/>
    <n v="0"/>
    <n v="0"/>
    <n v="0"/>
    <n v="0"/>
    <n v="0"/>
    <n v="0"/>
    <n v="0"/>
    <n v="0"/>
    <n v="0.91289100000000001"/>
    <n v="0.84221500000000005"/>
    <n v="0"/>
    <x v="11"/>
    <n v="16.828099999999999"/>
  </r>
  <r>
    <n v="3493"/>
    <n v="0"/>
    <n v="0"/>
    <n v="3.08"/>
    <n v="0"/>
    <n v="0"/>
    <n v="0"/>
    <n v="0"/>
    <n v="0"/>
    <n v="0"/>
    <n v="0"/>
    <n v="0"/>
    <n v="0"/>
    <n v="0"/>
    <n v="0"/>
    <n v="0.91556099999999996"/>
    <n v="0.91556099999999996"/>
    <n v="0"/>
    <x v="12"/>
    <n v="17.791"/>
  </r>
  <r>
    <n v="3494"/>
    <n v="1"/>
    <n v="0"/>
    <n v="4"/>
    <n v="0"/>
    <n v="0"/>
    <n v="0"/>
    <n v="0"/>
    <n v="0"/>
    <n v="0"/>
    <n v="0"/>
    <n v="0"/>
    <n v="0"/>
    <n v="7.8506999999999993E-2"/>
    <n v="0"/>
    <n v="0.92149300000000001"/>
    <n v="0"/>
    <n v="0"/>
    <x v="13"/>
    <n v="14.7156"/>
  </r>
  <r>
    <n v="3495"/>
    <n v="0"/>
    <n v="0"/>
    <n v="4"/>
    <n v="0"/>
    <n v="0"/>
    <n v="0"/>
    <n v="0"/>
    <n v="0"/>
    <n v="0"/>
    <n v="0"/>
    <n v="0"/>
    <n v="0"/>
    <n v="0"/>
    <n v="0"/>
    <n v="0.91942000000000002"/>
    <n v="0.91942000000000002"/>
    <n v="0"/>
    <x v="14"/>
    <n v="17.5535"/>
  </r>
  <r>
    <n v="3496"/>
    <n v="0"/>
    <n v="0"/>
    <n v="4"/>
    <n v="0"/>
    <n v="0"/>
    <n v="0"/>
    <n v="0"/>
    <n v="0"/>
    <n v="0"/>
    <n v="0"/>
    <n v="0"/>
    <n v="0"/>
    <n v="0"/>
    <n v="0"/>
    <n v="0.89826499999999998"/>
    <n v="0.89826499999999998"/>
    <n v="0"/>
    <x v="15"/>
    <n v="17.650600000000001"/>
  </r>
  <r>
    <n v="3497"/>
    <n v="0"/>
    <n v="0"/>
    <n v="4"/>
    <n v="0"/>
    <n v="0"/>
    <n v="0"/>
    <n v="0"/>
    <n v="0"/>
    <n v="0"/>
    <n v="0"/>
    <n v="0"/>
    <n v="0"/>
    <n v="0"/>
    <n v="0"/>
    <n v="0.79184500000000002"/>
    <n v="0.79184500000000002"/>
    <n v="0"/>
    <x v="16"/>
    <n v="18.013000000000002"/>
  </r>
  <r>
    <n v="3498"/>
    <n v="0"/>
    <n v="0.68"/>
    <n v="3.2608700000000002"/>
    <n v="0"/>
    <n v="0"/>
    <n v="0"/>
    <n v="0"/>
    <n v="0"/>
    <n v="0"/>
    <n v="0"/>
    <n v="0"/>
    <n v="0"/>
    <n v="0"/>
    <n v="0"/>
    <n v="0.49052000000000001"/>
    <n v="0.49052000000000001"/>
    <n v="0"/>
    <x v="17"/>
    <n v="20.8124"/>
  </r>
  <r>
    <n v="3499"/>
    <n v="0"/>
    <n v="1"/>
    <n v="2.1739130000000002"/>
    <n v="0"/>
    <n v="0"/>
    <n v="0"/>
    <n v="0"/>
    <n v="0"/>
    <n v="0"/>
    <n v="0"/>
    <n v="0"/>
    <n v="0"/>
    <n v="0"/>
    <n v="0"/>
    <n v="9.1657000000000002E-2"/>
    <n v="9.1657000000000002E-2"/>
    <n v="0"/>
    <x v="18"/>
    <n v="27.8813"/>
  </r>
  <r>
    <n v="3500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5.5777"/>
  </r>
  <r>
    <n v="3501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839200000000002"/>
  </r>
  <r>
    <n v="35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5778"/>
  </r>
  <r>
    <n v="35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483599999999999"/>
  </r>
  <r>
    <n v="350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2.7676"/>
  </r>
  <r>
    <n v="3505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13.2141"/>
  </r>
  <r>
    <n v="350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1.4795"/>
  </r>
  <r>
    <n v="350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1.741099999999999"/>
  </r>
  <r>
    <n v="350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2.697100000000001"/>
  </r>
  <r>
    <n v="350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4.848800000000001"/>
  </r>
  <r>
    <n v="3510"/>
    <n v="0"/>
    <n v="1"/>
    <n v="2.913043"/>
    <n v="0"/>
    <n v="0"/>
    <n v="0"/>
    <n v="0"/>
    <n v="0"/>
    <n v="0"/>
    <n v="0"/>
    <n v="0"/>
    <n v="0"/>
    <n v="0"/>
    <n v="0"/>
    <n v="4.5284999999999999E-2"/>
    <n v="4.5284999999999999E-2"/>
    <n v="0"/>
    <x v="5"/>
    <n v="21.958600000000001"/>
  </r>
  <r>
    <n v="3511"/>
    <n v="0"/>
    <n v="0"/>
    <n v="2.913043"/>
    <n v="0"/>
    <n v="0"/>
    <n v="0"/>
    <n v="0"/>
    <n v="0"/>
    <n v="0"/>
    <n v="0"/>
    <n v="0"/>
    <n v="0"/>
    <n v="0"/>
    <n v="0"/>
    <n v="0.73611800000000005"/>
    <n v="0.73611800000000005"/>
    <n v="0"/>
    <x v="6"/>
    <n v="20.064299999999999"/>
  </r>
  <r>
    <n v="3512"/>
    <n v="1"/>
    <n v="0"/>
    <n v="3.833043"/>
    <n v="0"/>
    <n v="0"/>
    <n v="0"/>
    <n v="0"/>
    <n v="0"/>
    <n v="0"/>
    <n v="0"/>
    <n v="0"/>
    <n v="0"/>
    <n v="8.1587999999999994E-2"/>
    <n v="0"/>
    <n v="0.91841200000000001"/>
    <n v="0"/>
    <n v="0"/>
    <x v="7"/>
    <n v="17.889399999999998"/>
  </r>
  <r>
    <n v="3513"/>
    <n v="0.181474"/>
    <n v="0"/>
    <n v="4"/>
    <n v="0"/>
    <n v="0"/>
    <n v="0"/>
    <n v="0"/>
    <n v="0"/>
    <n v="0"/>
    <n v="0"/>
    <n v="0"/>
    <n v="0"/>
    <n v="0"/>
    <n v="0"/>
    <n v="0.98363800000000001"/>
    <n v="0.80216399999999999"/>
    <n v="0"/>
    <x v="8"/>
    <n v="17.962900000000001"/>
  </r>
  <r>
    <n v="3514"/>
    <n v="0"/>
    <n v="0"/>
    <n v="4"/>
    <n v="0"/>
    <n v="0"/>
    <n v="0"/>
    <n v="0"/>
    <n v="0"/>
    <n v="0"/>
    <n v="0"/>
    <n v="0"/>
    <n v="0"/>
    <n v="0"/>
    <n v="0"/>
    <n v="1"/>
    <n v="1"/>
    <n v="0"/>
    <x v="9"/>
    <n v="18.734200000000001"/>
  </r>
  <r>
    <n v="3515"/>
    <n v="0"/>
    <n v="0"/>
    <n v="4"/>
    <n v="0"/>
    <n v="0"/>
    <n v="0"/>
    <n v="0"/>
    <n v="0"/>
    <n v="0"/>
    <n v="0"/>
    <n v="0"/>
    <n v="0"/>
    <n v="0"/>
    <n v="0"/>
    <n v="0.99664900000000001"/>
    <n v="0.99664900000000001"/>
    <n v="0"/>
    <x v="10"/>
    <n v="18.834499999999998"/>
  </r>
  <r>
    <n v="3516"/>
    <n v="0"/>
    <n v="0"/>
    <n v="4"/>
    <n v="0"/>
    <n v="0"/>
    <n v="0"/>
    <n v="0"/>
    <n v="0"/>
    <n v="0"/>
    <n v="0"/>
    <n v="0"/>
    <n v="0"/>
    <n v="0"/>
    <n v="0"/>
    <n v="0.99007199999999995"/>
    <n v="0.99007199999999995"/>
    <n v="0"/>
    <x v="11"/>
    <n v="19.6708"/>
  </r>
  <r>
    <n v="3517"/>
    <n v="0"/>
    <n v="0"/>
    <n v="4"/>
    <n v="0"/>
    <n v="0"/>
    <n v="0"/>
    <n v="0"/>
    <n v="0"/>
    <n v="0"/>
    <n v="0"/>
    <n v="0"/>
    <n v="0"/>
    <n v="0"/>
    <n v="0"/>
    <n v="0.99093299999999995"/>
    <n v="0.99093299999999995"/>
    <n v="0"/>
    <x v="12"/>
    <n v="19.787500000000001"/>
  </r>
  <r>
    <n v="3518"/>
    <n v="0"/>
    <n v="0"/>
    <n v="4"/>
    <n v="0"/>
    <n v="0"/>
    <n v="0"/>
    <n v="0"/>
    <n v="0"/>
    <n v="0"/>
    <n v="0"/>
    <n v="0"/>
    <n v="0"/>
    <n v="0"/>
    <n v="0"/>
    <n v="0.99659600000000004"/>
    <n v="0.99659600000000004"/>
    <n v="0"/>
    <x v="13"/>
    <n v="18.416699999999999"/>
  </r>
  <r>
    <n v="3519"/>
    <n v="0"/>
    <n v="0"/>
    <n v="4"/>
    <n v="0"/>
    <n v="0"/>
    <n v="0"/>
    <n v="0"/>
    <n v="0"/>
    <n v="0"/>
    <n v="0"/>
    <n v="0"/>
    <n v="0"/>
    <n v="0"/>
    <n v="0"/>
    <n v="0.99290100000000003"/>
    <n v="0.99290100000000003"/>
    <n v="0"/>
    <x v="14"/>
    <n v="22.190200000000001"/>
  </r>
  <r>
    <n v="3520"/>
    <n v="0"/>
    <n v="1.1916E-2"/>
    <n v="3.9870480000000001"/>
    <n v="0"/>
    <n v="0"/>
    <n v="0"/>
    <n v="0"/>
    <n v="0"/>
    <n v="0"/>
    <n v="0"/>
    <n v="0"/>
    <n v="0"/>
    <n v="0"/>
    <n v="0"/>
    <n v="0.96753100000000003"/>
    <n v="0.96753100000000003"/>
    <n v="0"/>
    <x v="15"/>
    <n v="22.366299999999999"/>
  </r>
  <r>
    <n v="3521"/>
    <n v="0"/>
    <n v="0"/>
    <n v="3.9870480000000001"/>
    <n v="0"/>
    <n v="0"/>
    <n v="0"/>
    <n v="0"/>
    <n v="0"/>
    <n v="0"/>
    <n v="0"/>
    <n v="0"/>
    <n v="0"/>
    <n v="0"/>
    <n v="0"/>
    <n v="0.85209400000000002"/>
    <n v="0.85209400000000002"/>
    <n v="0"/>
    <x v="16"/>
    <n v="19.795300000000001"/>
  </r>
  <r>
    <n v="3522"/>
    <n v="0"/>
    <n v="0.66808400000000001"/>
    <n v="3.2608700000000002"/>
    <n v="0"/>
    <n v="0"/>
    <n v="0"/>
    <n v="0"/>
    <n v="0"/>
    <n v="0"/>
    <n v="0"/>
    <n v="0"/>
    <n v="0"/>
    <n v="0"/>
    <n v="0"/>
    <n v="0.53191600000000006"/>
    <n v="0.53191600000000006"/>
    <n v="0"/>
    <x v="17"/>
    <n v="23.0444"/>
  </r>
  <r>
    <n v="3523"/>
    <n v="0"/>
    <n v="1"/>
    <n v="2.1739130000000002"/>
    <n v="0"/>
    <n v="0"/>
    <n v="0"/>
    <n v="0"/>
    <n v="0"/>
    <n v="0"/>
    <n v="0"/>
    <n v="0"/>
    <n v="0"/>
    <n v="0"/>
    <n v="0"/>
    <n v="0.103287"/>
    <n v="0.103287"/>
    <n v="0"/>
    <x v="18"/>
    <n v="29.0274"/>
  </r>
  <r>
    <n v="352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3.853299999999997"/>
  </r>
  <r>
    <n v="352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0578"/>
  </r>
  <r>
    <n v="35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8.189299999999999"/>
  </r>
  <r>
    <n v="352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7.0793"/>
  </r>
  <r>
    <n v="3528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19.2745"/>
  </r>
  <r>
    <n v="3529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8.3261"/>
  </r>
  <r>
    <n v="3530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18.7194"/>
  </r>
  <r>
    <n v="3531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17.860199999999999"/>
  </r>
  <r>
    <n v="3532"/>
    <n v="0"/>
    <n v="0"/>
    <n v="0.92"/>
    <n v="0"/>
    <n v="0"/>
    <n v="0"/>
    <n v="0"/>
    <n v="0"/>
    <n v="0"/>
    <n v="0"/>
    <n v="0"/>
    <n v="0"/>
    <n v="0"/>
    <n v="0"/>
    <n v="0"/>
    <n v="0"/>
    <n v="0"/>
    <x v="3"/>
    <n v="18.5016"/>
  </r>
  <r>
    <n v="3533"/>
    <n v="1"/>
    <n v="0"/>
    <n v="1.84"/>
    <n v="0"/>
    <n v="0"/>
    <n v="0"/>
    <n v="0"/>
    <n v="0"/>
    <n v="0"/>
    <n v="0"/>
    <n v="0"/>
    <n v="0"/>
    <n v="1"/>
    <n v="0"/>
    <n v="0"/>
    <n v="0"/>
    <n v="0"/>
    <x v="4"/>
    <n v="16.560600000000001"/>
  </r>
  <r>
    <n v="3534"/>
    <n v="0"/>
    <n v="0"/>
    <n v="1.84"/>
    <n v="0"/>
    <n v="0"/>
    <n v="0"/>
    <n v="0"/>
    <n v="0"/>
    <n v="0"/>
    <n v="0"/>
    <n v="0"/>
    <n v="0"/>
    <n v="0"/>
    <n v="0"/>
    <n v="0.26591700000000001"/>
    <n v="0.26591700000000001"/>
    <n v="0"/>
    <x v="5"/>
    <n v="19.904699999999998"/>
  </r>
  <r>
    <n v="3535"/>
    <n v="0"/>
    <n v="0"/>
    <n v="1.84"/>
    <n v="0"/>
    <n v="0"/>
    <n v="0"/>
    <n v="0"/>
    <n v="0"/>
    <n v="0"/>
    <n v="0"/>
    <n v="0"/>
    <n v="0"/>
    <n v="0"/>
    <n v="0"/>
    <n v="0.72343199999999996"/>
    <n v="0.72343199999999996"/>
    <n v="0"/>
    <x v="6"/>
    <n v="18.852900000000002"/>
  </r>
  <r>
    <n v="3536"/>
    <n v="1"/>
    <n v="0"/>
    <n v="2.76"/>
    <n v="0"/>
    <n v="0"/>
    <n v="0"/>
    <n v="0"/>
    <n v="0"/>
    <n v="0"/>
    <n v="0"/>
    <n v="0"/>
    <n v="0"/>
    <n v="0.112869"/>
    <n v="0"/>
    <n v="0.887131"/>
    <n v="0"/>
    <n v="0"/>
    <x v="7"/>
    <n v="17.0473"/>
  </r>
  <r>
    <n v="3537"/>
    <n v="0.34782600000000002"/>
    <n v="0"/>
    <n v="3.08"/>
    <n v="0"/>
    <n v="0"/>
    <n v="0"/>
    <n v="0"/>
    <n v="0"/>
    <n v="0"/>
    <n v="0"/>
    <n v="0"/>
    <n v="0"/>
    <n v="0"/>
    <n v="0"/>
    <n v="0.94249700000000003"/>
    <n v="0.59467000000000003"/>
    <n v="0"/>
    <x v="8"/>
    <n v="17.2806"/>
  </r>
  <r>
    <n v="3538"/>
    <n v="0"/>
    <n v="0"/>
    <n v="3.08"/>
    <n v="0"/>
    <n v="0"/>
    <n v="0"/>
    <n v="0"/>
    <n v="0"/>
    <n v="0"/>
    <n v="0"/>
    <n v="0"/>
    <n v="0"/>
    <n v="0"/>
    <n v="0"/>
    <n v="0.94758399999999998"/>
    <n v="0.94758399999999998"/>
    <n v="0"/>
    <x v="9"/>
    <n v="17.4787"/>
  </r>
  <r>
    <n v="3539"/>
    <n v="1"/>
    <n v="0"/>
    <n v="4"/>
    <n v="0"/>
    <n v="0"/>
    <n v="0"/>
    <n v="0"/>
    <n v="0"/>
    <n v="0"/>
    <n v="0"/>
    <n v="0"/>
    <n v="0"/>
    <n v="0.21081"/>
    <n v="0"/>
    <n v="0.78918999999999995"/>
    <n v="0"/>
    <n v="0"/>
    <x v="10"/>
    <n v="17.264199999999999"/>
  </r>
  <r>
    <n v="3540"/>
    <n v="0"/>
    <n v="0"/>
    <n v="4"/>
    <n v="0"/>
    <n v="0"/>
    <n v="0"/>
    <n v="0"/>
    <n v="0"/>
    <n v="0"/>
    <n v="0"/>
    <n v="0"/>
    <n v="0"/>
    <n v="0"/>
    <n v="0"/>
    <n v="0.90835999999999995"/>
    <n v="0.90835999999999995"/>
    <n v="0"/>
    <x v="11"/>
    <n v="18.898399999999999"/>
  </r>
  <r>
    <n v="3541"/>
    <n v="0"/>
    <n v="0"/>
    <n v="4"/>
    <n v="0"/>
    <n v="0"/>
    <n v="0"/>
    <n v="0"/>
    <n v="0"/>
    <n v="0"/>
    <n v="0"/>
    <n v="0"/>
    <n v="0"/>
    <n v="0"/>
    <n v="0"/>
    <n v="0.88391299999999995"/>
    <n v="0.88391299999999995"/>
    <n v="0"/>
    <x v="12"/>
    <n v="19.1539"/>
  </r>
  <r>
    <n v="3542"/>
    <n v="0"/>
    <n v="0"/>
    <n v="4"/>
    <n v="0"/>
    <n v="0"/>
    <n v="0"/>
    <n v="0"/>
    <n v="0"/>
    <n v="0"/>
    <n v="0"/>
    <n v="0"/>
    <n v="0"/>
    <n v="0"/>
    <n v="0"/>
    <n v="0.88051299999999999"/>
    <n v="0.88051299999999999"/>
    <n v="0"/>
    <x v="13"/>
    <n v="21.136700000000001"/>
  </r>
  <r>
    <n v="3543"/>
    <n v="0"/>
    <n v="0"/>
    <n v="4"/>
    <n v="0"/>
    <n v="0"/>
    <n v="0"/>
    <n v="0"/>
    <n v="0"/>
    <n v="0"/>
    <n v="0"/>
    <n v="0"/>
    <n v="0"/>
    <n v="0"/>
    <n v="0"/>
    <n v="0.72108700000000003"/>
    <n v="0.72108700000000003"/>
    <n v="0"/>
    <x v="14"/>
    <n v="22.1035"/>
  </r>
  <r>
    <n v="3544"/>
    <n v="0"/>
    <n v="0"/>
    <n v="4"/>
    <n v="0"/>
    <n v="0"/>
    <n v="0"/>
    <n v="0"/>
    <n v="0"/>
    <n v="0"/>
    <n v="0"/>
    <n v="0"/>
    <n v="0"/>
    <n v="0"/>
    <n v="0"/>
    <n v="0.72455899999999995"/>
    <n v="0.72455899999999995"/>
    <n v="0"/>
    <x v="15"/>
    <n v="22.960999999999999"/>
  </r>
  <r>
    <n v="3545"/>
    <n v="0"/>
    <n v="0"/>
    <n v="4"/>
    <n v="0"/>
    <n v="0"/>
    <n v="0"/>
    <n v="0"/>
    <n v="0"/>
    <n v="0"/>
    <n v="0"/>
    <n v="0"/>
    <n v="0"/>
    <n v="0"/>
    <n v="0"/>
    <n v="0.78519300000000003"/>
    <n v="0.78519300000000003"/>
    <n v="0"/>
    <x v="16"/>
    <n v="24.453600000000002"/>
  </r>
  <r>
    <n v="3546"/>
    <n v="0"/>
    <n v="0.68"/>
    <n v="3.2608700000000002"/>
    <n v="0"/>
    <n v="0"/>
    <n v="0"/>
    <n v="0"/>
    <n v="0"/>
    <n v="0"/>
    <n v="0"/>
    <n v="0"/>
    <n v="0"/>
    <n v="0"/>
    <n v="0"/>
    <n v="0.50703500000000001"/>
    <n v="0.50703500000000001"/>
    <n v="0"/>
    <x v="17"/>
    <n v="26.6859"/>
  </r>
  <r>
    <n v="3547"/>
    <n v="0"/>
    <n v="1"/>
    <n v="2.1739130000000002"/>
    <n v="0"/>
    <n v="0"/>
    <n v="0"/>
    <n v="0"/>
    <n v="0"/>
    <n v="0"/>
    <n v="0"/>
    <n v="0"/>
    <n v="0"/>
    <n v="0"/>
    <n v="0"/>
    <n v="1.2838E-2"/>
    <n v="1.2838E-2"/>
    <n v="0"/>
    <x v="18"/>
    <n v="33.473599999999998"/>
  </r>
  <r>
    <n v="354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8.968899999999998"/>
  </r>
  <r>
    <n v="354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0.416599999999999"/>
  </r>
  <r>
    <n v="35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110900000000001"/>
  </r>
  <r>
    <n v="35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8.005800000000001"/>
  </r>
  <r>
    <n v="355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6.232500000000002"/>
  </r>
  <r>
    <n v="3553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6.874500000000001"/>
  </r>
  <r>
    <n v="3554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18.722999999999999"/>
  </r>
  <r>
    <n v="3555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16.982800000000001"/>
  </r>
  <r>
    <n v="3556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3"/>
    <n v="19.785399999999999"/>
  </r>
  <r>
    <n v="355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6.676400000000001"/>
  </r>
  <r>
    <n v="3558"/>
    <n v="0"/>
    <n v="0"/>
    <n v="0"/>
    <n v="0"/>
    <n v="0"/>
    <n v="0"/>
    <n v="0"/>
    <n v="0"/>
    <n v="0"/>
    <n v="0"/>
    <n v="0"/>
    <n v="0"/>
    <n v="0"/>
    <n v="0"/>
    <n v="0.25964399999999999"/>
    <n v="0.25964399999999999"/>
    <n v="0"/>
    <x v="5"/>
    <n v="19.2667"/>
  </r>
  <r>
    <n v="3559"/>
    <n v="1"/>
    <n v="0"/>
    <n v="0.92"/>
    <n v="0"/>
    <n v="0"/>
    <n v="0"/>
    <n v="0"/>
    <n v="0"/>
    <n v="0"/>
    <n v="0"/>
    <n v="0"/>
    <n v="0"/>
    <n v="0.31117"/>
    <n v="0"/>
    <n v="0.68883000000000005"/>
    <n v="0"/>
    <n v="0"/>
    <x v="6"/>
    <n v="16.037700000000001"/>
  </r>
  <r>
    <n v="3560"/>
    <n v="1"/>
    <n v="0"/>
    <n v="1.84"/>
    <n v="0"/>
    <n v="0"/>
    <n v="0"/>
    <n v="0"/>
    <n v="0"/>
    <n v="0"/>
    <n v="0"/>
    <n v="0"/>
    <n v="0"/>
    <n v="0.161577"/>
    <n v="0"/>
    <n v="0.83842300000000003"/>
    <n v="0"/>
    <n v="0"/>
    <x v="7"/>
    <n v="15.2293"/>
  </r>
  <r>
    <n v="3561"/>
    <n v="1"/>
    <n v="0"/>
    <n v="2.76"/>
    <n v="0"/>
    <n v="0"/>
    <n v="0"/>
    <n v="0"/>
    <n v="0"/>
    <n v="0"/>
    <n v="0"/>
    <n v="0"/>
    <n v="0"/>
    <n v="0.105216"/>
    <n v="0"/>
    <n v="0.89478400000000002"/>
    <n v="0"/>
    <n v="0"/>
    <x v="8"/>
    <n v="14.6648"/>
  </r>
  <r>
    <n v="3562"/>
    <n v="1"/>
    <n v="0"/>
    <n v="3.68"/>
    <n v="0"/>
    <n v="0"/>
    <n v="0"/>
    <n v="0"/>
    <n v="0"/>
    <n v="0"/>
    <n v="0"/>
    <n v="0"/>
    <n v="0"/>
    <n v="9.5256999999999994E-2"/>
    <n v="0"/>
    <n v="0.90474299999999996"/>
    <n v="0"/>
    <n v="0"/>
    <x v="9"/>
    <n v="15.961600000000001"/>
  </r>
  <r>
    <n v="3563"/>
    <n v="0"/>
    <n v="0"/>
    <n v="3.68"/>
    <n v="0"/>
    <n v="0"/>
    <n v="0"/>
    <n v="0"/>
    <n v="0"/>
    <n v="0"/>
    <n v="0"/>
    <n v="0"/>
    <n v="0"/>
    <n v="0"/>
    <n v="0"/>
    <n v="0.894984"/>
    <n v="0.894984"/>
    <n v="0"/>
    <x v="10"/>
    <n v="17.414100000000001"/>
  </r>
  <r>
    <n v="3564"/>
    <n v="0.34782600000000002"/>
    <n v="0"/>
    <n v="4"/>
    <n v="0"/>
    <n v="0"/>
    <n v="0"/>
    <n v="0"/>
    <n v="0"/>
    <n v="0"/>
    <n v="0"/>
    <n v="0"/>
    <n v="0"/>
    <n v="0"/>
    <n v="0"/>
    <n v="0.879135"/>
    <n v="0.53130900000000003"/>
    <n v="0"/>
    <x v="11"/>
    <n v="16.189"/>
  </r>
  <r>
    <n v="3565"/>
    <n v="0"/>
    <n v="0"/>
    <n v="4"/>
    <n v="0"/>
    <n v="0"/>
    <n v="0"/>
    <n v="0"/>
    <n v="0"/>
    <n v="0"/>
    <n v="0"/>
    <n v="0"/>
    <n v="0"/>
    <n v="0"/>
    <n v="0"/>
    <n v="0.87080800000000003"/>
    <n v="0.87080800000000003"/>
    <n v="0"/>
    <x v="12"/>
    <n v="17.645800000000001"/>
  </r>
  <r>
    <n v="3566"/>
    <n v="0"/>
    <n v="0"/>
    <n v="4"/>
    <n v="0"/>
    <n v="0"/>
    <n v="0"/>
    <n v="0"/>
    <n v="0"/>
    <n v="0"/>
    <n v="0"/>
    <n v="0"/>
    <n v="0"/>
    <n v="0"/>
    <n v="0"/>
    <n v="0.87292499999999995"/>
    <n v="0.87292499999999995"/>
    <n v="0"/>
    <x v="13"/>
    <n v="17.125"/>
  </r>
  <r>
    <n v="3567"/>
    <n v="0"/>
    <n v="0"/>
    <n v="4"/>
    <n v="0"/>
    <n v="0"/>
    <n v="0"/>
    <n v="0"/>
    <n v="0"/>
    <n v="0"/>
    <n v="0"/>
    <n v="0"/>
    <n v="0"/>
    <n v="0"/>
    <n v="0"/>
    <n v="0.87288100000000002"/>
    <n v="0.87288100000000002"/>
    <n v="0"/>
    <x v="14"/>
    <n v="20.0227"/>
  </r>
  <r>
    <n v="3568"/>
    <n v="0"/>
    <n v="0"/>
    <n v="4"/>
    <n v="0"/>
    <n v="0"/>
    <n v="0"/>
    <n v="0"/>
    <n v="0"/>
    <n v="0"/>
    <n v="0"/>
    <n v="0"/>
    <n v="0"/>
    <n v="0"/>
    <n v="0"/>
    <n v="0.85909199999999997"/>
    <n v="0.85909199999999997"/>
    <n v="0"/>
    <x v="15"/>
    <n v="20.4465"/>
  </r>
  <r>
    <n v="3569"/>
    <n v="0"/>
    <n v="0"/>
    <n v="4"/>
    <n v="0"/>
    <n v="0"/>
    <n v="0"/>
    <n v="0"/>
    <n v="0"/>
    <n v="0"/>
    <n v="0"/>
    <n v="0"/>
    <n v="0"/>
    <n v="0"/>
    <n v="0"/>
    <n v="0.77154299999999998"/>
    <n v="0.77154299999999998"/>
    <n v="0"/>
    <x v="16"/>
    <n v="22.5137"/>
  </r>
  <r>
    <n v="3570"/>
    <n v="0"/>
    <n v="0.68"/>
    <n v="3.2608700000000002"/>
    <n v="0"/>
    <n v="0"/>
    <n v="0"/>
    <n v="0"/>
    <n v="0"/>
    <n v="0"/>
    <n v="0"/>
    <n v="0"/>
    <n v="0"/>
    <n v="0"/>
    <n v="0"/>
    <n v="0.504436"/>
    <n v="0.504436"/>
    <n v="0"/>
    <x v="17"/>
    <n v="26.4572"/>
  </r>
  <r>
    <n v="3571"/>
    <n v="0"/>
    <n v="1"/>
    <n v="2.1739130000000002"/>
    <n v="0"/>
    <n v="0"/>
    <n v="0"/>
    <n v="0"/>
    <n v="0"/>
    <n v="0"/>
    <n v="0"/>
    <n v="0"/>
    <n v="0"/>
    <n v="0"/>
    <n v="0"/>
    <n v="0.10714799999999999"/>
    <n v="0.10714799999999999"/>
    <n v="0"/>
    <x v="18"/>
    <n v="33.558199999999999"/>
  </r>
  <r>
    <n v="357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9.773699999999998"/>
  </r>
  <r>
    <n v="357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1.936599999999999"/>
  </r>
  <r>
    <n v="35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9.8536"/>
  </r>
  <r>
    <n v="35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560099999999998"/>
  </r>
  <r>
    <n v="357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5266"/>
  </r>
  <r>
    <n v="3577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6.834700000000002"/>
  </r>
  <r>
    <n v="3578"/>
    <n v="0"/>
    <n v="0.55200000000000005"/>
    <n v="0.32"/>
    <n v="0"/>
    <n v="0"/>
    <n v="0"/>
    <n v="0"/>
    <n v="0"/>
    <n v="0"/>
    <n v="0"/>
    <n v="0"/>
    <n v="0"/>
    <n v="0"/>
    <n v="0"/>
    <n v="0"/>
    <n v="0"/>
    <n v="0"/>
    <x v="1"/>
    <n v="17.103400000000001"/>
  </r>
  <r>
    <n v="3579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15.5596"/>
  </r>
  <r>
    <n v="3580"/>
    <n v="1"/>
    <n v="0"/>
    <n v="1.24"/>
    <n v="0"/>
    <n v="0"/>
    <n v="0"/>
    <n v="0"/>
    <n v="0"/>
    <n v="0"/>
    <n v="0"/>
    <n v="0"/>
    <n v="0"/>
    <n v="1"/>
    <n v="0"/>
    <n v="0"/>
    <n v="0"/>
    <n v="0"/>
    <x v="3"/>
    <n v="14.4373"/>
  </r>
  <r>
    <n v="3581"/>
    <n v="1"/>
    <n v="0"/>
    <n v="2.16"/>
    <n v="0"/>
    <n v="0"/>
    <n v="0"/>
    <n v="0"/>
    <n v="0"/>
    <n v="0"/>
    <n v="0"/>
    <n v="0"/>
    <n v="0"/>
    <n v="1"/>
    <n v="0"/>
    <n v="0"/>
    <n v="0"/>
    <n v="0"/>
    <x v="4"/>
    <n v="14.0047"/>
  </r>
  <r>
    <n v="3582"/>
    <n v="0"/>
    <n v="0"/>
    <n v="2.16"/>
    <n v="0"/>
    <n v="0"/>
    <n v="0"/>
    <n v="0"/>
    <n v="0"/>
    <n v="0"/>
    <n v="0"/>
    <n v="0"/>
    <n v="0"/>
    <n v="0"/>
    <n v="0"/>
    <n v="0.25508700000000001"/>
    <n v="0.25508700000000001"/>
    <n v="0"/>
    <x v="5"/>
    <n v="15.2806"/>
  </r>
  <r>
    <n v="3583"/>
    <n v="1"/>
    <n v="0"/>
    <n v="3.08"/>
    <n v="0"/>
    <n v="0"/>
    <n v="0"/>
    <n v="0"/>
    <n v="0"/>
    <n v="0"/>
    <n v="0"/>
    <n v="0"/>
    <n v="0"/>
    <n v="0.32205299999999998"/>
    <n v="0"/>
    <n v="0.67794699999999997"/>
    <n v="0"/>
    <n v="0"/>
    <x v="6"/>
    <n v="14.003"/>
  </r>
  <r>
    <n v="3584"/>
    <n v="1"/>
    <n v="0"/>
    <n v="4"/>
    <n v="0"/>
    <n v="0"/>
    <n v="0"/>
    <n v="0"/>
    <n v="0"/>
    <n v="0"/>
    <n v="0"/>
    <n v="0"/>
    <n v="0"/>
    <n v="0.17216100000000001"/>
    <n v="0"/>
    <n v="0.82783899999999999"/>
    <n v="0"/>
    <n v="0"/>
    <x v="7"/>
    <n v="14.265499999999999"/>
  </r>
  <r>
    <n v="3585"/>
    <n v="0"/>
    <n v="0"/>
    <n v="4"/>
    <n v="0"/>
    <n v="0"/>
    <n v="0"/>
    <n v="0"/>
    <n v="0"/>
    <n v="0"/>
    <n v="0"/>
    <n v="0"/>
    <n v="0"/>
    <n v="0"/>
    <n v="0"/>
    <n v="0.88280700000000001"/>
    <n v="0.88280700000000001"/>
    <n v="0"/>
    <x v="8"/>
    <n v="14.690200000000001"/>
  </r>
  <r>
    <n v="3586"/>
    <n v="0"/>
    <n v="0"/>
    <n v="4"/>
    <n v="0"/>
    <n v="0"/>
    <n v="0"/>
    <n v="0"/>
    <n v="0"/>
    <n v="0"/>
    <n v="0"/>
    <n v="0"/>
    <n v="0"/>
    <n v="0"/>
    <n v="0"/>
    <n v="0.89658700000000002"/>
    <n v="0.89658700000000002"/>
    <n v="0"/>
    <x v="9"/>
    <n v="16.689299999999999"/>
  </r>
  <r>
    <n v="3587"/>
    <n v="0"/>
    <n v="0"/>
    <n v="4"/>
    <n v="0"/>
    <n v="0"/>
    <n v="0"/>
    <n v="0"/>
    <n v="0"/>
    <n v="0"/>
    <n v="0"/>
    <n v="0"/>
    <n v="0"/>
    <n v="0"/>
    <n v="0"/>
    <n v="0.891239"/>
    <n v="0.891239"/>
    <n v="0"/>
    <x v="10"/>
    <n v="18.4801"/>
  </r>
  <r>
    <n v="3588"/>
    <n v="0"/>
    <n v="0"/>
    <n v="4"/>
    <n v="0"/>
    <n v="0"/>
    <n v="0"/>
    <n v="0"/>
    <n v="0"/>
    <n v="0"/>
    <n v="0"/>
    <n v="0"/>
    <n v="0"/>
    <n v="0"/>
    <n v="0"/>
    <n v="0.87827999999999995"/>
    <n v="0.87827999999999995"/>
    <n v="0"/>
    <x v="11"/>
    <n v="18.6281"/>
  </r>
  <r>
    <n v="3589"/>
    <n v="0"/>
    <n v="0"/>
    <n v="4"/>
    <n v="0"/>
    <n v="0"/>
    <n v="0"/>
    <n v="0"/>
    <n v="0"/>
    <n v="0"/>
    <n v="0"/>
    <n v="0"/>
    <n v="0"/>
    <n v="0"/>
    <n v="0"/>
    <n v="0.86706499999999997"/>
    <n v="0.86706499999999997"/>
    <n v="0"/>
    <x v="12"/>
    <n v="19.6905"/>
  </r>
  <r>
    <n v="3590"/>
    <n v="0"/>
    <n v="0"/>
    <n v="4"/>
    <n v="0"/>
    <n v="0"/>
    <n v="0"/>
    <n v="0"/>
    <n v="0"/>
    <n v="0"/>
    <n v="0"/>
    <n v="0"/>
    <n v="0"/>
    <n v="0"/>
    <n v="0"/>
    <n v="0.85496099999999997"/>
    <n v="0.85496099999999997"/>
    <n v="0"/>
    <x v="13"/>
    <n v="18.523399999999999"/>
  </r>
  <r>
    <n v="3591"/>
    <n v="0"/>
    <n v="0"/>
    <n v="4"/>
    <n v="0"/>
    <n v="0"/>
    <n v="0"/>
    <n v="0"/>
    <n v="0"/>
    <n v="0"/>
    <n v="0"/>
    <n v="0"/>
    <n v="0"/>
    <n v="0"/>
    <n v="0"/>
    <n v="0.83597299999999997"/>
    <n v="0.83597299999999997"/>
    <n v="0"/>
    <x v="14"/>
    <n v="20.067599999999999"/>
  </r>
  <r>
    <n v="3592"/>
    <n v="0"/>
    <n v="0"/>
    <n v="4"/>
    <n v="0"/>
    <n v="0"/>
    <n v="0"/>
    <n v="0"/>
    <n v="0"/>
    <n v="0"/>
    <n v="0"/>
    <n v="0"/>
    <n v="0"/>
    <n v="0"/>
    <n v="0"/>
    <n v="0.80413199999999996"/>
    <n v="0.80413199999999996"/>
    <n v="0"/>
    <x v="15"/>
    <n v="20.5825"/>
  </r>
  <r>
    <n v="3593"/>
    <n v="0"/>
    <n v="0"/>
    <n v="4"/>
    <n v="0"/>
    <n v="0"/>
    <n v="0"/>
    <n v="0"/>
    <n v="0"/>
    <n v="0"/>
    <n v="0"/>
    <n v="0"/>
    <n v="0"/>
    <n v="0"/>
    <n v="0"/>
    <n v="0.71405600000000002"/>
    <n v="0.71405600000000002"/>
    <n v="0"/>
    <x v="16"/>
    <n v="18.647600000000001"/>
  </r>
  <r>
    <n v="3594"/>
    <n v="0"/>
    <n v="0.68"/>
    <n v="3.2608700000000002"/>
    <n v="0"/>
    <n v="0"/>
    <n v="0"/>
    <n v="0"/>
    <n v="0"/>
    <n v="0"/>
    <n v="0"/>
    <n v="0"/>
    <n v="0"/>
    <n v="0"/>
    <n v="0"/>
    <n v="0.47424899999999998"/>
    <n v="0.47424899999999998"/>
    <n v="0"/>
    <x v="17"/>
    <n v="22.6084"/>
  </r>
  <r>
    <n v="3595"/>
    <n v="0"/>
    <n v="1"/>
    <n v="2.1739130000000002"/>
    <n v="0"/>
    <n v="0"/>
    <n v="0"/>
    <n v="0"/>
    <n v="0"/>
    <n v="0"/>
    <n v="0"/>
    <n v="0"/>
    <n v="0"/>
    <n v="0"/>
    <n v="0"/>
    <n v="0.10711"/>
    <n v="0.10711"/>
    <n v="0"/>
    <x v="18"/>
    <n v="27.831"/>
  </r>
  <r>
    <n v="359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3.1282"/>
  </r>
  <r>
    <n v="359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3.189299999999999"/>
  </r>
  <r>
    <n v="35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18.6249"/>
  </r>
  <r>
    <n v="35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4055"/>
  </r>
  <r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6.107399999999998"/>
  </r>
  <r>
    <n v="360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15.816700000000001"/>
  </r>
  <r>
    <n v="360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14.4466"/>
  </r>
  <r>
    <n v="360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2.821400000000001"/>
  </r>
  <r>
    <n v="360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5.010899999999999"/>
  </r>
  <r>
    <n v="360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5.1328"/>
  </r>
  <r>
    <n v="3606"/>
    <n v="0"/>
    <n v="0"/>
    <n v="4"/>
    <n v="0"/>
    <n v="0"/>
    <n v="0"/>
    <n v="0"/>
    <n v="0"/>
    <n v="0"/>
    <n v="0"/>
    <n v="0"/>
    <n v="0"/>
    <n v="0"/>
    <n v="0"/>
    <n v="0.25373499999999999"/>
    <n v="0.25373499999999999"/>
    <n v="0"/>
    <x v="5"/>
    <n v="17.746300000000002"/>
  </r>
  <r>
    <n v="3607"/>
    <n v="0"/>
    <n v="0"/>
    <n v="4"/>
    <n v="0"/>
    <n v="0"/>
    <n v="0"/>
    <n v="0"/>
    <n v="0"/>
    <n v="0"/>
    <n v="0"/>
    <n v="0"/>
    <n v="0"/>
    <n v="0"/>
    <n v="0"/>
    <n v="0.67502300000000004"/>
    <n v="0.67502300000000004"/>
    <n v="0"/>
    <x v="6"/>
    <n v="18.002500000000001"/>
  </r>
  <r>
    <n v="3608"/>
    <n v="0"/>
    <n v="0"/>
    <n v="4"/>
    <n v="0"/>
    <n v="0"/>
    <n v="0"/>
    <n v="0"/>
    <n v="0"/>
    <n v="0"/>
    <n v="0"/>
    <n v="0"/>
    <n v="0"/>
    <n v="0"/>
    <n v="0"/>
    <n v="0.821774"/>
    <n v="0.821774"/>
    <n v="0"/>
    <x v="7"/>
    <n v="19.011600000000001"/>
  </r>
  <r>
    <n v="3609"/>
    <n v="0"/>
    <n v="0"/>
    <n v="4"/>
    <n v="0"/>
    <n v="0"/>
    <n v="0"/>
    <n v="0"/>
    <n v="0"/>
    <n v="0"/>
    <n v="0"/>
    <n v="0"/>
    <n v="0"/>
    <n v="0"/>
    <n v="0"/>
    <n v="0.87353999999999998"/>
    <n v="0.87353999999999998"/>
    <n v="0"/>
    <x v="8"/>
    <n v="19.412500000000001"/>
  </r>
  <r>
    <n v="3610"/>
    <n v="0"/>
    <n v="0"/>
    <n v="4"/>
    <n v="0"/>
    <n v="0"/>
    <n v="0"/>
    <n v="0"/>
    <n v="0"/>
    <n v="0"/>
    <n v="0"/>
    <n v="0"/>
    <n v="0"/>
    <n v="0"/>
    <n v="0"/>
    <n v="0.88333399999999995"/>
    <n v="0.88333399999999995"/>
    <n v="0"/>
    <x v="9"/>
    <n v="19.936399999999999"/>
  </r>
  <r>
    <n v="3611"/>
    <n v="0"/>
    <n v="0"/>
    <n v="4"/>
    <n v="0"/>
    <n v="0"/>
    <n v="0"/>
    <n v="0"/>
    <n v="0"/>
    <n v="0"/>
    <n v="0"/>
    <n v="0"/>
    <n v="0"/>
    <n v="0"/>
    <n v="0"/>
    <n v="0.87711399999999995"/>
    <n v="0.87711399999999995"/>
    <n v="0"/>
    <x v="10"/>
    <n v="20.619900000000001"/>
  </r>
  <r>
    <n v="3612"/>
    <n v="0"/>
    <n v="0"/>
    <n v="4"/>
    <n v="0"/>
    <n v="0"/>
    <n v="0"/>
    <n v="0"/>
    <n v="0"/>
    <n v="0"/>
    <n v="0"/>
    <n v="0"/>
    <n v="0"/>
    <n v="0"/>
    <n v="0"/>
    <n v="0.86707800000000002"/>
    <n v="0.86707800000000002"/>
    <n v="0"/>
    <x v="11"/>
    <n v="22.5077"/>
  </r>
  <r>
    <n v="3613"/>
    <n v="0"/>
    <n v="0"/>
    <n v="4"/>
    <n v="0"/>
    <n v="0"/>
    <n v="0"/>
    <n v="0"/>
    <n v="0"/>
    <n v="0"/>
    <n v="0"/>
    <n v="0"/>
    <n v="0"/>
    <n v="0"/>
    <n v="0"/>
    <n v="0.85894599999999999"/>
    <n v="0.85894599999999999"/>
    <n v="0"/>
    <x v="12"/>
    <n v="23.485700000000001"/>
  </r>
  <r>
    <n v="3614"/>
    <n v="0"/>
    <n v="0"/>
    <n v="4"/>
    <n v="0"/>
    <n v="0"/>
    <n v="0"/>
    <n v="0"/>
    <n v="0"/>
    <n v="0"/>
    <n v="0"/>
    <n v="0"/>
    <n v="0"/>
    <n v="0"/>
    <n v="0"/>
    <n v="0.85014299999999998"/>
    <n v="0.85014299999999998"/>
    <n v="0"/>
    <x v="13"/>
    <n v="25.0977"/>
  </r>
  <r>
    <n v="3615"/>
    <n v="0"/>
    <n v="0"/>
    <n v="4"/>
    <n v="0"/>
    <n v="0"/>
    <n v="0"/>
    <n v="0"/>
    <n v="0"/>
    <n v="0"/>
    <n v="0"/>
    <n v="0"/>
    <n v="0"/>
    <n v="0"/>
    <n v="0"/>
    <n v="0.83537700000000004"/>
    <n v="0.83537700000000004"/>
    <n v="0"/>
    <x v="14"/>
    <n v="25.418199999999999"/>
  </r>
  <r>
    <n v="3616"/>
    <n v="0"/>
    <n v="0.38900600000000002"/>
    <n v="3.5771679999999999"/>
    <n v="0"/>
    <n v="0"/>
    <n v="0"/>
    <n v="0"/>
    <n v="0"/>
    <n v="0"/>
    <n v="0"/>
    <n v="0"/>
    <n v="0"/>
    <n v="0"/>
    <n v="0"/>
    <n v="0.81099399999999999"/>
    <n v="0.81099399999999999"/>
    <n v="0"/>
    <x v="15"/>
    <n v="28.892099999999999"/>
  </r>
  <r>
    <n v="3617"/>
    <n v="0"/>
    <n v="0.47550700000000001"/>
    <n v="3.0603120000000001"/>
    <n v="0"/>
    <n v="0"/>
    <n v="0"/>
    <n v="0"/>
    <n v="0"/>
    <n v="0"/>
    <n v="0"/>
    <n v="0"/>
    <n v="0"/>
    <n v="0"/>
    <n v="0"/>
    <n v="0.72449300000000005"/>
    <n v="0.72449300000000005"/>
    <n v="0"/>
    <x v="16"/>
    <n v="31.4664"/>
  </r>
  <r>
    <n v="3618"/>
    <n v="0"/>
    <n v="0.72100399999999998"/>
    <n v="2.2766120000000001"/>
    <n v="0"/>
    <n v="0"/>
    <n v="0"/>
    <n v="0"/>
    <n v="0"/>
    <n v="0"/>
    <n v="0"/>
    <n v="0"/>
    <n v="0"/>
    <n v="0"/>
    <n v="0"/>
    <n v="0.47899599999999998"/>
    <n v="0.47899599999999998"/>
    <n v="0"/>
    <x v="17"/>
    <n v="35.156500000000001"/>
  </r>
  <r>
    <n v="3619"/>
    <n v="0"/>
    <n v="1"/>
    <n v="1.189656"/>
    <n v="0"/>
    <n v="0"/>
    <n v="0"/>
    <n v="0"/>
    <n v="0"/>
    <n v="0"/>
    <n v="0"/>
    <n v="0"/>
    <n v="0"/>
    <n v="0"/>
    <n v="0"/>
    <n v="0.109138"/>
    <n v="0.109138"/>
    <n v="0"/>
    <x v="18"/>
    <n v="36.534199999999998"/>
  </r>
  <r>
    <n v="3620"/>
    <n v="0"/>
    <n v="1"/>
    <n v="0.102699"/>
    <n v="0"/>
    <n v="0"/>
    <n v="0"/>
    <n v="0"/>
    <n v="0"/>
    <n v="0"/>
    <n v="0"/>
    <n v="0"/>
    <n v="0"/>
    <n v="0"/>
    <n v="0"/>
    <n v="0"/>
    <n v="0"/>
    <n v="0"/>
    <x v="19"/>
    <n v="37.192500000000003"/>
  </r>
  <r>
    <n v="3621"/>
    <n v="0"/>
    <n v="9.4482999999999998E-2"/>
    <n v="0"/>
    <n v="0"/>
    <n v="0"/>
    <n v="0"/>
    <n v="0"/>
    <n v="0"/>
    <n v="0"/>
    <n v="0"/>
    <n v="0"/>
    <n v="0"/>
    <n v="0"/>
    <n v="0"/>
    <n v="0"/>
    <n v="0"/>
    <n v="0"/>
    <x v="20"/>
    <n v="26.7437"/>
  </r>
  <r>
    <n v="36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2119"/>
  </r>
  <r>
    <n v="36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612500000000001"/>
  </r>
  <r>
    <n v="362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5.1768"/>
  </r>
  <r>
    <n v="362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7.110199999999999"/>
  </r>
  <r>
    <n v="362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6.4633"/>
  </r>
  <r>
    <n v="3627"/>
    <n v="0.34782600000000002"/>
    <n v="0"/>
    <n v="3.08"/>
    <n v="0"/>
    <n v="0"/>
    <n v="0"/>
    <n v="0"/>
    <n v="0"/>
    <n v="0"/>
    <n v="0"/>
    <n v="0"/>
    <n v="0"/>
    <n v="0.34782600000000002"/>
    <n v="0"/>
    <n v="0"/>
    <n v="0"/>
    <n v="0"/>
    <x v="2"/>
    <n v="17.511099999999999"/>
  </r>
  <r>
    <n v="3628"/>
    <n v="0"/>
    <n v="0"/>
    <n v="3.08"/>
    <n v="0"/>
    <n v="0"/>
    <n v="0"/>
    <n v="0"/>
    <n v="0"/>
    <n v="0"/>
    <n v="0"/>
    <n v="0"/>
    <n v="0"/>
    <n v="0"/>
    <n v="0"/>
    <n v="0"/>
    <n v="0"/>
    <n v="0"/>
    <x v="3"/>
    <n v="19.677"/>
  </r>
  <r>
    <n v="362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6.709700000000002"/>
  </r>
  <r>
    <n v="3630"/>
    <n v="0"/>
    <n v="0"/>
    <n v="4"/>
    <n v="0"/>
    <n v="0"/>
    <n v="0"/>
    <n v="0"/>
    <n v="0"/>
    <n v="0"/>
    <n v="0"/>
    <n v="0"/>
    <n v="0"/>
    <n v="0"/>
    <n v="0"/>
    <n v="0.25297700000000001"/>
    <n v="0.25297700000000001"/>
    <n v="0"/>
    <x v="5"/>
    <n v="21.680599999999998"/>
  </r>
  <r>
    <n v="3631"/>
    <n v="0"/>
    <n v="0"/>
    <n v="4"/>
    <n v="0"/>
    <n v="0"/>
    <n v="0"/>
    <n v="0"/>
    <n v="0"/>
    <n v="0"/>
    <n v="0"/>
    <n v="0"/>
    <n v="0"/>
    <n v="0"/>
    <n v="0"/>
    <n v="0.66003400000000001"/>
    <n v="0.66003400000000001"/>
    <n v="0"/>
    <x v="6"/>
    <n v="20.9648"/>
  </r>
  <r>
    <n v="3632"/>
    <n v="0"/>
    <n v="0"/>
    <n v="4"/>
    <n v="0"/>
    <n v="0"/>
    <n v="0"/>
    <n v="0"/>
    <n v="0"/>
    <n v="0"/>
    <n v="0"/>
    <n v="0"/>
    <n v="0"/>
    <n v="0"/>
    <n v="0"/>
    <n v="0.79880399999999996"/>
    <n v="0.79880399999999996"/>
    <n v="0"/>
    <x v="7"/>
    <n v="18.868200000000002"/>
  </r>
  <r>
    <n v="3633"/>
    <n v="0"/>
    <n v="0"/>
    <n v="4"/>
    <n v="0"/>
    <n v="0"/>
    <n v="0"/>
    <n v="0"/>
    <n v="0"/>
    <n v="0"/>
    <n v="0"/>
    <n v="0"/>
    <n v="0"/>
    <n v="0"/>
    <n v="0"/>
    <n v="0.85107900000000003"/>
    <n v="0.85107900000000003"/>
    <n v="0"/>
    <x v="8"/>
    <n v="19.0977"/>
  </r>
  <r>
    <n v="3634"/>
    <n v="0"/>
    <n v="0"/>
    <n v="4"/>
    <n v="0"/>
    <n v="0"/>
    <n v="0"/>
    <n v="0"/>
    <n v="0"/>
    <n v="0"/>
    <n v="0"/>
    <n v="0"/>
    <n v="0"/>
    <n v="0"/>
    <n v="0"/>
    <n v="0.86148100000000005"/>
    <n v="0.86148100000000005"/>
    <n v="0"/>
    <x v="9"/>
    <n v="21.150200000000002"/>
  </r>
  <r>
    <n v="3635"/>
    <n v="0"/>
    <n v="0"/>
    <n v="4"/>
    <n v="0"/>
    <n v="0"/>
    <n v="0"/>
    <n v="0"/>
    <n v="0"/>
    <n v="0"/>
    <n v="0"/>
    <n v="0"/>
    <n v="0"/>
    <n v="0"/>
    <n v="0"/>
    <n v="0.85853999999999997"/>
    <n v="0.85853999999999997"/>
    <n v="0"/>
    <x v="10"/>
    <n v="21.009599999999999"/>
  </r>
  <r>
    <n v="3636"/>
    <n v="0"/>
    <n v="0"/>
    <n v="4"/>
    <n v="0"/>
    <n v="0"/>
    <n v="0"/>
    <n v="0"/>
    <n v="0"/>
    <n v="0"/>
    <n v="0"/>
    <n v="0"/>
    <n v="0"/>
    <n v="0"/>
    <n v="0"/>
    <n v="0.85316999999999998"/>
    <n v="0.85316999999999998"/>
    <n v="0"/>
    <x v="11"/>
    <n v="23.2485"/>
  </r>
  <r>
    <n v="3637"/>
    <n v="0"/>
    <n v="0"/>
    <n v="4"/>
    <n v="0"/>
    <n v="0"/>
    <n v="0"/>
    <n v="0"/>
    <n v="0"/>
    <n v="0"/>
    <n v="0"/>
    <n v="0"/>
    <n v="0"/>
    <n v="0"/>
    <n v="0"/>
    <n v="0.85262099999999996"/>
    <n v="0.85262099999999996"/>
    <n v="0"/>
    <x v="12"/>
    <n v="23.947600000000001"/>
  </r>
  <r>
    <n v="3638"/>
    <n v="0"/>
    <n v="0"/>
    <n v="4"/>
    <n v="0"/>
    <n v="0"/>
    <n v="0"/>
    <n v="0"/>
    <n v="0"/>
    <n v="0"/>
    <n v="0"/>
    <n v="0"/>
    <n v="0"/>
    <n v="0"/>
    <n v="0"/>
    <n v="0.85765000000000002"/>
    <n v="0.85765000000000002"/>
    <n v="0"/>
    <x v="13"/>
    <n v="25.782299999999999"/>
  </r>
  <r>
    <n v="3639"/>
    <n v="0"/>
    <n v="0"/>
    <n v="4"/>
    <n v="0"/>
    <n v="0"/>
    <n v="0"/>
    <n v="0"/>
    <n v="0"/>
    <n v="0"/>
    <n v="0"/>
    <n v="0"/>
    <n v="0"/>
    <n v="0"/>
    <n v="0"/>
    <n v="0.85771699999999995"/>
    <n v="0.85771699999999995"/>
    <n v="0"/>
    <x v="14"/>
    <n v="25.843900000000001"/>
  </r>
  <r>
    <n v="3640"/>
    <n v="0"/>
    <n v="0.357298"/>
    <n v="3.6116320000000002"/>
    <n v="0"/>
    <n v="0"/>
    <n v="0"/>
    <n v="0"/>
    <n v="0"/>
    <n v="0"/>
    <n v="0"/>
    <n v="0"/>
    <n v="0"/>
    <n v="0"/>
    <n v="0"/>
    <n v="0.84270199999999995"/>
    <n v="0.84270199999999995"/>
    <n v="0"/>
    <x v="15"/>
    <n v="27.967099999999999"/>
  </r>
  <r>
    <n v="3641"/>
    <n v="0"/>
    <n v="0.44659300000000002"/>
    <n v="3.1262050000000001"/>
    <n v="0"/>
    <n v="0"/>
    <n v="0"/>
    <n v="0"/>
    <n v="0"/>
    <n v="0"/>
    <n v="0"/>
    <n v="0"/>
    <n v="0"/>
    <n v="0"/>
    <n v="0"/>
    <n v="0.75340700000000005"/>
    <n v="0.75340700000000005"/>
    <n v="0"/>
    <x v="16"/>
    <n v="32.113300000000002"/>
  </r>
  <r>
    <n v="3642"/>
    <n v="0"/>
    <n v="0.70589199999999996"/>
    <n v="2.3589310000000001"/>
    <n v="0"/>
    <n v="0"/>
    <n v="0"/>
    <n v="0"/>
    <n v="0"/>
    <n v="0"/>
    <n v="0"/>
    <n v="0"/>
    <n v="0"/>
    <n v="0"/>
    <n v="0"/>
    <n v="0.49410799999999999"/>
    <n v="0.49410799999999999"/>
    <n v="0"/>
    <x v="17"/>
    <n v="35.671900000000001"/>
  </r>
  <r>
    <n v="3643"/>
    <n v="0"/>
    <n v="1"/>
    <n v="1.2719750000000001"/>
    <n v="0"/>
    <n v="0"/>
    <n v="0"/>
    <n v="0"/>
    <n v="0"/>
    <n v="0"/>
    <n v="0"/>
    <n v="0"/>
    <n v="0"/>
    <n v="0"/>
    <n v="0"/>
    <n v="0.11276600000000001"/>
    <n v="0.11276600000000001"/>
    <n v="0"/>
    <x v="18"/>
    <n v="35.8337"/>
  </r>
  <r>
    <n v="3644"/>
    <n v="0"/>
    <n v="1"/>
    <n v="0.18501799999999999"/>
    <n v="0"/>
    <n v="0"/>
    <n v="0"/>
    <n v="0"/>
    <n v="0"/>
    <n v="0"/>
    <n v="0"/>
    <n v="0"/>
    <n v="0"/>
    <n v="0"/>
    <n v="0"/>
    <n v="0"/>
    <n v="0"/>
    <n v="0"/>
    <x v="19"/>
    <n v="36.665599999999998"/>
  </r>
  <r>
    <n v="3645"/>
    <n v="0"/>
    <n v="0.17021700000000001"/>
    <n v="0"/>
    <n v="0"/>
    <n v="0"/>
    <n v="0"/>
    <n v="0"/>
    <n v="0"/>
    <n v="0"/>
    <n v="0"/>
    <n v="0"/>
    <n v="0"/>
    <n v="0"/>
    <n v="0"/>
    <n v="0"/>
    <n v="0"/>
    <n v="0"/>
    <x v="20"/>
    <n v="26.845800000000001"/>
  </r>
  <r>
    <n v="36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408999999999999"/>
  </r>
  <r>
    <n v="364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16.9575"/>
  </r>
  <r>
    <n v="3648"/>
    <n v="1"/>
    <n v="0"/>
    <n v="1.24"/>
    <n v="0"/>
    <n v="0"/>
    <n v="0"/>
    <n v="0"/>
    <n v="0"/>
    <n v="0"/>
    <n v="0"/>
    <n v="0"/>
    <n v="0"/>
    <n v="1"/>
    <n v="0"/>
    <n v="0"/>
    <n v="0"/>
    <n v="0"/>
    <x v="23"/>
    <n v="14.841100000000001"/>
  </r>
  <r>
    <n v="3649"/>
    <n v="0"/>
    <n v="0"/>
    <n v="1.24"/>
    <n v="0"/>
    <n v="0"/>
    <n v="0"/>
    <n v="0"/>
    <n v="0"/>
    <n v="0"/>
    <n v="0"/>
    <n v="0"/>
    <n v="0"/>
    <n v="0"/>
    <n v="0"/>
    <n v="0"/>
    <n v="0"/>
    <n v="0"/>
    <x v="0"/>
    <n v="17.7028"/>
  </r>
  <r>
    <n v="365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4.1144"/>
  </r>
  <r>
    <n v="365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4.351699999999999"/>
  </r>
  <r>
    <n v="3652"/>
    <n v="0"/>
    <n v="0"/>
    <n v="3.08"/>
    <n v="0"/>
    <n v="0"/>
    <n v="0"/>
    <n v="0"/>
    <n v="0"/>
    <n v="0"/>
    <n v="0"/>
    <n v="0"/>
    <n v="0"/>
    <n v="0"/>
    <n v="0"/>
    <n v="0"/>
    <n v="0"/>
    <n v="0"/>
    <x v="3"/>
    <n v="18.116599999999998"/>
  </r>
  <r>
    <n v="365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6.939399999999999"/>
  </r>
  <r>
    <n v="3654"/>
    <n v="0"/>
    <n v="0"/>
    <n v="4"/>
    <n v="0"/>
    <n v="0"/>
    <n v="0"/>
    <n v="0"/>
    <n v="0"/>
    <n v="0"/>
    <n v="0"/>
    <n v="0"/>
    <n v="0"/>
    <n v="0"/>
    <n v="0"/>
    <n v="0.25548300000000002"/>
    <n v="0.25548300000000002"/>
    <n v="0"/>
    <x v="5"/>
    <n v="20.901"/>
  </r>
  <r>
    <n v="3655"/>
    <n v="0"/>
    <n v="0"/>
    <n v="4"/>
    <n v="0"/>
    <n v="0"/>
    <n v="0"/>
    <n v="0"/>
    <n v="0"/>
    <n v="0"/>
    <n v="0"/>
    <n v="0"/>
    <n v="0"/>
    <n v="0"/>
    <n v="0"/>
    <n v="0.66747699999999999"/>
    <n v="0.66747699999999999"/>
    <n v="0"/>
    <x v="6"/>
    <n v="19.3812"/>
  </r>
  <r>
    <n v="3656"/>
    <n v="0"/>
    <n v="0"/>
    <n v="4"/>
    <n v="0"/>
    <n v="0"/>
    <n v="0"/>
    <n v="0"/>
    <n v="0"/>
    <n v="0"/>
    <n v="0"/>
    <n v="0"/>
    <n v="0"/>
    <n v="0"/>
    <n v="0"/>
    <n v="0.79861800000000005"/>
    <n v="0.79861800000000005"/>
    <n v="0"/>
    <x v="7"/>
    <n v="18.740200000000002"/>
  </r>
  <r>
    <n v="3657"/>
    <n v="0"/>
    <n v="0"/>
    <n v="4"/>
    <n v="0"/>
    <n v="0"/>
    <n v="0"/>
    <n v="0"/>
    <n v="0"/>
    <n v="0"/>
    <n v="0"/>
    <n v="0"/>
    <n v="0"/>
    <n v="0"/>
    <n v="0"/>
    <n v="0.85421999999999998"/>
    <n v="0.85421999999999998"/>
    <n v="0"/>
    <x v="8"/>
    <n v="18.496200000000002"/>
  </r>
  <r>
    <n v="3658"/>
    <n v="0"/>
    <n v="0"/>
    <n v="4"/>
    <n v="0"/>
    <n v="0"/>
    <n v="0"/>
    <n v="0"/>
    <n v="0"/>
    <n v="0"/>
    <n v="0"/>
    <n v="0"/>
    <n v="0"/>
    <n v="0"/>
    <n v="0"/>
    <n v="0.87458400000000003"/>
    <n v="0.87458400000000003"/>
    <n v="0"/>
    <x v="9"/>
    <n v="19.308199999999999"/>
  </r>
  <r>
    <n v="3659"/>
    <n v="0"/>
    <n v="0"/>
    <n v="4"/>
    <n v="0"/>
    <n v="0"/>
    <n v="0"/>
    <n v="0"/>
    <n v="0"/>
    <n v="0"/>
    <n v="0"/>
    <n v="0"/>
    <n v="0"/>
    <n v="0"/>
    <n v="0"/>
    <n v="0.877363"/>
    <n v="0.877363"/>
    <n v="0"/>
    <x v="10"/>
    <n v="19.9175"/>
  </r>
  <r>
    <n v="3660"/>
    <n v="0"/>
    <n v="0"/>
    <n v="4"/>
    <n v="0"/>
    <n v="0"/>
    <n v="0"/>
    <n v="0"/>
    <n v="0"/>
    <n v="0"/>
    <n v="0"/>
    <n v="0"/>
    <n v="0"/>
    <n v="0"/>
    <n v="0"/>
    <n v="0.82672800000000002"/>
    <n v="0.82672800000000002"/>
    <n v="0"/>
    <x v="11"/>
    <n v="22.296700000000001"/>
  </r>
  <r>
    <n v="3661"/>
    <n v="0"/>
    <n v="0"/>
    <n v="4"/>
    <n v="0"/>
    <n v="0"/>
    <n v="0"/>
    <n v="0"/>
    <n v="0"/>
    <n v="0"/>
    <n v="0"/>
    <n v="0"/>
    <n v="0"/>
    <n v="0"/>
    <n v="0"/>
    <n v="0.80329399999999995"/>
    <n v="0.80329399999999995"/>
    <n v="0"/>
    <x v="12"/>
    <n v="24.472999999999999"/>
  </r>
  <r>
    <n v="3662"/>
    <n v="0"/>
    <n v="0"/>
    <n v="4"/>
    <n v="0"/>
    <n v="0"/>
    <n v="0"/>
    <n v="0"/>
    <n v="0"/>
    <n v="0"/>
    <n v="0"/>
    <n v="0"/>
    <n v="0"/>
    <n v="0"/>
    <n v="0"/>
    <n v="0.71025000000000005"/>
    <n v="0.71025000000000005"/>
    <n v="0"/>
    <x v="13"/>
    <n v="28.569199999999999"/>
  </r>
  <r>
    <n v="3663"/>
    <n v="0"/>
    <n v="0.12675900000000001"/>
    <n v="3.8622179999999999"/>
    <n v="0"/>
    <n v="0"/>
    <n v="0"/>
    <n v="0"/>
    <n v="0"/>
    <n v="0"/>
    <n v="0"/>
    <n v="0"/>
    <n v="0"/>
    <n v="0"/>
    <n v="0"/>
    <n v="0.81206900000000004"/>
    <n v="0.81206900000000004"/>
    <n v="0"/>
    <x v="14"/>
    <n v="32.307400000000001"/>
  </r>
  <r>
    <n v="3664"/>
    <n v="0"/>
    <n v="0.40273599999999998"/>
    <n v="3.4244620000000001"/>
    <n v="0"/>
    <n v="0"/>
    <n v="0"/>
    <n v="0"/>
    <n v="0"/>
    <n v="0"/>
    <n v="0"/>
    <n v="0"/>
    <n v="0"/>
    <n v="0"/>
    <n v="0"/>
    <n v="0.79726399999999997"/>
    <n v="0.79726399999999997"/>
    <n v="0"/>
    <x v="15"/>
    <n v="34.863999999999997"/>
  </r>
  <r>
    <n v="3665"/>
    <n v="0"/>
    <n v="0.44366899999999998"/>
    <n v="2.9422130000000002"/>
    <n v="0"/>
    <n v="0"/>
    <n v="0"/>
    <n v="0"/>
    <n v="0"/>
    <n v="0"/>
    <n v="0"/>
    <n v="0"/>
    <n v="0"/>
    <n v="0"/>
    <n v="0"/>
    <n v="0.75633099999999998"/>
    <n v="0.75633099999999998"/>
    <n v="0"/>
    <x v="16"/>
    <n v="37.446399999999997"/>
  </r>
  <r>
    <n v="3666"/>
    <n v="0"/>
    <n v="0.70683600000000002"/>
    <n v="2.1739130000000002"/>
    <n v="0"/>
    <n v="0"/>
    <n v="0"/>
    <n v="0"/>
    <n v="0"/>
    <n v="0"/>
    <n v="0"/>
    <n v="0"/>
    <n v="0"/>
    <n v="0"/>
    <n v="0"/>
    <n v="0.49316399999999999"/>
    <n v="0.49316399999999999"/>
    <n v="0"/>
    <x v="17"/>
    <n v="40.218200000000003"/>
  </r>
  <r>
    <n v="3667"/>
    <n v="0"/>
    <n v="1"/>
    <n v="1.086957"/>
    <n v="0"/>
    <n v="0"/>
    <n v="0"/>
    <n v="0"/>
    <n v="0"/>
    <n v="0"/>
    <n v="0"/>
    <n v="0"/>
    <n v="0"/>
    <n v="0"/>
    <n v="0"/>
    <n v="0.11480799999999999"/>
    <n v="0.11480799999999999"/>
    <n v="0"/>
    <x v="18"/>
    <n v="40.896700000000003"/>
  </r>
  <r>
    <n v="36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879199999999997"/>
  </r>
  <r>
    <n v="36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9.7119"/>
  </r>
  <r>
    <n v="36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4573"/>
  </r>
  <r>
    <n v="36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883"/>
  </r>
  <r>
    <n v="367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5.686199999999999"/>
  </r>
  <r>
    <n v="3673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18.850200000000001"/>
  </r>
  <r>
    <n v="367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6.447099999999999"/>
  </r>
  <r>
    <n v="367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6.508800000000001"/>
  </r>
  <r>
    <n v="3676"/>
    <n v="0"/>
    <n v="0"/>
    <n v="2.76"/>
    <n v="0"/>
    <n v="0"/>
    <n v="0"/>
    <n v="0"/>
    <n v="0"/>
    <n v="0"/>
    <n v="0"/>
    <n v="0"/>
    <n v="0"/>
    <n v="0"/>
    <n v="0"/>
    <n v="0"/>
    <n v="0"/>
    <n v="0"/>
    <x v="3"/>
    <n v="19.241299999999999"/>
  </r>
  <r>
    <n v="3677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17.689599999999999"/>
  </r>
  <r>
    <n v="3678"/>
    <n v="0"/>
    <n v="0"/>
    <n v="3.68"/>
    <n v="0"/>
    <n v="0"/>
    <n v="0"/>
    <n v="0"/>
    <n v="0"/>
    <n v="0"/>
    <n v="0"/>
    <n v="0"/>
    <n v="0"/>
    <n v="0"/>
    <n v="0"/>
    <n v="0.25045200000000001"/>
    <n v="0.25045200000000001"/>
    <n v="0"/>
    <x v="5"/>
    <n v="21.9907"/>
  </r>
  <r>
    <n v="3679"/>
    <n v="0"/>
    <n v="0"/>
    <n v="3.68"/>
    <n v="0"/>
    <n v="0"/>
    <n v="0"/>
    <n v="0"/>
    <n v="0"/>
    <n v="0"/>
    <n v="0"/>
    <n v="0"/>
    <n v="0"/>
    <n v="0"/>
    <n v="0"/>
    <n v="0.66175399999999995"/>
    <n v="0.66175399999999995"/>
    <n v="0"/>
    <x v="6"/>
    <n v="19.404699999999998"/>
  </r>
  <r>
    <n v="3680"/>
    <n v="0.34782600000000002"/>
    <n v="0"/>
    <n v="4"/>
    <n v="0"/>
    <n v="0"/>
    <n v="0"/>
    <n v="0"/>
    <n v="0"/>
    <n v="0"/>
    <n v="0"/>
    <n v="0"/>
    <n v="0"/>
    <n v="0"/>
    <n v="0"/>
    <n v="0.79503500000000005"/>
    <n v="0.44720799999999999"/>
    <n v="0"/>
    <x v="7"/>
    <n v="18.818300000000001"/>
  </r>
  <r>
    <n v="3681"/>
    <n v="0"/>
    <n v="0"/>
    <n v="4"/>
    <n v="0"/>
    <n v="0"/>
    <n v="0"/>
    <n v="0"/>
    <n v="0"/>
    <n v="0"/>
    <n v="0"/>
    <n v="0"/>
    <n v="0"/>
    <n v="0"/>
    <n v="0"/>
    <n v="0.82948900000000003"/>
    <n v="0.82948900000000003"/>
    <n v="0"/>
    <x v="8"/>
    <n v="20.053100000000001"/>
  </r>
  <r>
    <n v="3682"/>
    <n v="0"/>
    <n v="0"/>
    <n v="4"/>
    <n v="0"/>
    <n v="0"/>
    <n v="0"/>
    <n v="0"/>
    <n v="0"/>
    <n v="0"/>
    <n v="0"/>
    <n v="0"/>
    <n v="0"/>
    <n v="0"/>
    <n v="0"/>
    <n v="0.826013"/>
    <n v="0.826013"/>
    <n v="0"/>
    <x v="9"/>
    <n v="22.240500000000001"/>
  </r>
  <r>
    <n v="3683"/>
    <n v="0"/>
    <n v="0"/>
    <n v="4"/>
    <n v="0"/>
    <n v="0"/>
    <n v="0"/>
    <n v="0"/>
    <n v="0"/>
    <n v="0"/>
    <n v="0"/>
    <n v="0"/>
    <n v="0"/>
    <n v="0"/>
    <n v="0"/>
    <n v="0.82230400000000003"/>
    <n v="0.82230400000000003"/>
    <n v="0"/>
    <x v="10"/>
    <n v="23.862200000000001"/>
  </r>
  <r>
    <n v="3684"/>
    <n v="0"/>
    <n v="0"/>
    <n v="4"/>
    <n v="0"/>
    <n v="0"/>
    <n v="0"/>
    <n v="0"/>
    <n v="0"/>
    <n v="0"/>
    <n v="0"/>
    <n v="0"/>
    <n v="0"/>
    <n v="0"/>
    <n v="0"/>
    <n v="0.82885500000000001"/>
    <n v="0.82885500000000001"/>
    <n v="0"/>
    <x v="11"/>
    <n v="25.8842"/>
  </r>
  <r>
    <n v="3685"/>
    <n v="0"/>
    <n v="0"/>
    <n v="4"/>
    <n v="0"/>
    <n v="0"/>
    <n v="0"/>
    <n v="0"/>
    <n v="0"/>
    <n v="0"/>
    <n v="0"/>
    <n v="0"/>
    <n v="0"/>
    <n v="0"/>
    <n v="0"/>
    <n v="0.83808400000000005"/>
    <n v="0.83808400000000005"/>
    <n v="0"/>
    <x v="12"/>
    <n v="28.671600000000002"/>
  </r>
  <r>
    <n v="3686"/>
    <n v="0"/>
    <n v="0"/>
    <n v="4"/>
    <n v="0"/>
    <n v="0"/>
    <n v="0"/>
    <n v="0"/>
    <n v="0"/>
    <n v="0"/>
    <n v="0"/>
    <n v="0"/>
    <n v="0"/>
    <n v="0"/>
    <n v="0"/>
    <n v="0.84794400000000003"/>
    <n v="0.84794400000000003"/>
    <n v="0"/>
    <x v="13"/>
    <n v="33.659100000000002"/>
  </r>
  <r>
    <n v="3687"/>
    <n v="0"/>
    <n v="0.142703"/>
    <n v="3.8448880000000001"/>
    <n v="0"/>
    <n v="0"/>
    <n v="0"/>
    <n v="0"/>
    <n v="0"/>
    <n v="0"/>
    <n v="0"/>
    <n v="0"/>
    <n v="0"/>
    <n v="0"/>
    <n v="0"/>
    <n v="0.84858299999999998"/>
    <n v="0.84858299999999998"/>
    <n v="0"/>
    <x v="14"/>
    <n v="35.687199999999997"/>
  </r>
  <r>
    <n v="3688"/>
    <n v="0"/>
    <n v="0.36824600000000002"/>
    <n v="3.44462"/>
    <n v="0"/>
    <n v="0"/>
    <n v="0"/>
    <n v="0"/>
    <n v="0"/>
    <n v="0"/>
    <n v="0"/>
    <n v="0"/>
    <n v="0"/>
    <n v="0"/>
    <n v="0"/>
    <n v="0.83175399999999999"/>
    <n v="0.83175399999999999"/>
    <n v="0"/>
    <x v="15"/>
    <n v="39.220500000000001"/>
  </r>
  <r>
    <n v="3689"/>
    <n v="0"/>
    <n v="0.45829799999999998"/>
    <n v="2.9464700000000001"/>
    <n v="0"/>
    <n v="0"/>
    <n v="0"/>
    <n v="0"/>
    <n v="0"/>
    <n v="0"/>
    <n v="0"/>
    <n v="0"/>
    <n v="0"/>
    <n v="0"/>
    <n v="0"/>
    <n v="0.74170199999999997"/>
    <n v="0.74170199999999997"/>
    <n v="0"/>
    <x v="16"/>
    <n v="42.5075"/>
  </r>
  <r>
    <n v="3690"/>
    <n v="0"/>
    <n v="0.71075299999999997"/>
    <n v="2.1739130000000002"/>
    <n v="0"/>
    <n v="0"/>
    <n v="0"/>
    <n v="0"/>
    <n v="0"/>
    <n v="0"/>
    <n v="0"/>
    <n v="0"/>
    <n v="0"/>
    <n v="0"/>
    <n v="0"/>
    <n v="0.48924699999999999"/>
    <n v="0.48924699999999999"/>
    <n v="0"/>
    <x v="17"/>
    <n v="49.796399999999998"/>
  </r>
  <r>
    <n v="3691"/>
    <n v="0"/>
    <n v="1"/>
    <n v="1.086957"/>
    <n v="0"/>
    <n v="0"/>
    <n v="0"/>
    <n v="0"/>
    <n v="0"/>
    <n v="0"/>
    <n v="0"/>
    <n v="0"/>
    <n v="0"/>
    <n v="0"/>
    <n v="0"/>
    <n v="0.11794399999999999"/>
    <n v="0.11794399999999999"/>
    <n v="0"/>
    <x v="18"/>
    <n v="48.623199999999997"/>
  </r>
  <r>
    <n v="369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066600000000001"/>
  </r>
  <r>
    <n v="36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4526"/>
  </r>
  <r>
    <n v="36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151900000000001"/>
  </r>
  <r>
    <n v="36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0794"/>
  </r>
  <r>
    <n v="36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096599999999999"/>
  </r>
  <r>
    <n v="369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2.512"/>
  </r>
  <r>
    <n v="369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2.92"/>
  </r>
  <r>
    <n v="369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1.826499999999999"/>
  </r>
  <r>
    <n v="370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2.92"/>
  </r>
  <r>
    <n v="370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4"/>
    <n v="20.4817"/>
  </r>
  <r>
    <n v="3702"/>
    <n v="1"/>
    <n v="0"/>
    <n v="1.24"/>
    <n v="0"/>
    <n v="0"/>
    <n v="0"/>
    <n v="0"/>
    <n v="0"/>
    <n v="0"/>
    <n v="0"/>
    <n v="0"/>
    <n v="0"/>
    <n v="0.75182800000000005"/>
    <n v="0"/>
    <n v="0.248172"/>
    <n v="0"/>
    <n v="0"/>
    <x v="5"/>
    <n v="20.4772"/>
  </r>
  <r>
    <n v="3703"/>
    <n v="1"/>
    <n v="0"/>
    <n v="2.16"/>
    <n v="0"/>
    <n v="0"/>
    <n v="0"/>
    <n v="0"/>
    <n v="0"/>
    <n v="0"/>
    <n v="0"/>
    <n v="0"/>
    <n v="0"/>
    <n v="0.35031699999999999"/>
    <n v="0"/>
    <n v="0.64968300000000001"/>
    <n v="0"/>
    <n v="0"/>
    <x v="6"/>
    <n v="17.716000000000001"/>
  </r>
  <r>
    <n v="3704"/>
    <n v="1"/>
    <n v="0"/>
    <n v="3.08"/>
    <n v="0"/>
    <n v="0"/>
    <n v="0"/>
    <n v="0"/>
    <n v="0"/>
    <n v="0"/>
    <n v="0"/>
    <n v="0"/>
    <n v="0"/>
    <n v="0.22639699999999999"/>
    <n v="0"/>
    <n v="0.77360300000000004"/>
    <n v="0"/>
    <n v="0"/>
    <x v="7"/>
    <n v="19"/>
  </r>
  <r>
    <n v="3705"/>
    <n v="1"/>
    <n v="0"/>
    <n v="4"/>
    <n v="0"/>
    <n v="0"/>
    <n v="0"/>
    <n v="0"/>
    <n v="0"/>
    <n v="0"/>
    <n v="0"/>
    <n v="0"/>
    <n v="0"/>
    <n v="0.17910400000000001"/>
    <n v="0"/>
    <n v="0.82089599999999996"/>
    <n v="0"/>
    <n v="0"/>
    <x v="8"/>
    <n v="19.979700000000001"/>
  </r>
  <r>
    <n v="3706"/>
    <n v="0"/>
    <n v="0"/>
    <n v="4"/>
    <n v="0"/>
    <n v="0"/>
    <n v="0"/>
    <n v="0"/>
    <n v="0"/>
    <n v="0"/>
    <n v="0"/>
    <n v="0"/>
    <n v="0"/>
    <n v="0"/>
    <n v="0"/>
    <n v="0.84271399999999996"/>
    <n v="0.84271399999999996"/>
    <n v="0"/>
    <x v="9"/>
    <n v="22.9803"/>
  </r>
  <r>
    <n v="3707"/>
    <n v="0"/>
    <n v="0"/>
    <n v="4"/>
    <n v="0"/>
    <n v="0"/>
    <n v="0"/>
    <n v="0"/>
    <n v="0"/>
    <n v="0"/>
    <n v="0"/>
    <n v="0"/>
    <n v="0"/>
    <n v="0"/>
    <n v="0"/>
    <n v="0.85003499999999999"/>
    <n v="0.85003499999999999"/>
    <n v="0"/>
    <x v="10"/>
    <n v="25.4649"/>
  </r>
  <r>
    <n v="3708"/>
    <n v="0"/>
    <n v="0"/>
    <n v="4"/>
    <n v="0"/>
    <n v="0"/>
    <n v="0"/>
    <n v="0"/>
    <n v="0"/>
    <n v="0"/>
    <n v="0"/>
    <n v="0"/>
    <n v="0"/>
    <n v="0"/>
    <n v="0"/>
    <n v="0.85193099999999999"/>
    <n v="0.85193099999999999"/>
    <n v="0"/>
    <x v="11"/>
    <n v="27.465800000000002"/>
  </r>
  <r>
    <n v="3709"/>
    <n v="0"/>
    <n v="0"/>
    <n v="4"/>
    <n v="0"/>
    <n v="0"/>
    <n v="0"/>
    <n v="0"/>
    <n v="0"/>
    <n v="0"/>
    <n v="0"/>
    <n v="0"/>
    <n v="0"/>
    <n v="0"/>
    <n v="0"/>
    <n v="0.85516599999999998"/>
    <n v="0.85516599999999998"/>
    <n v="0"/>
    <x v="12"/>
    <n v="29.325600000000001"/>
  </r>
  <r>
    <n v="3710"/>
    <n v="0"/>
    <n v="0"/>
    <n v="4"/>
    <n v="0"/>
    <n v="0"/>
    <n v="0"/>
    <n v="0"/>
    <n v="0"/>
    <n v="0"/>
    <n v="0"/>
    <n v="0"/>
    <n v="0"/>
    <n v="0"/>
    <n v="0"/>
    <n v="0.85995500000000002"/>
    <n v="0.85995500000000002"/>
    <n v="0"/>
    <x v="13"/>
    <n v="33.958300000000001"/>
  </r>
  <r>
    <n v="3711"/>
    <n v="0"/>
    <n v="0.151397"/>
    <n v="3.8354379999999999"/>
    <n v="0"/>
    <n v="0"/>
    <n v="0"/>
    <n v="0"/>
    <n v="0"/>
    <n v="0"/>
    <n v="0"/>
    <n v="0"/>
    <n v="0"/>
    <n v="0"/>
    <n v="0"/>
    <n v="0.85730300000000004"/>
    <n v="0.85730300000000004"/>
    <n v="0"/>
    <x v="14"/>
    <n v="36.4649"/>
  </r>
  <r>
    <n v="3712"/>
    <n v="0"/>
    <n v="0.361591"/>
    <n v="3.4424049999999999"/>
    <n v="0"/>
    <n v="0"/>
    <n v="0"/>
    <n v="0"/>
    <n v="0"/>
    <n v="0"/>
    <n v="0"/>
    <n v="0"/>
    <n v="0"/>
    <n v="0"/>
    <n v="0"/>
    <n v="0.83840899999999996"/>
    <n v="0.83840899999999996"/>
    <n v="0"/>
    <x v="15"/>
    <n v="38.697600000000001"/>
  </r>
  <r>
    <n v="3713"/>
    <n v="0"/>
    <n v="0.45608199999999999"/>
    <n v="2.946663"/>
    <n v="0"/>
    <n v="0"/>
    <n v="0"/>
    <n v="0"/>
    <n v="0"/>
    <n v="0"/>
    <n v="0"/>
    <n v="0"/>
    <n v="0"/>
    <n v="0"/>
    <n v="0"/>
    <n v="0.74391799999999997"/>
    <n v="0.74391799999999997"/>
    <n v="0"/>
    <x v="16"/>
    <n v="43.75"/>
  </r>
  <r>
    <n v="3714"/>
    <n v="0"/>
    <n v="0.71092999999999995"/>
    <n v="2.1739130000000002"/>
    <n v="0"/>
    <n v="0"/>
    <n v="0"/>
    <n v="0"/>
    <n v="0"/>
    <n v="0"/>
    <n v="0"/>
    <n v="0"/>
    <n v="0"/>
    <n v="0"/>
    <n v="0"/>
    <n v="0.48907"/>
    <n v="0.48907"/>
    <n v="0"/>
    <x v="17"/>
    <n v="50.94"/>
  </r>
  <r>
    <n v="3715"/>
    <n v="0"/>
    <n v="1"/>
    <n v="1.086957"/>
    <n v="0"/>
    <n v="0"/>
    <n v="0"/>
    <n v="0"/>
    <n v="0"/>
    <n v="0"/>
    <n v="0"/>
    <n v="0"/>
    <n v="0"/>
    <n v="0"/>
    <n v="0"/>
    <n v="0.119744"/>
    <n v="0.119744"/>
    <n v="0"/>
    <x v="18"/>
    <n v="54.7"/>
  </r>
  <r>
    <n v="371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871899999999997"/>
  </r>
  <r>
    <n v="37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122100000000003"/>
  </r>
  <r>
    <n v="37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901"/>
  </r>
  <r>
    <n v="37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3489"/>
  </r>
  <r>
    <n v="37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19.7577"/>
  </r>
  <r>
    <n v="37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1.043900000000001"/>
  </r>
  <r>
    <n v="372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0.926200000000001"/>
  </r>
  <r>
    <n v="372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0.602699999999999"/>
  </r>
  <r>
    <n v="372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0.442299999999999"/>
  </r>
  <r>
    <n v="3725"/>
    <n v="1"/>
    <n v="0"/>
    <n v="0.92"/>
    <n v="0"/>
    <n v="0"/>
    <n v="0"/>
    <n v="0"/>
    <n v="0"/>
    <n v="0"/>
    <n v="0"/>
    <n v="0"/>
    <n v="0"/>
    <n v="1"/>
    <n v="0"/>
    <n v="0"/>
    <n v="0"/>
    <n v="0"/>
    <x v="4"/>
    <n v="16.790600000000001"/>
  </r>
  <r>
    <n v="3726"/>
    <n v="1"/>
    <n v="0"/>
    <n v="1.84"/>
    <n v="0"/>
    <n v="0"/>
    <n v="0"/>
    <n v="0"/>
    <n v="0"/>
    <n v="0"/>
    <n v="0"/>
    <n v="0"/>
    <n v="0"/>
    <n v="0.744085"/>
    <n v="0"/>
    <n v="0.255915"/>
    <n v="0"/>
    <n v="0"/>
    <x v="5"/>
    <n v="17.552"/>
  </r>
  <r>
    <n v="3727"/>
    <n v="1"/>
    <n v="0"/>
    <n v="2.76"/>
    <n v="0"/>
    <n v="0"/>
    <n v="0"/>
    <n v="0"/>
    <n v="0"/>
    <n v="0"/>
    <n v="0"/>
    <n v="0"/>
    <n v="0"/>
    <n v="0.33411200000000002"/>
    <n v="0"/>
    <n v="0.66588800000000004"/>
    <n v="0"/>
    <n v="0"/>
    <x v="6"/>
    <n v="14.214"/>
  </r>
  <r>
    <n v="3728"/>
    <n v="1"/>
    <n v="0"/>
    <n v="3.68"/>
    <n v="0"/>
    <n v="0"/>
    <n v="0"/>
    <n v="0"/>
    <n v="0"/>
    <n v="0"/>
    <n v="0"/>
    <n v="0"/>
    <n v="0"/>
    <n v="0.20835899999999999"/>
    <n v="0"/>
    <n v="0.79164100000000004"/>
    <n v="0"/>
    <n v="0"/>
    <x v="7"/>
    <n v="15.457000000000001"/>
  </r>
  <r>
    <n v="3729"/>
    <n v="0.34782600000000002"/>
    <n v="0"/>
    <n v="4"/>
    <n v="0"/>
    <n v="0"/>
    <n v="0"/>
    <n v="0"/>
    <n v="0"/>
    <n v="0"/>
    <n v="0"/>
    <n v="0"/>
    <n v="0"/>
    <n v="0"/>
    <n v="0"/>
    <n v="0.830237"/>
    <n v="0.48241099999999998"/>
    <n v="0"/>
    <x v="8"/>
    <n v="17.8459"/>
  </r>
  <r>
    <n v="3730"/>
    <n v="0"/>
    <n v="0"/>
    <n v="4"/>
    <n v="0"/>
    <n v="0"/>
    <n v="0"/>
    <n v="0"/>
    <n v="0"/>
    <n v="0"/>
    <n v="0"/>
    <n v="0"/>
    <n v="0"/>
    <n v="0"/>
    <n v="0"/>
    <n v="0.840862"/>
    <n v="0.840862"/>
    <n v="0"/>
    <x v="9"/>
    <n v="20.822099999999999"/>
  </r>
  <r>
    <n v="3731"/>
    <n v="0"/>
    <n v="0"/>
    <n v="4"/>
    <n v="0"/>
    <n v="0"/>
    <n v="0"/>
    <n v="0"/>
    <n v="0"/>
    <n v="0"/>
    <n v="0"/>
    <n v="0"/>
    <n v="0"/>
    <n v="0"/>
    <n v="0"/>
    <n v="0.84546100000000002"/>
    <n v="0.84546100000000002"/>
    <n v="0"/>
    <x v="10"/>
    <n v="22.362300000000001"/>
  </r>
  <r>
    <n v="3732"/>
    <n v="0"/>
    <n v="0"/>
    <n v="4"/>
    <n v="0"/>
    <n v="0"/>
    <n v="0"/>
    <n v="0"/>
    <n v="0"/>
    <n v="0"/>
    <n v="0"/>
    <n v="0"/>
    <n v="0"/>
    <n v="0"/>
    <n v="0"/>
    <n v="0.84811199999999998"/>
    <n v="0.84811199999999998"/>
    <n v="0"/>
    <x v="11"/>
    <n v="25.138500000000001"/>
  </r>
  <r>
    <n v="3733"/>
    <n v="0"/>
    <n v="0"/>
    <n v="4"/>
    <n v="0"/>
    <n v="0"/>
    <n v="0"/>
    <n v="0"/>
    <n v="0"/>
    <n v="0"/>
    <n v="0"/>
    <n v="0"/>
    <n v="0"/>
    <n v="0"/>
    <n v="0"/>
    <n v="0.85506599999999999"/>
    <n v="0.85506599999999999"/>
    <n v="0"/>
    <x v="12"/>
    <n v="25.234500000000001"/>
  </r>
  <r>
    <n v="3734"/>
    <n v="0"/>
    <n v="0"/>
    <n v="4"/>
    <n v="0"/>
    <n v="0"/>
    <n v="0"/>
    <n v="0"/>
    <n v="0"/>
    <n v="0"/>
    <n v="0"/>
    <n v="0"/>
    <n v="0"/>
    <n v="0"/>
    <n v="0"/>
    <n v="0.86175999999999997"/>
    <n v="0.86175999999999997"/>
    <n v="0"/>
    <x v="13"/>
    <n v="26.320399999999999"/>
  </r>
  <r>
    <n v="3735"/>
    <n v="0"/>
    <n v="0.16461600000000001"/>
    <n v="3.821069"/>
    <n v="0"/>
    <n v="0"/>
    <n v="0"/>
    <n v="0"/>
    <n v="0"/>
    <n v="0"/>
    <n v="0"/>
    <n v="0"/>
    <n v="0"/>
    <n v="0"/>
    <n v="0"/>
    <n v="0.85997299999999999"/>
    <n v="0.85997299999999999"/>
    <n v="0"/>
    <x v="14"/>
    <n v="29.147099999999998"/>
  </r>
  <r>
    <n v="3736"/>
    <n v="0"/>
    <n v="0.35857600000000001"/>
    <n v="3.4313120000000001"/>
    <n v="0"/>
    <n v="0"/>
    <n v="0"/>
    <n v="0"/>
    <n v="0"/>
    <n v="0"/>
    <n v="0"/>
    <n v="0"/>
    <n v="0"/>
    <n v="0"/>
    <n v="0"/>
    <n v="0.84142399999999995"/>
    <n v="0.84142399999999995"/>
    <n v="0"/>
    <x v="15"/>
    <n v="33.753100000000003"/>
  </r>
  <r>
    <n v="3737"/>
    <n v="0"/>
    <n v="0.451849"/>
    <n v="2.9401709999999999"/>
    <n v="0"/>
    <n v="0"/>
    <n v="0"/>
    <n v="0"/>
    <n v="0"/>
    <n v="0"/>
    <n v="0"/>
    <n v="0"/>
    <n v="0"/>
    <n v="0"/>
    <n v="0"/>
    <n v="0.74815100000000001"/>
    <n v="0.74815100000000001"/>
    <n v="0"/>
    <x v="16"/>
    <n v="36.078000000000003"/>
  </r>
  <r>
    <n v="3738"/>
    <n v="0"/>
    <n v="0.70495799999999997"/>
    <n v="2.1739130000000002"/>
    <n v="0"/>
    <n v="0"/>
    <n v="0"/>
    <n v="0"/>
    <n v="0"/>
    <n v="0"/>
    <n v="0"/>
    <n v="0"/>
    <n v="0"/>
    <n v="0"/>
    <n v="0"/>
    <n v="0.49504199999999998"/>
    <n v="0.49504199999999998"/>
    <n v="0"/>
    <x v="17"/>
    <n v="42.538499999999999"/>
  </r>
  <r>
    <n v="3739"/>
    <n v="0"/>
    <n v="1"/>
    <n v="1.086957"/>
    <n v="0"/>
    <n v="0"/>
    <n v="0"/>
    <n v="0"/>
    <n v="0"/>
    <n v="0"/>
    <n v="0"/>
    <n v="0"/>
    <n v="0"/>
    <n v="0"/>
    <n v="0"/>
    <n v="0.122326"/>
    <n v="0.122326"/>
    <n v="0"/>
    <x v="18"/>
    <n v="42.410600000000002"/>
  </r>
  <r>
    <n v="374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7.231299999999997"/>
  </r>
  <r>
    <n v="37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747299999999999"/>
  </r>
  <r>
    <n v="37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233499999999999"/>
  </r>
  <r>
    <n v="37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1357"/>
  </r>
  <r>
    <n v="374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3.5594"/>
  </r>
  <r>
    <n v="3745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14.9282"/>
  </r>
  <r>
    <n v="374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3.324400000000001"/>
  </r>
  <r>
    <n v="374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2.0848"/>
  </r>
  <r>
    <n v="374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4.478400000000001"/>
  </r>
  <r>
    <n v="374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6.550799999999999"/>
  </r>
  <r>
    <n v="3750"/>
    <n v="0"/>
    <n v="0"/>
    <n v="4"/>
    <n v="0"/>
    <n v="0"/>
    <n v="0"/>
    <n v="0"/>
    <n v="0"/>
    <n v="0"/>
    <n v="0"/>
    <n v="0"/>
    <n v="0"/>
    <n v="0"/>
    <n v="0"/>
    <n v="0.216164"/>
    <n v="0.216164"/>
    <n v="0"/>
    <x v="5"/>
    <n v="24.868200000000002"/>
  </r>
  <r>
    <n v="3751"/>
    <n v="0"/>
    <n v="0"/>
    <n v="4"/>
    <n v="0"/>
    <n v="0"/>
    <n v="0"/>
    <n v="0"/>
    <n v="0"/>
    <n v="0"/>
    <n v="0"/>
    <n v="0"/>
    <n v="0"/>
    <n v="0"/>
    <n v="0"/>
    <n v="0.667072"/>
    <n v="0.667072"/>
    <n v="0"/>
    <x v="6"/>
    <n v="23.415099999999999"/>
  </r>
  <r>
    <n v="3752"/>
    <n v="0"/>
    <n v="0"/>
    <n v="4"/>
    <n v="0"/>
    <n v="0"/>
    <n v="0"/>
    <n v="0"/>
    <n v="0"/>
    <n v="0"/>
    <n v="0"/>
    <n v="0"/>
    <n v="0"/>
    <n v="0"/>
    <n v="0"/>
    <n v="0.66660299999999995"/>
    <n v="0.66660299999999995"/>
    <n v="0"/>
    <x v="7"/>
    <n v="23.131799999999998"/>
  </r>
  <r>
    <n v="3753"/>
    <n v="0"/>
    <n v="0"/>
    <n v="4"/>
    <n v="0"/>
    <n v="0"/>
    <n v="0"/>
    <n v="0"/>
    <n v="0"/>
    <n v="0"/>
    <n v="0"/>
    <n v="0"/>
    <n v="0"/>
    <n v="0"/>
    <n v="0"/>
    <n v="0.83879499999999996"/>
    <n v="0.83879499999999996"/>
    <n v="0"/>
    <x v="8"/>
    <n v="23.802199999999999"/>
  </r>
  <r>
    <n v="3754"/>
    <n v="0"/>
    <n v="0"/>
    <n v="4"/>
    <n v="0"/>
    <n v="0"/>
    <n v="0"/>
    <n v="0"/>
    <n v="0"/>
    <n v="0"/>
    <n v="0"/>
    <n v="0"/>
    <n v="0"/>
    <n v="0"/>
    <n v="0"/>
    <n v="0.80531299999999995"/>
    <n v="0.80531299999999995"/>
    <n v="0"/>
    <x v="9"/>
    <n v="23.633600000000001"/>
  </r>
  <r>
    <n v="3755"/>
    <n v="0"/>
    <n v="0"/>
    <n v="4"/>
    <n v="0"/>
    <n v="0"/>
    <n v="0"/>
    <n v="0"/>
    <n v="0"/>
    <n v="0"/>
    <n v="0"/>
    <n v="0"/>
    <n v="0"/>
    <n v="0"/>
    <n v="0"/>
    <n v="0.54734799999999995"/>
    <n v="0.54734799999999995"/>
    <n v="0"/>
    <x v="10"/>
    <n v="23.394300000000001"/>
  </r>
  <r>
    <n v="3756"/>
    <n v="0"/>
    <n v="0"/>
    <n v="4"/>
    <n v="0"/>
    <n v="0"/>
    <n v="0"/>
    <n v="0"/>
    <n v="0"/>
    <n v="0"/>
    <n v="0"/>
    <n v="0"/>
    <n v="0"/>
    <n v="0"/>
    <n v="0"/>
    <n v="0.77986299999999997"/>
    <n v="0.77986299999999997"/>
    <n v="0"/>
    <x v="11"/>
    <n v="23.815799999999999"/>
  </r>
  <r>
    <n v="3757"/>
    <n v="0"/>
    <n v="0"/>
    <n v="4"/>
    <n v="0"/>
    <n v="0"/>
    <n v="0"/>
    <n v="0"/>
    <n v="0"/>
    <n v="0"/>
    <n v="0"/>
    <n v="0"/>
    <n v="0"/>
    <n v="0"/>
    <n v="0"/>
    <n v="0.55358300000000005"/>
    <n v="0.55358300000000005"/>
    <n v="0"/>
    <x v="12"/>
    <n v="22.228100000000001"/>
  </r>
  <r>
    <n v="3758"/>
    <n v="0"/>
    <n v="0"/>
    <n v="4"/>
    <n v="0"/>
    <n v="0"/>
    <n v="0"/>
    <n v="0"/>
    <n v="0"/>
    <n v="0"/>
    <n v="0"/>
    <n v="0"/>
    <n v="0"/>
    <n v="0"/>
    <n v="0"/>
    <n v="0.228987"/>
    <n v="0.228987"/>
    <n v="0"/>
    <x v="13"/>
    <n v="22.136600000000001"/>
  </r>
  <r>
    <n v="3759"/>
    <n v="0"/>
    <n v="0"/>
    <n v="4"/>
    <n v="0"/>
    <n v="0"/>
    <n v="0"/>
    <n v="0"/>
    <n v="0"/>
    <n v="0"/>
    <n v="0"/>
    <n v="0"/>
    <n v="0"/>
    <n v="0"/>
    <n v="0"/>
    <n v="0.29992000000000002"/>
    <n v="0.29992000000000002"/>
    <n v="0"/>
    <x v="14"/>
    <n v="29.6966"/>
  </r>
  <r>
    <n v="3760"/>
    <n v="0"/>
    <n v="0.39350600000000002"/>
    <n v="3.572276"/>
    <n v="0"/>
    <n v="0"/>
    <n v="0"/>
    <n v="0"/>
    <n v="0"/>
    <n v="0"/>
    <n v="0"/>
    <n v="0"/>
    <n v="0"/>
    <n v="0"/>
    <n v="0"/>
    <n v="0.41082800000000003"/>
    <n v="0.41082800000000003"/>
    <n v="0"/>
    <x v="15"/>
    <n v="30.8444"/>
  </r>
  <r>
    <n v="3761"/>
    <n v="0"/>
    <n v="0.57821800000000001"/>
    <n v="2.943778"/>
    <n v="0"/>
    <n v="0"/>
    <n v="0"/>
    <n v="0"/>
    <n v="0"/>
    <n v="0"/>
    <n v="0"/>
    <n v="0"/>
    <n v="0"/>
    <n v="0"/>
    <n v="0"/>
    <n v="0.62178199999999995"/>
    <n v="0.62178199999999995"/>
    <n v="0"/>
    <x v="16"/>
    <n v="35.223599999999998"/>
  </r>
  <r>
    <n v="3762"/>
    <n v="0"/>
    <n v="0.70827600000000002"/>
    <n v="2.1739130000000002"/>
    <n v="0"/>
    <n v="0"/>
    <n v="0"/>
    <n v="0"/>
    <n v="0"/>
    <n v="0"/>
    <n v="0"/>
    <n v="0"/>
    <n v="0"/>
    <n v="0"/>
    <n v="0"/>
    <n v="0.49172399999999999"/>
    <n v="0.49172399999999999"/>
    <n v="0"/>
    <x v="17"/>
    <n v="44.784500000000001"/>
  </r>
  <r>
    <n v="3763"/>
    <n v="0"/>
    <n v="1"/>
    <n v="1.086957"/>
    <n v="0"/>
    <n v="0"/>
    <n v="0"/>
    <n v="0"/>
    <n v="0"/>
    <n v="0"/>
    <n v="0"/>
    <n v="0"/>
    <n v="0"/>
    <n v="0"/>
    <n v="0"/>
    <n v="0.12327100000000001"/>
    <n v="0.12327100000000001"/>
    <n v="0"/>
    <x v="18"/>
    <n v="42.156100000000002"/>
  </r>
  <r>
    <n v="376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6.961599999999997"/>
  </r>
  <r>
    <n v="37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3.829699999999999"/>
  </r>
  <r>
    <n v="37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8887"/>
  </r>
  <r>
    <n v="37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06299999999999"/>
  </r>
  <r>
    <n v="376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1.244400000000001"/>
  </r>
  <r>
    <n v="376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1.4201"/>
  </r>
  <r>
    <n v="377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1.676"/>
  </r>
  <r>
    <n v="377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1.9169"/>
  </r>
  <r>
    <n v="377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2.0113"/>
  </r>
  <r>
    <n v="377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5.335599999999999"/>
  </r>
  <r>
    <n v="3774"/>
    <n v="0"/>
    <n v="0"/>
    <n v="4"/>
    <n v="0"/>
    <n v="0"/>
    <n v="0"/>
    <n v="0"/>
    <n v="0"/>
    <n v="0"/>
    <n v="0"/>
    <n v="0"/>
    <n v="0"/>
    <n v="0"/>
    <n v="0"/>
    <n v="0.251556"/>
    <n v="0.251556"/>
    <n v="0"/>
    <x v="5"/>
    <n v="22.459800000000001"/>
  </r>
  <r>
    <n v="3775"/>
    <n v="0"/>
    <n v="0"/>
    <n v="4"/>
    <n v="0"/>
    <n v="0"/>
    <n v="0"/>
    <n v="0"/>
    <n v="0"/>
    <n v="0"/>
    <n v="0"/>
    <n v="0"/>
    <n v="0"/>
    <n v="0"/>
    <n v="0"/>
    <n v="0.65220699999999998"/>
    <n v="0.65220699999999998"/>
    <n v="0"/>
    <x v="6"/>
    <n v="21.9877"/>
  </r>
  <r>
    <n v="3776"/>
    <n v="0"/>
    <n v="0"/>
    <n v="4"/>
    <n v="0"/>
    <n v="0"/>
    <n v="0"/>
    <n v="0"/>
    <n v="0"/>
    <n v="0"/>
    <n v="0"/>
    <n v="0"/>
    <n v="0"/>
    <n v="0"/>
    <n v="0"/>
    <n v="0.78061400000000003"/>
    <n v="0.78061400000000003"/>
    <n v="0"/>
    <x v="7"/>
    <n v="24.875399999999999"/>
  </r>
  <r>
    <n v="3777"/>
    <n v="0"/>
    <n v="0"/>
    <n v="4"/>
    <n v="0"/>
    <n v="0"/>
    <n v="0"/>
    <n v="0"/>
    <n v="0"/>
    <n v="0"/>
    <n v="0"/>
    <n v="0"/>
    <n v="0"/>
    <n v="0"/>
    <n v="0"/>
    <n v="0.83451900000000001"/>
    <n v="0.83451900000000001"/>
    <n v="0"/>
    <x v="8"/>
    <n v="26.832699999999999"/>
  </r>
  <r>
    <n v="3778"/>
    <n v="0"/>
    <n v="0"/>
    <n v="4"/>
    <n v="0"/>
    <n v="0"/>
    <n v="0"/>
    <n v="0"/>
    <n v="0"/>
    <n v="0"/>
    <n v="0"/>
    <n v="0"/>
    <n v="0"/>
    <n v="0"/>
    <n v="0"/>
    <n v="0.85227299999999995"/>
    <n v="0.85227299999999995"/>
    <n v="0"/>
    <x v="9"/>
    <n v="25.638500000000001"/>
  </r>
  <r>
    <n v="3779"/>
    <n v="0"/>
    <n v="0"/>
    <n v="4"/>
    <n v="0"/>
    <n v="0"/>
    <n v="0"/>
    <n v="0"/>
    <n v="0"/>
    <n v="0"/>
    <n v="0"/>
    <n v="0"/>
    <n v="0"/>
    <n v="0"/>
    <n v="0"/>
    <n v="0.85313799999999995"/>
    <n v="0.85313799999999995"/>
    <n v="0"/>
    <x v="10"/>
    <n v="24.091999999999999"/>
  </r>
  <r>
    <n v="3780"/>
    <n v="0"/>
    <n v="0"/>
    <n v="4"/>
    <n v="0"/>
    <n v="0"/>
    <n v="0"/>
    <n v="0"/>
    <n v="0"/>
    <n v="0"/>
    <n v="0"/>
    <n v="0"/>
    <n v="0"/>
    <n v="0"/>
    <n v="0"/>
    <n v="0.76029400000000003"/>
    <n v="0.76029400000000003"/>
    <n v="0"/>
    <x v="11"/>
    <n v="24.2179"/>
  </r>
  <r>
    <n v="3781"/>
    <n v="0"/>
    <n v="0"/>
    <n v="4"/>
    <n v="0"/>
    <n v="0"/>
    <n v="0"/>
    <n v="0"/>
    <n v="0"/>
    <n v="0"/>
    <n v="0"/>
    <n v="0"/>
    <n v="0"/>
    <n v="0"/>
    <n v="0"/>
    <n v="0.85084899999999997"/>
    <n v="0.85084899999999997"/>
    <n v="0"/>
    <x v="12"/>
    <n v="25.344200000000001"/>
  </r>
  <r>
    <n v="3782"/>
    <n v="0"/>
    <n v="0"/>
    <n v="4"/>
    <n v="0"/>
    <n v="0"/>
    <n v="0"/>
    <n v="0"/>
    <n v="0"/>
    <n v="0"/>
    <n v="0"/>
    <n v="0"/>
    <n v="0"/>
    <n v="0"/>
    <n v="0"/>
    <n v="0.77962799999999999"/>
    <n v="0.77962799999999999"/>
    <n v="0"/>
    <x v="13"/>
    <n v="26.054500000000001"/>
  </r>
  <r>
    <n v="3783"/>
    <n v="0"/>
    <n v="0"/>
    <n v="4"/>
    <n v="0"/>
    <n v="0"/>
    <n v="0"/>
    <n v="0"/>
    <n v="0"/>
    <n v="0"/>
    <n v="0"/>
    <n v="0"/>
    <n v="0"/>
    <n v="0"/>
    <n v="0"/>
    <n v="0.46121099999999998"/>
    <n v="0.46121099999999998"/>
    <n v="0"/>
    <x v="14"/>
    <n v="27.9117"/>
  </r>
  <r>
    <n v="3784"/>
    <n v="0"/>
    <n v="0"/>
    <n v="4"/>
    <n v="0"/>
    <n v="0"/>
    <n v="0"/>
    <n v="0"/>
    <n v="0"/>
    <n v="0"/>
    <n v="0"/>
    <n v="0"/>
    <n v="0"/>
    <n v="0"/>
    <n v="0"/>
    <n v="7.5950000000000002E-3"/>
    <n v="7.5950000000000002E-3"/>
    <n v="0"/>
    <x v="15"/>
    <n v="29.578099999999999"/>
  </r>
  <r>
    <n v="3785"/>
    <n v="0"/>
    <n v="1"/>
    <n v="2.913043"/>
    <n v="0"/>
    <n v="0"/>
    <n v="0"/>
    <n v="0"/>
    <n v="0"/>
    <n v="0"/>
    <n v="0"/>
    <n v="0"/>
    <n v="0"/>
    <n v="0"/>
    <n v="0"/>
    <n v="6.9849999999999999E-3"/>
    <n v="6.9849999999999999E-3"/>
    <n v="0"/>
    <x v="16"/>
    <n v="34.546599999999998"/>
  </r>
  <r>
    <n v="3786"/>
    <n v="0"/>
    <n v="1"/>
    <n v="1.826087"/>
    <n v="0"/>
    <n v="0"/>
    <n v="0"/>
    <n v="0"/>
    <n v="0"/>
    <n v="0"/>
    <n v="0"/>
    <n v="0"/>
    <n v="0"/>
    <n v="0"/>
    <n v="0"/>
    <n v="5.5468000000000003E-2"/>
    <n v="5.5468000000000003E-2"/>
    <n v="0"/>
    <x v="17"/>
    <n v="40.4773"/>
  </r>
  <r>
    <n v="3787"/>
    <n v="0"/>
    <n v="1"/>
    <n v="0.73912999999999995"/>
    <n v="0"/>
    <n v="0"/>
    <n v="0"/>
    <n v="0"/>
    <n v="0"/>
    <n v="0"/>
    <n v="0"/>
    <n v="0"/>
    <n v="0"/>
    <n v="0"/>
    <n v="0"/>
    <n v="1.0507000000000001E-2"/>
    <n v="1.0507000000000001E-2"/>
    <n v="0"/>
    <x v="18"/>
    <n v="42.721200000000003"/>
  </r>
  <r>
    <n v="3788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4.0092"/>
  </r>
  <r>
    <n v="37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280200000000001"/>
  </r>
  <r>
    <n v="37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100899999999999"/>
  </r>
  <r>
    <n v="37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9176"/>
  </r>
  <r>
    <n v="379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2.1496"/>
  </r>
  <r>
    <n v="379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1.4193"/>
  </r>
  <r>
    <n v="379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0.8062"/>
  </r>
  <r>
    <n v="379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0.464700000000001"/>
  </r>
  <r>
    <n v="379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1.6938"/>
  </r>
  <r>
    <n v="379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5.864000000000001"/>
  </r>
  <r>
    <n v="3798"/>
    <n v="0"/>
    <n v="0"/>
    <n v="4"/>
    <n v="0"/>
    <n v="0"/>
    <n v="0"/>
    <n v="0"/>
    <n v="0"/>
    <n v="0"/>
    <n v="0"/>
    <n v="0"/>
    <n v="0"/>
    <n v="0"/>
    <n v="0"/>
    <n v="0.249948"/>
    <n v="0.249948"/>
    <n v="0"/>
    <x v="5"/>
    <n v="21.572099999999999"/>
  </r>
  <r>
    <n v="3799"/>
    <n v="0"/>
    <n v="0"/>
    <n v="4"/>
    <n v="0"/>
    <n v="0"/>
    <n v="0"/>
    <n v="0"/>
    <n v="0"/>
    <n v="0"/>
    <n v="0"/>
    <n v="0"/>
    <n v="0"/>
    <n v="0"/>
    <n v="0"/>
    <n v="0.64378400000000002"/>
    <n v="0.64378400000000002"/>
    <n v="0"/>
    <x v="6"/>
    <n v="21.824000000000002"/>
  </r>
  <r>
    <n v="3800"/>
    <n v="0"/>
    <n v="0"/>
    <n v="4"/>
    <n v="0"/>
    <n v="0"/>
    <n v="0"/>
    <n v="0"/>
    <n v="0"/>
    <n v="0"/>
    <n v="0"/>
    <n v="0"/>
    <n v="0"/>
    <n v="0"/>
    <n v="0"/>
    <n v="0.78356899999999996"/>
    <n v="0.78356899999999996"/>
    <n v="0"/>
    <x v="7"/>
    <n v="20.439"/>
  </r>
  <r>
    <n v="3801"/>
    <n v="0"/>
    <n v="0"/>
    <n v="4"/>
    <n v="0"/>
    <n v="0"/>
    <n v="0"/>
    <n v="0"/>
    <n v="0"/>
    <n v="0"/>
    <n v="0"/>
    <n v="0"/>
    <n v="0"/>
    <n v="0"/>
    <n v="0"/>
    <n v="0.84282299999999999"/>
    <n v="0.84282299999999999"/>
    <n v="0"/>
    <x v="8"/>
    <n v="22.0623"/>
  </r>
  <r>
    <n v="3802"/>
    <n v="0"/>
    <n v="0"/>
    <n v="4"/>
    <n v="0"/>
    <n v="0"/>
    <n v="0"/>
    <n v="0"/>
    <n v="0"/>
    <n v="0"/>
    <n v="0"/>
    <n v="0"/>
    <n v="0"/>
    <n v="0"/>
    <n v="0"/>
    <n v="0.86040799999999995"/>
    <n v="0.86040799999999995"/>
    <n v="0"/>
    <x v="9"/>
    <n v="22.7089"/>
  </r>
  <r>
    <n v="3803"/>
    <n v="0"/>
    <n v="0"/>
    <n v="4"/>
    <n v="0"/>
    <n v="0"/>
    <n v="0"/>
    <n v="0"/>
    <n v="0"/>
    <n v="0"/>
    <n v="0"/>
    <n v="0"/>
    <n v="0"/>
    <n v="0"/>
    <n v="0"/>
    <n v="0.85879300000000003"/>
    <n v="0.85879300000000003"/>
    <n v="0"/>
    <x v="10"/>
    <n v="22.261399999999998"/>
  </r>
  <r>
    <n v="3804"/>
    <n v="0"/>
    <n v="0"/>
    <n v="4"/>
    <n v="0"/>
    <n v="0"/>
    <n v="0"/>
    <n v="0"/>
    <n v="0"/>
    <n v="0"/>
    <n v="0"/>
    <n v="0"/>
    <n v="0"/>
    <n v="0"/>
    <n v="0"/>
    <n v="0.85353299999999999"/>
    <n v="0.85353299999999999"/>
    <n v="0"/>
    <x v="11"/>
    <n v="23.715800000000002"/>
  </r>
  <r>
    <n v="3805"/>
    <n v="0"/>
    <n v="0"/>
    <n v="4"/>
    <n v="0"/>
    <n v="0"/>
    <n v="0"/>
    <n v="0"/>
    <n v="0"/>
    <n v="0"/>
    <n v="0"/>
    <n v="0"/>
    <n v="0"/>
    <n v="0"/>
    <n v="0"/>
    <n v="0.85285100000000003"/>
    <n v="0.85285100000000003"/>
    <n v="0"/>
    <x v="12"/>
    <n v="24.1252"/>
  </r>
  <r>
    <n v="3806"/>
    <n v="0"/>
    <n v="0"/>
    <n v="4"/>
    <n v="0"/>
    <n v="0"/>
    <n v="0"/>
    <n v="0"/>
    <n v="0"/>
    <n v="0"/>
    <n v="0"/>
    <n v="0"/>
    <n v="0"/>
    <n v="0"/>
    <n v="0"/>
    <n v="0.85543100000000005"/>
    <n v="0.85543100000000005"/>
    <n v="0"/>
    <x v="13"/>
    <n v="24.8035"/>
  </r>
  <r>
    <n v="3807"/>
    <n v="0"/>
    <n v="2.0174000000000001E-2"/>
    <n v="3.9780720000000001"/>
    <n v="0"/>
    <n v="0"/>
    <n v="0"/>
    <n v="0"/>
    <n v="0"/>
    <n v="0"/>
    <n v="0"/>
    <n v="0"/>
    <n v="0"/>
    <n v="0"/>
    <n v="0"/>
    <n v="8.6294999999999997E-2"/>
    <n v="8.6294999999999997E-2"/>
    <n v="0"/>
    <x v="14"/>
    <n v="25.110900000000001"/>
  </r>
  <r>
    <n v="3808"/>
    <n v="0"/>
    <n v="0.46158100000000002"/>
    <n v="3.4763540000000002"/>
    <n v="0"/>
    <n v="0"/>
    <n v="0"/>
    <n v="0"/>
    <n v="0"/>
    <n v="0"/>
    <n v="0"/>
    <n v="0"/>
    <n v="0"/>
    <n v="0"/>
    <n v="0"/>
    <n v="0.73841900000000005"/>
    <n v="0.73841900000000005"/>
    <n v="0"/>
    <x v="15"/>
    <n v="26.1891"/>
  </r>
  <r>
    <n v="3809"/>
    <n v="0"/>
    <n v="0.50252200000000002"/>
    <n v="2.9301339999999998"/>
    <n v="0"/>
    <n v="0"/>
    <n v="0"/>
    <n v="0"/>
    <n v="0"/>
    <n v="0"/>
    <n v="0"/>
    <n v="0"/>
    <n v="0"/>
    <n v="0"/>
    <n v="0"/>
    <n v="0.69747800000000004"/>
    <n v="0.69747800000000004"/>
    <n v="0"/>
    <x v="16"/>
    <n v="30.0212"/>
  </r>
  <r>
    <n v="3810"/>
    <n v="0"/>
    <n v="0.69572299999999998"/>
    <n v="2.1739130000000002"/>
    <n v="0"/>
    <n v="0"/>
    <n v="0"/>
    <n v="0"/>
    <n v="0"/>
    <n v="0"/>
    <n v="0"/>
    <n v="0"/>
    <n v="0"/>
    <n v="0"/>
    <n v="0"/>
    <n v="0.50427699999999998"/>
    <n v="0.50427699999999998"/>
    <n v="0"/>
    <x v="17"/>
    <n v="27.8231"/>
  </r>
  <r>
    <n v="3811"/>
    <n v="0"/>
    <n v="1"/>
    <n v="1.086957"/>
    <n v="0"/>
    <n v="0"/>
    <n v="0"/>
    <n v="0"/>
    <n v="0"/>
    <n v="0"/>
    <n v="0"/>
    <n v="0"/>
    <n v="0"/>
    <n v="0"/>
    <n v="0"/>
    <n v="0.12970599999999999"/>
    <n v="0.12970599999999999"/>
    <n v="0"/>
    <x v="18"/>
    <n v="35.7196"/>
  </r>
  <r>
    <n v="381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26.389700000000001"/>
  </r>
  <r>
    <n v="38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1.542899999999999"/>
  </r>
  <r>
    <n v="38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5488"/>
  </r>
  <r>
    <n v="38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6.7607"/>
  </r>
  <r>
    <n v="38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4.7424"/>
  </r>
  <r>
    <n v="38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3.2445"/>
  </r>
  <r>
    <n v="381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4.270200000000001"/>
  </r>
  <r>
    <n v="381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681800000000001"/>
  </r>
  <r>
    <n v="382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5.8797"/>
  </r>
  <r>
    <n v="382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273900000000001"/>
  </r>
  <r>
    <n v="3822"/>
    <n v="0"/>
    <n v="0"/>
    <n v="4"/>
    <n v="0"/>
    <n v="0"/>
    <n v="0"/>
    <n v="0"/>
    <n v="0"/>
    <n v="0"/>
    <n v="0"/>
    <n v="0"/>
    <n v="0"/>
    <n v="0"/>
    <n v="0"/>
    <n v="0.198796"/>
    <n v="0.198796"/>
    <n v="0"/>
    <x v="5"/>
    <n v="22.281199999999998"/>
  </r>
  <r>
    <n v="3823"/>
    <n v="0"/>
    <n v="0"/>
    <n v="4"/>
    <n v="0"/>
    <n v="0"/>
    <n v="0"/>
    <n v="0"/>
    <n v="0"/>
    <n v="0"/>
    <n v="0"/>
    <n v="0"/>
    <n v="0"/>
    <n v="0"/>
    <n v="0"/>
    <n v="0.67518800000000001"/>
    <n v="0.67518800000000001"/>
    <n v="0"/>
    <x v="6"/>
    <n v="24.193100000000001"/>
  </r>
  <r>
    <n v="3824"/>
    <n v="0"/>
    <n v="0"/>
    <n v="4"/>
    <n v="0"/>
    <n v="0"/>
    <n v="0"/>
    <n v="0"/>
    <n v="0"/>
    <n v="0"/>
    <n v="0"/>
    <n v="0"/>
    <n v="0"/>
    <n v="0"/>
    <n v="0"/>
    <n v="0.81928599999999996"/>
    <n v="0.81928599999999996"/>
    <n v="0"/>
    <x v="7"/>
    <n v="22.616700000000002"/>
  </r>
  <r>
    <n v="3825"/>
    <n v="0"/>
    <n v="0"/>
    <n v="4"/>
    <n v="0"/>
    <n v="0"/>
    <n v="0"/>
    <n v="0"/>
    <n v="0"/>
    <n v="0"/>
    <n v="0"/>
    <n v="0"/>
    <n v="0"/>
    <n v="0"/>
    <n v="0"/>
    <n v="0.87719999999999998"/>
    <n v="0.87719999999999998"/>
    <n v="0"/>
    <x v="8"/>
    <n v="23.3202"/>
  </r>
  <r>
    <n v="3826"/>
    <n v="0"/>
    <n v="0"/>
    <n v="4"/>
    <n v="0"/>
    <n v="0"/>
    <n v="0"/>
    <n v="0"/>
    <n v="0"/>
    <n v="0"/>
    <n v="0"/>
    <n v="0"/>
    <n v="0"/>
    <n v="0"/>
    <n v="0"/>
    <n v="0.89589300000000005"/>
    <n v="0.89589300000000005"/>
    <n v="0"/>
    <x v="9"/>
    <n v="24.1267"/>
  </r>
  <r>
    <n v="3827"/>
    <n v="0"/>
    <n v="0"/>
    <n v="4"/>
    <n v="0"/>
    <n v="0"/>
    <n v="0"/>
    <n v="0"/>
    <n v="0"/>
    <n v="0"/>
    <n v="0"/>
    <n v="0"/>
    <n v="0"/>
    <n v="0"/>
    <n v="0"/>
    <n v="0.89910800000000002"/>
    <n v="0.89910800000000002"/>
    <n v="0"/>
    <x v="10"/>
    <n v="24.007000000000001"/>
  </r>
  <r>
    <n v="3828"/>
    <n v="0"/>
    <n v="0"/>
    <n v="4"/>
    <n v="0"/>
    <n v="0"/>
    <n v="0"/>
    <n v="0"/>
    <n v="0"/>
    <n v="0"/>
    <n v="0"/>
    <n v="0"/>
    <n v="0"/>
    <n v="0"/>
    <n v="0"/>
    <n v="0.89941000000000004"/>
    <n v="0.89941000000000004"/>
    <n v="0"/>
    <x v="11"/>
    <n v="24.387"/>
  </r>
  <r>
    <n v="3829"/>
    <n v="0"/>
    <n v="0"/>
    <n v="4"/>
    <n v="0"/>
    <n v="0"/>
    <n v="0"/>
    <n v="0"/>
    <n v="0"/>
    <n v="0"/>
    <n v="0"/>
    <n v="0"/>
    <n v="0"/>
    <n v="0"/>
    <n v="0"/>
    <n v="0.90362100000000001"/>
    <n v="0.90362100000000001"/>
    <n v="0"/>
    <x v="12"/>
    <n v="25.094000000000001"/>
  </r>
  <r>
    <n v="3830"/>
    <n v="0"/>
    <n v="0"/>
    <n v="4"/>
    <n v="0"/>
    <n v="0"/>
    <n v="0"/>
    <n v="0"/>
    <n v="0"/>
    <n v="0"/>
    <n v="0"/>
    <n v="0"/>
    <n v="0"/>
    <n v="0"/>
    <n v="0"/>
    <n v="0.90635500000000002"/>
    <n v="0.90635500000000002"/>
    <n v="0"/>
    <x v="13"/>
    <n v="24.481999999999999"/>
  </r>
  <r>
    <n v="3831"/>
    <n v="0"/>
    <n v="0.27700200000000003"/>
    <n v="3.6989109999999998"/>
    <n v="0"/>
    <n v="0"/>
    <n v="0"/>
    <n v="0"/>
    <n v="0"/>
    <n v="0"/>
    <n v="0"/>
    <n v="0"/>
    <n v="0"/>
    <n v="0"/>
    <n v="0"/>
    <n v="0.90100000000000002"/>
    <n v="0.90100000000000002"/>
    <n v="0"/>
    <x v="14"/>
    <n v="26.366700000000002"/>
  </r>
  <r>
    <n v="3832"/>
    <n v="0"/>
    <n v="0.31959599999999999"/>
    <n v="3.3515239999999999"/>
    <n v="0"/>
    <n v="0"/>
    <n v="0"/>
    <n v="0"/>
    <n v="0"/>
    <n v="0"/>
    <n v="0"/>
    <n v="0"/>
    <n v="0"/>
    <n v="0"/>
    <n v="0"/>
    <n v="0.88040399999999996"/>
    <n v="0.88040399999999996"/>
    <n v="0"/>
    <x v="15"/>
    <n v="28.346699999999998"/>
  </r>
  <r>
    <n v="3833"/>
    <n v="0"/>
    <n v="0.41577999999999998"/>
    <n v="2.8995890000000002"/>
    <n v="0"/>
    <n v="0"/>
    <n v="0"/>
    <n v="0"/>
    <n v="0"/>
    <n v="0"/>
    <n v="0"/>
    <n v="0"/>
    <n v="0"/>
    <n v="0"/>
    <n v="0"/>
    <n v="0.78422000000000003"/>
    <n v="0.78422000000000003"/>
    <n v="0"/>
    <x v="16"/>
    <n v="31.3368"/>
  </r>
  <r>
    <n v="3834"/>
    <n v="0"/>
    <n v="0.66762200000000005"/>
    <n v="2.1739130000000002"/>
    <n v="0"/>
    <n v="0"/>
    <n v="0"/>
    <n v="0"/>
    <n v="0"/>
    <n v="0"/>
    <n v="0"/>
    <n v="0"/>
    <n v="0"/>
    <n v="0"/>
    <n v="0"/>
    <n v="0.53237800000000002"/>
    <n v="0.53237800000000002"/>
    <n v="0"/>
    <x v="17"/>
    <n v="34.579000000000001"/>
  </r>
  <r>
    <n v="3835"/>
    <n v="0"/>
    <n v="1"/>
    <n v="1.086957"/>
    <n v="0"/>
    <n v="0"/>
    <n v="0"/>
    <n v="0"/>
    <n v="0"/>
    <n v="0"/>
    <n v="0"/>
    <n v="0"/>
    <n v="0"/>
    <n v="0"/>
    <n v="0"/>
    <n v="0.13824600000000001"/>
    <n v="0.13824600000000001"/>
    <n v="0"/>
    <x v="18"/>
    <n v="35.429000000000002"/>
  </r>
  <r>
    <n v="383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29.794699999999999"/>
  </r>
  <r>
    <n v="383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1.753799999999998"/>
  </r>
  <r>
    <n v="38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0.454899999999999"/>
  </r>
  <r>
    <n v="38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7.693300000000001"/>
  </r>
  <r>
    <n v="384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1.6868"/>
  </r>
  <r>
    <n v="384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1.481400000000001"/>
  </r>
  <r>
    <n v="384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3.121600000000001"/>
  </r>
  <r>
    <n v="384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2.395200000000001"/>
  </r>
  <r>
    <n v="384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4.2951"/>
  </r>
  <r>
    <n v="384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6.408300000000001"/>
  </r>
  <r>
    <n v="3846"/>
    <n v="0"/>
    <n v="0"/>
    <n v="4"/>
    <n v="0"/>
    <n v="0"/>
    <n v="0"/>
    <n v="0"/>
    <n v="0"/>
    <n v="0"/>
    <n v="0"/>
    <n v="0"/>
    <n v="0"/>
    <n v="0"/>
    <n v="0"/>
    <n v="0.27609600000000001"/>
    <n v="0.27609600000000001"/>
    <n v="0"/>
    <x v="5"/>
    <n v="22.6126"/>
  </r>
  <r>
    <n v="3847"/>
    <n v="0"/>
    <n v="0"/>
    <n v="4"/>
    <n v="0"/>
    <n v="0"/>
    <n v="0"/>
    <n v="0"/>
    <n v="0"/>
    <n v="0"/>
    <n v="0"/>
    <n v="0"/>
    <n v="0"/>
    <n v="0"/>
    <n v="0"/>
    <n v="0.71046900000000002"/>
    <n v="0.71046900000000002"/>
    <n v="0"/>
    <x v="6"/>
    <n v="23.934699999999999"/>
  </r>
  <r>
    <n v="3848"/>
    <n v="0"/>
    <n v="0"/>
    <n v="4"/>
    <n v="0"/>
    <n v="0"/>
    <n v="0"/>
    <n v="0"/>
    <n v="0"/>
    <n v="0"/>
    <n v="0"/>
    <n v="0"/>
    <n v="0"/>
    <n v="0"/>
    <n v="0"/>
    <n v="0.84654499999999999"/>
    <n v="0.84654499999999999"/>
    <n v="0"/>
    <x v="7"/>
    <n v="21.107800000000001"/>
  </r>
  <r>
    <n v="3849"/>
    <n v="0"/>
    <n v="0"/>
    <n v="4"/>
    <n v="0"/>
    <n v="0"/>
    <n v="0"/>
    <n v="0"/>
    <n v="0"/>
    <n v="0"/>
    <n v="0"/>
    <n v="0"/>
    <n v="0"/>
    <n v="0"/>
    <n v="0"/>
    <n v="0.88883999999999996"/>
    <n v="0.88883999999999996"/>
    <n v="0"/>
    <x v="8"/>
    <n v="21.942499999999999"/>
  </r>
  <r>
    <n v="3850"/>
    <n v="0"/>
    <n v="0.30299500000000001"/>
    <n v="3.6706569999999998"/>
    <n v="0"/>
    <n v="0"/>
    <n v="0"/>
    <n v="0"/>
    <n v="0"/>
    <n v="0"/>
    <n v="0"/>
    <n v="0"/>
    <n v="0"/>
    <n v="0"/>
    <n v="0"/>
    <n v="0.89700500000000005"/>
    <n v="0.89700500000000005"/>
    <n v="0"/>
    <x v="9"/>
    <n v="24.350899999999999"/>
  </r>
  <r>
    <n v="3851"/>
    <n v="0"/>
    <n v="0"/>
    <n v="3.6706569999999998"/>
    <n v="0"/>
    <n v="0"/>
    <n v="0"/>
    <n v="0"/>
    <n v="0"/>
    <n v="0"/>
    <n v="0"/>
    <n v="0"/>
    <n v="0"/>
    <n v="0"/>
    <n v="0"/>
    <n v="0.89877799999999997"/>
    <n v="0.89877799999999997"/>
    <n v="0"/>
    <x v="10"/>
    <n v="22.481300000000001"/>
  </r>
  <r>
    <n v="3852"/>
    <n v="0"/>
    <n v="0"/>
    <n v="3.6706569999999998"/>
    <n v="0"/>
    <n v="0"/>
    <n v="0"/>
    <n v="0"/>
    <n v="0"/>
    <n v="0"/>
    <n v="0"/>
    <n v="0"/>
    <n v="0"/>
    <n v="0"/>
    <n v="0"/>
    <n v="0.89936099999999997"/>
    <n v="0.89936099999999997"/>
    <n v="0"/>
    <x v="11"/>
    <n v="21.662199999999999"/>
  </r>
  <r>
    <n v="3853"/>
    <n v="0"/>
    <n v="0"/>
    <n v="3.6706569999999998"/>
    <n v="0"/>
    <n v="0"/>
    <n v="0"/>
    <n v="0"/>
    <n v="0"/>
    <n v="0"/>
    <n v="0"/>
    <n v="0"/>
    <n v="0"/>
    <n v="0"/>
    <n v="0"/>
    <n v="0.904088"/>
    <n v="0.904088"/>
    <n v="0"/>
    <x v="12"/>
    <n v="23.5807"/>
  </r>
  <r>
    <n v="3854"/>
    <n v="0"/>
    <n v="0"/>
    <n v="3.6706569999999998"/>
    <n v="0"/>
    <n v="0"/>
    <n v="0"/>
    <n v="0"/>
    <n v="0"/>
    <n v="0"/>
    <n v="0"/>
    <n v="0"/>
    <n v="0"/>
    <n v="0"/>
    <n v="0"/>
    <n v="0.90724499999999997"/>
    <n v="0.90724499999999997"/>
    <n v="0"/>
    <x v="13"/>
    <n v="21.654499999999999"/>
  </r>
  <r>
    <n v="3855"/>
    <n v="0"/>
    <n v="0.297151"/>
    <n v="3.3476669999999999"/>
    <n v="0"/>
    <n v="0"/>
    <n v="0"/>
    <n v="0"/>
    <n v="0"/>
    <n v="0"/>
    <n v="0"/>
    <n v="0"/>
    <n v="0"/>
    <n v="0"/>
    <n v="0"/>
    <n v="0.90140799999999999"/>
    <n v="0.90140799999999999"/>
    <n v="0"/>
    <x v="14"/>
    <n v="24.275200000000002"/>
  </r>
  <r>
    <n v="3856"/>
    <n v="0"/>
    <n v="0"/>
    <n v="3.3476669999999999"/>
    <n v="0"/>
    <n v="0"/>
    <n v="0"/>
    <n v="0"/>
    <n v="0"/>
    <n v="0"/>
    <n v="0"/>
    <n v="0"/>
    <n v="0"/>
    <n v="0"/>
    <n v="0"/>
    <n v="0.88080599999999998"/>
    <n v="0.88080599999999998"/>
    <n v="0"/>
    <x v="15"/>
    <n v="23.634499999999999"/>
  </r>
  <r>
    <n v="3857"/>
    <n v="0"/>
    <n v="0.415099"/>
    <n v="2.8964729999999999"/>
    <n v="0"/>
    <n v="0"/>
    <n v="0"/>
    <n v="0"/>
    <n v="0"/>
    <n v="0"/>
    <n v="0"/>
    <n v="0"/>
    <n v="0"/>
    <n v="0"/>
    <n v="0"/>
    <n v="0.78490099999999996"/>
    <n v="0.78490099999999996"/>
    <n v="0"/>
    <x v="16"/>
    <n v="25.180399999999999"/>
  </r>
  <r>
    <n v="3858"/>
    <n v="0"/>
    <n v="0.66475499999999998"/>
    <n v="2.1739130000000002"/>
    <n v="0"/>
    <n v="0"/>
    <n v="0"/>
    <n v="0"/>
    <n v="0"/>
    <n v="0"/>
    <n v="0"/>
    <n v="0"/>
    <n v="0"/>
    <n v="0"/>
    <n v="0"/>
    <n v="0.53524499999999997"/>
    <n v="0.53524499999999997"/>
    <n v="0"/>
    <x v="17"/>
    <n v="28.349399999999999"/>
  </r>
  <r>
    <n v="3859"/>
    <n v="0"/>
    <n v="1"/>
    <n v="1.086957"/>
    <n v="0"/>
    <n v="0"/>
    <n v="0"/>
    <n v="0"/>
    <n v="0"/>
    <n v="0"/>
    <n v="0"/>
    <n v="0"/>
    <n v="0"/>
    <n v="0"/>
    <n v="0"/>
    <n v="0.14111199999999999"/>
    <n v="0.14111199999999999"/>
    <n v="0"/>
    <x v="18"/>
    <n v="26.133500000000002"/>
  </r>
  <r>
    <n v="38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26.001200000000001"/>
  </r>
  <r>
    <n v="38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2.0915"/>
  </r>
  <r>
    <n v="3862"/>
    <n v="1"/>
    <n v="0"/>
    <n v="0.92"/>
    <n v="0"/>
    <n v="0"/>
    <n v="0"/>
    <n v="0"/>
    <n v="0"/>
    <n v="0"/>
    <n v="0"/>
    <n v="0"/>
    <n v="0"/>
    <n v="1"/>
    <n v="0"/>
    <n v="0"/>
    <n v="0"/>
    <n v="0"/>
    <x v="21"/>
    <n v="17.659500000000001"/>
  </r>
  <r>
    <n v="3863"/>
    <n v="1"/>
    <n v="0"/>
    <n v="1.84"/>
    <n v="0"/>
    <n v="0"/>
    <n v="0"/>
    <n v="0"/>
    <n v="0"/>
    <n v="0"/>
    <n v="0"/>
    <n v="0"/>
    <n v="0"/>
    <n v="1"/>
    <n v="0"/>
    <n v="0"/>
    <n v="0"/>
    <n v="0"/>
    <x v="22"/>
    <n v="15.4343"/>
  </r>
  <r>
    <n v="3864"/>
    <n v="0"/>
    <n v="0"/>
    <n v="1.84"/>
    <n v="0"/>
    <n v="0"/>
    <n v="0"/>
    <n v="0"/>
    <n v="0"/>
    <n v="0"/>
    <n v="0"/>
    <n v="0"/>
    <n v="0"/>
    <n v="0"/>
    <n v="0"/>
    <n v="0"/>
    <n v="0"/>
    <n v="0"/>
    <x v="23"/>
    <n v="21.719799999999999"/>
  </r>
  <r>
    <n v="3865"/>
    <n v="0"/>
    <n v="0"/>
    <n v="1.84"/>
    <n v="0"/>
    <n v="0"/>
    <n v="0"/>
    <n v="0"/>
    <n v="0"/>
    <n v="0"/>
    <n v="0"/>
    <n v="0"/>
    <n v="0"/>
    <n v="0"/>
    <n v="0"/>
    <n v="0"/>
    <n v="0"/>
    <n v="0"/>
    <x v="0"/>
    <n v="20.7288"/>
  </r>
  <r>
    <n v="3866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21.128599999999999"/>
  </r>
  <r>
    <n v="3867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1.1846"/>
  </r>
  <r>
    <n v="3868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21.7195"/>
  </r>
  <r>
    <n v="3869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1.451699999999999"/>
  </r>
  <r>
    <n v="3870"/>
    <n v="0"/>
    <n v="0"/>
    <n v="1.84"/>
    <n v="0"/>
    <n v="0"/>
    <n v="0"/>
    <n v="0"/>
    <n v="0"/>
    <n v="0"/>
    <n v="0"/>
    <n v="0"/>
    <n v="0"/>
    <n v="0"/>
    <n v="0"/>
    <n v="0.26744899999999999"/>
    <n v="0.26744899999999999"/>
    <n v="0"/>
    <x v="5"/>
    <n v="20.901900000000001"/>
  </r>
  <r>
    <n v="3871"/>
    <n v="0.34782600000000002"/>
    <n v="0"/>
    <n v="2.16"/>
    <n v="0"/>
    <n v="0"/>
    <n v="0"/>
    <n v="0"/>
    <n v="0"/>
    <n v="0"/>
    <n v="0"/>
    <n v="0"/>
    <n v="0"/>
    <n v="0"/>
    <n v="0"/>
    <n v="0.69034300000000004"/>
    <n v="0.34251700000000002"/>
    <n v="0"/>
    <x v="6"/>
    <n v="18.794899999999998"/>
  </r>
  <r>
    <n v="3872"/>
    <n v="1"/>
    <n v="0"/>
    <n v="3.08"/>
    <n v="0"/>
    <n v="0"/>
    <n v="0"/>
    <n v="0"/>
    <n v="0"/>
    <n v="0"/>
    <n v="0"/>
    <n v="0"/>
    <n v="0"/>
    <n v="0.17374100000000001"/>
    <n v="0"/>
    <n v="0.82625899999999997"/>
    <n v="0"/>
    <n v="0"/>
    <x v="7"/>
    <n v="15.605499999999999"/>
  </r>
  <r>
    <n v="3873"/>
    <n v="1"/>
    <n v="0"/>
    <n v="4"/>
    <n v="0"/>
    <n v="0"/>
    <n v="0"/>
    <n v="0"/>
    <n v="0"/>
    <n v="0"/>
    <n v="0"/>
    <n v="0"/>
    <n v="0"/>
    <n v="0.122257"/>
    <n v="0"/>
    <n v="0.87774300000000005"/>
    <n v="0"/>
    <n v="0"/>
    <x v="8"/>
    <n v="17.825099999999999"/>
  </r>
  <r>
    <n v="3874"/>
    <n v="0"/>
    <n v="0"/>
    <n v="4"/>
    <n v="0"/>
    <n v="0"/>
    <n v="0"/>
    <n v="0"/>
    <n v="0"/>
    <n v="0"/>
    <n v="0"/>
    <n v="0"/>
    <n v="0"/>
    <n v="0"/>
    <n v="0"/>
    <n v="0.89431499999999997"/>
    <n v="0.89431499999999997"/>
    <n v="0"/>
    <x v="9"/>
    <n v="18.855899999999998"/>
  </r>
  <r>
    <n v="3875"/>
    <n v="0"/>
    <n v="0"/>
    <n v="4"/>
    <n v="0"/>
    <n v="0"/>
    <n v="0"/>
    <n v="0"/>
    <n v="0"/>
    <n v="0"/>
    <n v="0"/>
    <n v="0"/>
    <n v="0"/>
    <n v="0"/>
    <n v="0"/>
    <n v="0.89620200000000005"/>
    <n v="0.89620200000000005"/>
    <n v="0"/>
    <x v="10"/>
    <n v="19.856000000000002"/>
  </r>
  <r>
    <n v="3876"/>
    <n v="0"/>
    <n v="0"/>
    <n v="4"/>
    <n v="0"/>
    <n v="0"/>
    <n v="0"/>
    <n v="0"/>
    <n v="0"/>
    <n v="0"/>
    <n v="0"/>
    <n v="0"/>
    <n v="0"/>
    <n v="0"/>
    <n v="0"/>
    <n v="0.89352299999999996"/>
    <n v="0.89352299999999996"/>
    <n v="0"/>
    <x v="11"/>
    <n v="20.1799"/>
  </r>
  <r>
    <n v="3877"/>
    <n v="0"/>
    <n v="0"/>
    <n v="4"/>
    <n v="0"/>
    <n v="0"/>
    <n v="0"/>
    <n v="0"/>
    <n v="0"/>
    <n v="0"/>
    <n v="0"/>
    <n v="0"/>
    <n v="0"/>
    <n v="0"/>
    <n v="0"/>
    <n v="0.89490999999999998"/>
    <n v="0.89490999999999998"/>
    <n v="0"/>
    <x v="12"/>
    <n v="21.6249"/>
  </r>
  <r>
    <n v="3878"/>
    <n v="0"/>
    <n v="0"/>
    <n v="4"/>
    <n v="0"/>
    <n v="0"/>
    <n v="0"/>
    <n v="0"/>
    <n v="0"/>
    <n v="0"/>
    <n v="0"/>
    <n v="0"/>
    <n v="0"/>
    <n v="0"/>
    <n v="0"/>
    <n v="0.89655899999999999"/>
    <n v="0.89655899999999999"/>
    <n v="0"/>
    <x v="13"/>
    <n v="20.6553"/>
  </r>
  <r>
    <n v="3879"/>
    <n v="0"/>
    <n v="0"/>
    <n v="4"/>
    <n v="0"/>
    <n v="0"/>
    <n v="0"/>
    <n v="0"/>
    <n v="0"/>
    <n v="0"/>
    <n v="0"/>
    <n v="0"/>
    <n v="0"/>
    <n v="0"/>
    <n v="0"/>
    <n v="0.89396600000000004"/>
    <n v="0.89396600000000004"/>
    <n v="0"/>
    <x v="14"/>
    <n v="22.390999999999998"/>
  </r>
  <r>
    <n v="3880"/>
    <n v="0"/>
    <n v="0"/>
    <n v="4"/>
    <n v="0"/>
    <n v="0"/>
    <n v="0"/>
    <n v="0"/>
    <n v="0"/>
    <n v="0"/>
    <n v="0"/>
    <n v="0"/>
    <n v="0"/>
    <n v="0"/>
    <n v="0"/>
    <n v="0.86919500000000005"/>
    <n v="0.86919500000000005"/>
    <n v="0"/>
    <x v="15"/>
    <n v="23.526800000000001"/>
  </r>
  <r>
    <n v="3881"/>
    <n v="0"/>
    <n v="3.6213000000000002E-2"/>
    <n v="3.9606379999999999"/>
    <n v="0"/>
    <n v="0"/>
    <n v="0"/>
    <n v="0"/>
    <n v="0"/>
    <n v="0"/>
    <n v="0"/>
    <n v="0"/>
    <n v="0"/>
    <n v="0"/>
    <n v="0"/>
    <n v="0.79910199999999998"/>
    <n v="0.79910199999999998"/>
    <n v="0"/>
    <x v="16"/>
    <n v="24.602900000000002"/>
  </r>
  <r>
    <n v="3882"/>
    <n v="0"/>
    <n v="0.643787"/>
    <n v="3.2608700000000002"/>
    <n v="0"/>
    <n v="0"/>
    <n v="0"/>
    <n v="0"/>
    <n v="0"/>
    <n v="0"/>
    <n v="0"/>
    <n v="0"/>
    <n v="0"/>
    <n v="0"/>
    <n v="0"/>
    <n v="0.55621299999999996"/>
    <n v="0.55621299999999996"/>
    <n v="0"/>
    <x v="17"/>
    <n v="27.754300000000001"/>
  </r>
  <r>
    <n v="3883"/>
    <n v="0"/>
    <n v="1"/>
    <n v="2.1739130000000002"/>
    <n v="0"/>
    <n v="0"/>
    <n v="0"/>
    <n v="0"/>
    <n v="0"/>
    <n v="0"/>
    <n v="0"/>
    <n v="0"/>
    <n v="0"/>
    <n v="0"/>
    <n v="0"/>
    <n v="0.15169299999999999"/>
    <n v="0.15169299999999999"/>
    <n v="0"/>
    <x v="18"/>
    <n v="30.383299999999998"/>
  </r>
  <r>
    <n v="3884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3.506500000000003"/>
  </r>
  <r>
    <n v="388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7.200099999999999"/>
  </r>
  <r>
    <n v="38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298300000000001"/>
  </r>
  <r>
    <n v="38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783799999999999"/>
  </r>
  <r>
    <n v="38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6312"/>
  </r>
  <r>
    <n v="38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981999999999999"/>
  </r>
  <r>
    <n v="389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1.298100000000002"/>
  </r>
  <r>
    <n v="3891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0.619900000000001"/>
  </r>
  <r>
    <n v="3892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1.231100000000001"/>
  </r>
  <r>
    <n v="389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0.6586"/>
  </r>
  <r>
    <n v="3894"/>
    <n v="0"/>
    <n v="0"/>
    <n v="0"/>
    <n v="0"/>
    <n v="0"/>
    <n v="0"/>
    <n v="0"/>
    <n v="0"/>
    <n v="0"/>
    <n v="0"/>
    <n v="0"/>
    <n v="0"/>
    <n v="0"/>
    <n v="0"/>
    <n v="0.28376200000000001"/>
    <n v="0.28376200000000001"/>
    <n v="0"/>
    <x v="5"/>
    <n v="19.136399999999998"/>
  </r>
  <r>
    <n v="3895"/>
    <n v="0.34782600000000002"/>
    <n v="0"/>
    <n v="0.32"/>
    <n v="0"/>
    <n v="0"/>
    <n v="0"/>
    <n v="0"/>
    <n v="0"/>
    <n v="0"/>
    <n v="0"/>
    <n v="0"/>
    <n v="0"/>
    <n v="0"/>
    <n v="0"/>
    <n v="0.72189599999999998"/>
    <n v="0.37407000000000001"/>
    <n v="0"/>
    <x v="6"/>
    <n v="17.816099999999999"/>
  </r>
  <r>
    <n v="3896"/>
    <n v="1"/>
    <n v="0"/>
    <n v="1.24"/>
    <n v="0"/>
    <n v="0"/>
    <n v="0"/>
    <n v="0"/>
    <n v="0"/>
    <n v="0"/>
    <n v="0"/>
    <n v="0"/>
    <n v="0"/>
    <n v="0.131939"/>
    <n v="0"/>
    <n v="0.86806099999999997"/>
    <n v="0"/>
    <n v="0"/>
    <x v="7"/>
    <n v="14.3901"/>
  </r>
  <r>
    <n v="3897"/>
    <n v="1"/>
    <n v="0"/>
    <n v="2.16"/>
    <n v="0"/>
    <n v="0"/>
    <n v="0"/>
    <n v="0"/>
    <n v="0"/>
    <n v="0"/>
    <n v="0"/>
    <n v="0"/>
    <n v="0"/>
    <n v="8.3468000000000001E-2"/>
    <n v="0"/>
    <n v="0.91653200000000001"/>
    <n v="0"/>
    <n v="0"/>
    <x v="8"/>
    <n v="15.128"/>
  </r>
  <r>
    <n v="3898"/>
    <n v="1"/>
    <n v="0"/>
    <n v="3.08"/>
    <n v="0"/>
    <n v="0"/>
    <n v="0"/>
    <n v="0"/>
    <n v="0"/>
    <n v="0"/>
    <n v="0"/>
    <n v="0"/>
    <n v="0"/>
    <n v="7.2983999999999993E-2"/>
    <n v="0"/>
    <n v="0.92701599999999995"/>
    <n v="0"/>
    <n v="0"/>
    <x v="9"/>
    <n v="16.306699999999999"/>
  </r>
  <r>
    <n v="3899"/>
    <n v="0"/>
    <n v="0"/>
    <n v="3.08"/>
    <n v="0"/>
    <n v="0"/>
    <n v="0"/>
    <n v="0"/>
    <n v="0"/>
    <n v="0"/>
    <n v="0"/>
    <n v="0"/>
    <n v="0"/>
    <n v="0"/>
    <n v="0"/>
    <n v="0.92603800000000003"/>
    <n v="0.92603800000000003"/>
    <n v="0"/>
    <x v="10"/>
    <n v="18.050899999999999"/>
  </r>
  <r>
    <n v="3900"/>
    <n v="1"/>
    <n v="0"/>
    <n v="4"/>
    <n v="0"/>
    <n v="0"/>
    <n v="0"/>
    <n v="0"/>
    <n v="0"/>
    <n v="0"/>
    <n v="0"/>
    <n v="0"/>
    <n v="0"/>
    <n v="7.6901999999999998E-2"/>
    <n v="0"/>
    <n v="0.92309799999999997"/>
    <n v="0"/>
    <n v="0"/>
    <x v="11"/>
    <n v="17.5868"/>
  </r>
  <r>
    <n v="3901"/>
    <n v="0"/>
    <n v="0"/>
    <n v="4"/>
    <n v="0"/>
    <n v="0"/>
    <n v="0"/>
    <n v="0"/>
    <n v="0"/>
    <n v="0"/>
    <n v="0"/>
    <n v="0"/>
    <n v="0"/>
    <n v="0"/>
    <n v="0"/>
    <n v="0.92658799999999997"/>
    <n v="0.92658799999999997"/>
    <n v="0"/>
    <x v="12"/>
    <n v="18.617899999999999"/>
  </r>
  <r>
    <n v="3902"/>
    <n v="0"/>
    <n v="0"/>
    <n v="4"/>
    <n v="0"/>
    <n v="0"/>
    <n v="0"/>
    <n v="0"/>
    <n v="0"/>
    <n v="0"/>
    <n v="0"/>
    <n v="0"/>
    <n v="0"/>
    <n v="0"/>
    <n v="0"/>
    <n v="0.93165100000000001"/>
    <n v="0.93165100000000001"/>
    <n v="0"/>
    <x v="13"/>
    <n v="18.591899999999999"/>
  </r>
  <r>
    <n v="3903"/>
    <n v="0"/>
    <n v="0"/>
    <n v="4"/>
    <n v="0"/>
    <n v="0"/>
    <n v="0"/>
    <n v="0"/>
    <n v="0"/>
    <n v="0"/>
    <n v="0"/>
    <n v="0"/>
    <n v="0"/>
    <n v="0"/>
    <n v="0"/>
    <n v="0.92831900000000001"/>
    <n v="0.92831900000000001"/>
    <n v="0"/>
    <x v="14"/>
    <n v="19.9161"/>
  </r>
  <r>
    <n v="3904"/>
    <n v="0"/>
    <n v="0"/>
    <n v="4"/>
    <n v="0"/>
    <n v="0"/>
    <n v="0"/>
    <n v="0"/>
    <n v="0"/>
    <n v="0"/>
    <n v="0"/>
    <n v="0"/>
    <n v="0"/>
    <n v="0"/>
    <n v="0"/>
    <n v="0.90373899999999996"/>
    <n v="0.90373899999999996"/>
    <n v="0"/>
    <x v="15"/>
    <n v="21.138400000000001"/>
  </r>
  <r>
    <n v="3905"/>
    <n v="0"/>
    <n v="4.9403000000000002E-2"/>
    <n v="3.9463010000000001"/>
    <n v="0"/>
    <n v="0"/>
    <n v="0"/>
    <n v="0"/>
    <n v="0"/>
    <n v="0"/>
    <n v="0"/>
    <n v="0"/>
    <n v="0"/>
    <n v="0"/>
    <n v="0"/>
    <n v="0.82241299999999995"/>
    <n v="0.82241299999999995"/>
    <n v="0"/>
    <x v="16"/>
    <n v="23.648499999999999"/>
  </r>
  <r>
    <n v="3906"/>
    <n v="0"/>
    <n v="0.63059699999999996"/>
    <n v="3.2608700000000002"/>
    <n v="0"/>
    <n v="0"/>
    <n v="0"/>
    <n v="0"/>
    <n v="0"/>
    <n v="0"/>
    <n v="0"/>
    <n v="0"/>
    <n v="0"/>
    <n v="0"/>
    <n v="0"/>
    <n v="0.56940299999999999"/>
    <n v="0.56940299999999999"/>
    <n v="0"/>
    <x v="17"/>
    <n v="25.137799999999999"/>
  </r>
  <r>
    <n v="3907"/>
    <n v="0"/>
    <n v="1"/>
    <n v="2.1739130000000002"/>
    <n v="0"/>
    <n v="0"/>
    <n v="0"/>
    <n v="0"/>
    <n v="0"/>
    <n v="0"/>
    <n v="0"/>
    <n v="0"/>
    <n v="0"/>
    <n v="0"/>
    <n v="0"/>
    <n v="0.15551100000000001"/>
    <n v="0.15551100000000001"/>
    <n v="0"/>
    <x v="18"/>
    <n v="31.122800000000002"/>
  </r>
  <r>
    <n v="390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7.911499999999997"/>
  </r>
  <r>
    <n v="390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9.834499999999998"/>
  </r>
  <r>
    <n v="39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8325"/>
  </r>
  <r>
    <n v="391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19.034700000000001"/>
  </r>
  <r>
    <n v="3912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19.183700000000002"/>
  </r>
  <r>
    <n v="391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7.6021"/>
  </r>
  <r>
    <n v="391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7.619800000000001"/>
  </r>
  <r>
    <n v="391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5.777100000000001"/>
  </r>
  <r>
    <n v="391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7.2319"/>
  </r>
  <r>
    <n v="391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9649"/>
  </r>
  <r>
    <n v="3918"/>
    <n v="0"/>
    <n v="0"/>
    <n v="4"/>
    <n v="0"/>
    <n v="0"/>
    <n v="0"/>
    <n v="0"/>
    <n v="0"/>
    <n v="0"/>
    <n v="0"/>
    <n v="0"/>
    <n v="0"/>
    <n v="0"/>
    <n v="0"/>
    <n v="0.27063599999999999"/>
    <n v="0.27063599999999999"/>
    <n v="0"/>
    <x v="5"/>
    <n v="25.374700000000001"/>
  </r>
  <r>
    <n v="3919"/>
    <n v="0"/>
    <n v="0.505104"/>
    <n v="3.4509729999999998"/>
    <n v="0"/>
    <n v="0"/>
    <n v="0"/>
    <n v="0"/>
    <n v="0"/>
    <n v="0"/>
    <n v="0"/>
    <n v="0"/>
    <n v="0"/>
    <n v="0"/>
    <n v="0"/>
    <n v="0.69489599999999996"/>
    <n v="0.69489599999999996"/>
    <n v="0"/>
    <x v="6"/>
    <n v="26.2788"/>
  </r>
  <r>
    <n v="3920"/>
    <n v="0"/>
    <n v="0"/>
    <n v="3.4509729999999998"/>
    <n v="0"/>
    <n v="0"/>
    <n v="0"/>
    <n v="0"/>
    <n v="0"/>
    <n v="0"/>
    <n v="0"/>
    <n v="0"/>
    <n v="0"/>
    <n v="0"/>
    <n v="0"/>
    <n v="0.85061399999999998"/>
    <n v="0.85061399999999998"/>
    <n v="0"/>
    <x v="7"/>
    <n v="24.017399999999999"/>
  </r>
  <r>
    <n v="3921"/>
    <n v="0"/>
    <n v="0"/>
    <n v="3.4509729999999998"/>
    <n v="0"/>
    <n v="0"/>
    <n v="0"/>
    <n v="0"/>
    <n v="0"/>
    <n v="0"/>
    <n v="0"/>
    <n v="0"/>
    <n v="0"/>
    <n v="0"/>
    <n v="0"/>
    <n v="0.91516600000000004"/>
    <n v="0.91516600000000004"/>
    <n v="0"/>
    <x v="8"/>
    <n v="24.616599999999998"/>
  </r>
  <r>
    <n v="3922"/>
    <n v="0"/>
    <n v="0"/>
    <n v="3.4509729999999998"/>
    <n v="0"/>
    <n v="0"/>
    <n v="0"/>
    <n v="0"/>
    <n v="0"/>
    <n v="0"/>
    <n v="0"/>
    <n v="0"/>
    <n v="0"/>
    <n v="0"/>
    <n v="0"/>
    <n v="0.93743200000000004"/>
    <n v="0.93743200000000004"/>
    <n v="0"/>
    <x v="9"/>
    <n v="24.155100000000001"/>
  </r>
  <r>
    <n v="3923"/>
    <n v="0"/>
    <n v="0"/>
    <n v="3.4509729999999998"/>
    <n v="0"/>
    <n v="0"/>
    <n v="0"/>
    <n v="0"/>
    <n v="0"/>
    <n v="0"/>
    <n v="0"/>
    <n v="0"/>
    <n v="0"/>
    <n v="0"/>
    <n v="0"/>
    <n v="0.94058600000000003"/>
    <n v="0.94058600000000003"/>
    <n v="0"/>
    <x v="10"/>
    <n v="23.131399999999999"/>
  </r>
  <r>
    <n v="3924"/>
    <n v="0.59676799999999997"/>
    <n v="0"/>
    <n v="4"/>
    <n v="0"/>
    <n v="0"/>
    <n v="0"/>
    <n v="0"/>
    <n v="0"/>
    <n v="0"/>
    <n v="0"/>
    <n v="0"/>
    <n v="0"/>
    <n v="0"/>
    <n v="0"/>
    <n v="0.93994200000000006"/>
    <n v="0.34317399999999998"/>
    <n v="0"/>
    <x v="11"/>
    <n v="21.521699999999999"/>
  </r>
  <r>
    <n v="3925"/>
    <n v="0"/>
    <n v="0"/>
    <n v="4"/>
    <n v="0"/>
    <n v="0"/>
    <n v="0"/>
    <n v="0"/>
    <n v="0"/>
    <n v="0"/>
    <n v="0"/>
    <n v="0"/>
    <n v="0"/>
    <n v="0"/>
    <n v="0"/>
    <n v="0.94237000000000004"/>
    <n v="0.94237000000000004"/>
    <n v="0"/>
    <x v="12"/>
    <n v="21.971699999999998"/>
  </r>
  <r>
    <n v="3926"/>
    <n v="0"/>
    <n v="0"/>
    <n v="4"/>
    <n v="0"/>
    <n v="0"/>
    <n v="0"/>
    <n v="0"/>
    <n v="0"/>
    <n v="0"/>
    <n v="0"/>
    <n v="0"/>
    <n v="0"/>
    <n v="0"/>
    <n v="0"/>
    <n v="0.94735800000000003"/>
    <n v="0.94735800000000003"/>
    <n v="0"/>
    <x v="13"/>
    <n v="21.956"/>
  </r>
  <r>
    <n v="3927"/>
    <n v="0"/>
    <n v="0"/>
    <n v="4"/>
    <n v="0"/>
    <n v="0"/>
    <n v="0"/>
    <n v="0"/>
    <n v="0"/>
    <n v="0"/>
    <n v="0"/>
    <n v="0"/>
    <n v="0"/>
    <n v="0"/>
    <n v="0"/>
    <n v="0.94518100000000005"/>
    <n v="0.94518100000000005"/>
    <n v="0"/>
    <x v="14"/>
    <n v="24.783799999999999"/>
  </r>
  <r>
    <n v="3928"/>
    <n v="0"/>
    <n v="5.7424000000000003E-2"/>
    <n v="3.9375830000000001"/>
    <n v="0"/>
    <n v="0"/>
    <n v="0"/>
    <n v="0"/>
    <n v="0"/>
    <n v="0"/>
    <n v="0"/>
    <n v="0"/>
    <n v="0"/>
    <n v="0"/>
    <n v="0"/>
    <n v="0.916883"/>
    <n v="0.916883"/>
    <n v="0"/>
    <x v="15"/>
    <n v="25.477599999999999"/>
  </r>
  <r>
    <n v="3929"/>
    <n v="0"/>
    <n v="0"/>
    <n v="3.9375830000000001"/>
    <n v="0"/>
    <n v="0"/>
    <n v="0"/>
    <n v="0"/>
    <n v="0"/>
    <n v="0"/>
    <n v="0"/>
    <n v="0"/>
    <n v="0"/>
    <n v="0"/>
    <n v="0"/>
    <n v="0.83093399999999995"/>
    <n v="0.83093399999999995"/>
    <n v="0"/>
    <x v="16"/>
    <n v="24.850200000000001"/>
  </r>
  <r>
    <n v="3930"/>
    <n v="0"/>
    <n v="0.62257600000000002"/>
    <n v="3.2608700000000002"/>
    <n v="0"/>
    <n v="0"/>
    <n v="0"/>
    <n v="0"/>
    <n v="0"/>
    <n v="0"/>
    <n v="0"/>
    <n v="0"/>
    <n v="0"/>
    <n v="0"/>
    <n v="0"/>
    <n v="0.57742400000000005"/>
    <n v="0.57742400000000005"/>
    <n v="0"/>
    <x v="17"/>
    <n v="28.685400000000001"/>
  </r>
  <r>
    <n v="3931"/>
    <n v="0"/>
    <n v="1"/>
    <n v="2.1739130000000002"/>
    <n v="0"/>
    <n v="0"/>
    <n v="0"/>
    <n v="0"/>
    <n v="0"/>
    <n v="0"/>
    <n v="0"/>
    <n v="0"/>
    <n v="0"/>
    <n v="0"/>
    <n v="0"/>
    <n v="0.15865499999999999"/>
    <n v="0.15865499999999999"/>
    <n v="0"/>
    <x v="18"/>
    <n v="30.540600000000001"/>
  </r>
  <r>
    <n v="393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626999999999999"/>
  </r>
  <r>
    <n v="393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583200000000001"/>
  </r>
  <r>
    <n v="39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8355"/>
  </r>
  <r>
    <n v="39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298200000000001"/>
  </r>
  <r>
    <n v="393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5.416499999999999"/>
  </r>
  <r>
    <n v="393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4.999499999999999"/>
  </r>
  <r>
    <n v="393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5.2121"/>
  </r>
  <r>
    <n v="393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4.2902"/>
  </r>
  <r>
    <n v="394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6.339500000000001"/>
  </r>
  <r>
    <n v="394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515999999999998"/>
  </r>
  <r>
    <n v="3942"/>
    <n v="0"/>
    <n v="3.0643E-2"/>
    <n v="3.9666929999999998"/>
    <n v="0"/>
    <n v="0"/>
    <n v="0"/>
    <n v="0"/>
    <n v="0"/>
    <n v="0"/>
    <n v="0"/>
    <n v="0"/>
    <n v="0"/>
    <n v="0"/>
    <n v="0"/>
    <n v="0.28320699999999999"/>
    <n v="0.28320699999999999"/>
    <n v="0"/>
    <x v="5"/>
    <n v="23.320499999999999"/>
  </r>
  <r>
    <n v="3943"/>
    <n v="0"/>
    <n v="0"/>
    <n v="3.9666929999999998"/>
    <n v="0"/>
    <n v="0"/>
    <n v="0"/>
    <n v="0"/>
    <n v="0"/>
    <n v="0"/>
    <n v="0"/>
    <n v="0"/>
    <n v="0"/>
    <n v="0"/>
    <n v="0"/>
    <n v="0.71122200000000002"/>
    <n v="0.71122200000000002"/>
    <n v="0"/>
    <x v="6"/>
    <n v="23.248100000000001"/>
  </r>
  <r>
    <n v="3944"/>
    <n v="0"/>
    <n v="0"/>
    <n v="3.9666929999999998"/>
    <n v="0"/>
    <n v="0"/>
    <n v="0"/>
    <n v="0"/>
    <n v="0"/>
    <n v="0"/>
    <n v="0"/>
    <n v="0"/>
    <n v="0"/>
    <n v="0"/>
    <n v="0"/>
    <n v="0.85091799999999995"/>
    <n v="0.85091799999999995"/>
    <n v="0"/>
    <x v="7"/>
    <n v="20.4068"/>
  </r>
  <r>
    <n v="3945"/>
    <n v="0"/>
    <n v="0"/>
    <n v="3.9666929999999998"/>
    <n v="0"/>
    <n v="0"/>
    <n v="0"/>
    <n v="0"/>
    <n v="0"/>
    <n v="0"/>
    <n v="0"/>
    <n v="0"/>
    <n v="0"/>
    <n v="0"/>
    <n v="0"/>
    <n v="0.89646199999999998"/>
    <n v="0.89646199999999998"/>
    <n v="0"/>
    <x v="8"/>
    <n v="20.4072"/>
  </r>
  <r>
    <n v="3946"/>
    <n v="0"/>
    <n v="0"/>
    <n v="3.9666929999999998"/>
    <n v="0"/>
    <n v="0"/>
    <n v="0"/>
    <n v="0"/>
    <n v="0"/>
    <n v="0"/>
    <n v="0"/>
    <n v="0"/>
    <n v="0"/>
    <n v="0"/>
    <n v="0"/>
    <n v="0.89768199999999998"/>
    <n v="0.89768199999999998"/>
    <n v="0"/>
    <x v="9"/>
    <n v="21.6052"/>
  </r>
  <r>
    <n v="3947"/>
    <n v="0"/>
    <n v="0"/>
    <n v="3.9666929999999998"/>
    <n v="0"/>
    <n v="0"/>
    <n v="0"/>
    <n v="0"/>
    <n v="0"/>
    <n v="0"/>
    <n v="0"/>
    <n v="0"/>
    <n v="0"/>
    <n v="0"/>
    <n v="0"/>
    <n v="0.88018799999999997"/>
    <n v="0.88018799999999997"/>
    <n v="0"/>
    <x v="10"/>
    <n v="21.6525"/>
  </r>
  <r>
    <n v="3948"/>
    <n v="0"/>
    <n v="0"/>
    <n v="3.9666929999999998"/>
    <n v="0"/>
    <n v="0"/>
    <n v="0"/>
    <n v="0"/>
    <n v="0"/>
    <n v="0"/>
    <n v="0"/>
    <n v="0"/>
    <n v="0"/>
    <n v="0"/>
    <n v="0"/>
    <n v="0.85562099999999996"/>
    <n v="0.85562099999999996"/>
    <n v="0"/>
    <x v="11"/>
    <n v="20.7744"/>
  </r>
  <r>
    <n v="3949"/>
    <n v="0"/>
    <n v="0"/>
    <n v="3.9666929999999998"/>
    <n v="0"/>
    <n v="0"/>
    <n v="0"/>
    <n v="0"/>
    <n v="0"/>
    <n v="0"/>
    <n v="0"/>
    <n v="0"/>
    <n v="0"/>
    <n v="0"/>
    <n v="0"/>
    <n v="0.841889"/>
    <n v="0.841889"/>
    <n v="0"/>
    <x v="12"/>
    <n v="20.699100000000001"/>
  </r>
  <r>
    <n v="3950"/>
    <n v="0"/>
    <n v="0"/>
    <n v="3.9666929999999998"/>
    <n v="0"/>
    <n v="0"/>
    <n v="0"/>
    <n v="0"/>
    <n v="0"/>
    <n v="0"/>
    <n v="0"/>
    <n v="0"/>
    <n v="0"/>
    <n v="0"/>
    <n v="0"/>
    <n v="0.85341199999999995"/>
    <n v="0.85341199999999995"/>
    <n v="0"/>
    <x v="13"/>
    <n v="21.3325"/>
  </r>
  <r>
    <n v="3951"/>
    <n v="0"/>
    <n v="0"/>
    <n v="3.9666929999999998"/>
    <n v="0"/>
    <n v="0"/>
    <n v="0"/>
    <n v="0"/>
    <n v="0"/>
    <n v="0"/>
    <n v="0"/>
    <n v="0"/>
    <n v="0"/>
    <n v="0"/>
    <n v="0"/>
    <n v="0.86851500000000004"/>
    <n v="0.86851500000000004"/>
    <n v="0"/>
    <x v="14"/>
    <n v="21.885100000000001"/>
  </r>
  <r>
    <n v="3952"/>
    <n v="0"/>
    <n v="0"/>
    <n v="3.9666929999999998"/>
    <n v="0"/>
    <n v="0"/>
    <n v="0"/>
    <n v="0"/>
    <n v="0"/>
    <n v="0"/>
    <n v="0"/>
    <n v="0"/>
    <n v="0"/>
    <n v="0"/>
    <n v="0"/>
    <n v="0.85377899999999995"/>
    <n v="0.85377899999999995"/>
    <n v="0"/>
    <x v="15"/>
    <n v="23.289200000000001"/>
  </r>
  <r>
    <n v="3953"/>
    <n v="0"/>
    <n v="0"/>
    <n v="3.9666929999999998"/>
    <n v="0"/>
    <n v="0"/>
    <n v="0"/>
    <n v="0"/>
    <n v="0"/>
    <n v="0"/>
    <n v="0"/>
    <n v="0"/>
    <n v="0"/>
    <n v="0"/>
    <n v="0"/>
    <n v="0.78185199999999999"/>
    <n v="0.78185199999999999"/>
    <n v="0"/>
    <x v="16"/>
    <n v="22.851700000000001"/>
  </r>
  <r>
    <n v="3954"/>
    <n v="0"/>
    <n v="0.64935699999999996"/>
    <n v="3.2608700000000002"/>
    <n v="0"/>
    <n v="0"/>
    <n v="0"/>
    <n v="0"/>
    <n v="0"/>
    <n v="0"/>
    <n v="0"/>
    <n v="0"/>
    <n v="0"/>
    <n v="0"/>
    <n v="0"/>
    <n v="0.55064299999999999"/>
    <n v="0.55064299999999999"/>
    <n v="0"/>
    <x v="17"/>
    <n v="27.328499999999998"/>
  </r>
  <r>
    <n v="3955"/>
    <n v="0"/>
    <n v="1"/>
    <n v="2.1739130000000002"/>
    <n v="0"/>
    <n v="0"/>
    <n v="0"/>
    <n v="0"/>
    <n v="0"/>
    <n v="0"/>
    <n v="0"/>
    <n v="0"/>
    <n v="0"/>
    <n v="0"/>
    <n v="0"/>
    <n v="0.153535"/>
    <n v="0.153535"/>
    <n v="0"/>
    <x v="18"/>
    <n v="30.1553"/>
  </r>
  <r>
    <n v="3956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1.494"/>
  </r>
  <r>
    <n v="395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6.7849"/>
  </r>
  <r>
    <n v="39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1.272300000000001"/>
  </r>
  <r>
    <n v="39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9.920100000000001"/>
  </r>
  <r>
    <n v="396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7.7593"/>
  </r>
  <r>
    <n v="396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8.933399999999999"/>
  </r>
  <r>
    <n v="396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7.706199999999999"/>
  </r>
  <r>
    <n v="396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5.323700000000001"/>
  </r>
  <r>
    <n v="3964"/>
    <n v="3.7759000000000001E-2"/>
    <n v="0"/>
    <n v="3.7147380000000001"/>
    <n v="0"/>
    <n v="0"/>
    <n v="0"/>
    <n v="0"/>
    <n v="0"/>
    <n v="0"/>
    <n v="0"/>
    <n v="0"/>
    <n v="0"/>
    <n v="3.7759000000000001E-2"/>
    <n v="0"/>
    <n v="0"/>
    <n v="0"/>
    <n v="0"/>
    <x v="3"/>
    <n v="19.4237"/>
  </r>
  <r>
    <n v="3965"/>
    <n v="0"/>
    <n v="0"/>
    <n v="3.7147380000000001"/>
    <n v="0"/>
    <n v="0"/>
    <n v="0"/>
    <n v="0"/>
    <n v="0"/>
    <n v="0"/>
    <n v="0"/>
    <n v="0"/>
    <n v="0"/>
    <n v="0"/>
    <n v="0"/>
    <n v="0"/>
    <n v="0"/>
    <n v="0"/>
    <x v="4"/>
    <n v="21.476500000000001"/>
  </r>
  <r>
    <n v="3966"/>
    <n v="0"/>
    <n v="0.92806699999999998"/>
    <n v="2.7059700000000002"/>
    <n v="0"/>
    <n v="0"/>
    <n v="0"/>
    <n v="0"/>
    <n v="0"/>
    <n v="0"/>
    <n v="0"/>
    <n v="0"/>
    <n v="0"/>
    <n v="0"/>
    <n v="0"/>
    <n v="0.27193299999999998"/>
    <n v="0.27193299999999998"/>
    <n v="0"/>
    <x v="5"/>
    <n v="27.922599999999999"/>
  </r>
  <r>
    <n v="3967"/>
    <n v="0"/>
    <n v="0.50229199999999996"/>
    <n v="2.16"/>
    <n v="0"/>
    <n v="0"/>
    <n v="0"/>
    <n v="0"/>
    <n v="0"/>
    <n v="0"/>
    <n v="0"/>
    <n v="0"/>
    <n v="0"/>
    <n v="0"/>
    <n v="0"/>
    <n v="0.69770799999999999"/>
    <n v="0.69770799999999999"/>
    <n v="0"/>
    <x v="6"/>
    <n v="26.499099999999999"/>
  </r>
  <r>
    <n v="3968"/>
    <n v="0"/>
    <n v="0"/>
    <n v="2.16"/>
    <n v="0"/>
    <n v="0"/>
    <n v="0"/>
    <n v="0"/>
    <n v="0"/>
    <n v="0"/>
    <n v="0"/>
    <n v="0"/>
    <n v="0"/>
    <n v="0"/>
    <n v="0"/>
    <n v="0.84464099999999998"/>
    <n v="0.84464099999999998"/>
    <n v="0"/>
    <x v="7"/>
    <n v="21.8887"/>
  </r>
  <r>
    <n v="3969"/>
    <n v="0"/>
    <n v="0"/>
    <n v="2.16"/>
    <n v="0"/>
    <n v="0"/>
    <n v="0"/>
    <n v="0"/>
    <n v="0"/>
    <n v="0"/>
    <n v="0"/>
    <n v="0"/>
    <n v="0"/>
    <n v="0"/>
    <n v="0"/>
    <n v="0.89434000000000002"/>
    <n v="0.89434000000000002"/>
    <n v="0"/>
    <x v="8"/>
    <n v="22.0548"/>
  </r>
  <r>
    <n v="3970"/>
    <n v="0"/>
    <n v="0"/>
    <n v="2.16"/>
    <n v="0"/>
    <n v="0"/>
    <n v="0"/>
    <n v="0"/>
    <n v="0"/>
    <n v="0"/>
    <n v="0"/>
    <n v="0"/>
    <n v="0"/>
    <n v="0"/>
    <n v="0"/>
    <n v="0.900505"/>
    <n v="0.900505"/>
    <n v="0"/>
    <x v="9"/>
    <n v="20.802199999999999"/>
  </r>
  <r>
    <n v="3971"/>
    <n v="0"/>
    <n v="0"/>
    <n v="2.16"/>
    <n v="0"/>
    <n v="0"/>
    <n v="0"/>
    <n v="0"/>
    <n v="0"/>
    <n v="0"/>
    <n v="0"/>
    <n v="0"/>
    <n v="0"/>
    <n v="0"/>
    <n v="0"/>
    <n v="0.893903"/>
    <n v="0.893903"/>
    <n v="0"/>
    <x v="10"/>
    <n v="20.532599999999999"/>
  </r>
  <r>
    <n v="3972"/>
    <n v="1"/>
    <n v="0"/>
    <n v="3.08"/>
    <n v="0"/>
    <n v="0"/>
    <n v="0"/>
    <n v="0"/>
    <n v="0"/>
    <n v="0"/>
    <n v="0"/>
    <n v="0"/>
    <n v="0"/>
    <n v="0.114526"/>
    <n v="0"/>
    <n v="0.88547399999999998"/>
    <n v="0"/>
    <n v="0"/>
    <x v="11"/>
    <n v="19.396799999999999"/>
  </r>
  <r>
    <n v="3973"/>
    <n v="0"/>
    <n v="0"/>
    <n v="3.08"/>
    <n v="0"/>
    <n v="0"/>
    <n v="0"/>
    <n v="0"/>
    <n v="0"/>
    <n v="0"/>
    <n v="0"/>
    <n v="0"/>
    <n v="0"/>
    <n v="0"/>
    <n v="0"/>
    <n v="0.88402599999999998"/>
    <n v="0.88402599999999998"/>
    <n v="0"/>
    <x v="12"/>
    <n v="19.794899999999998"/>
  </r>
  <r>
    <n v="3974"/>
    <n v="1"/>
    <n v="0"/>
    <n v="4"/>
    <n v="0"/>
    <n v="0"/>
    <n v="0"/>
    <n v="0"/>
    <n v="0"/>
    <n v="0"/>
    <n v="0"/>
    <n v="0"/>
    <n v="0"/>
    <n v="0.113035"/>
    <n v="0"/>
    <n v="0.886965"/>
    <n v="0"/>
    <n v="0"/>
    <x v="13"/>
    <n v="18.7196"/>
  </r>
  <r>
    <n v="3975"/>
    <n v="0"/>
    <n v="0"/>
    <n v="4"/>
    <n v="0"/>
    <n v="0"/>
    <n v="0"/>
    <n v="0"/>
    <n v="0"/>
    <n v="0"/>
    <n v="0"/>
    <n v="0"/>
    <n v="0"/>
    <n v="0"/>
    <n v="0"/>
    <n v="0.88258800000000004"/>
    <n v="0.88258800000000004"/>
    <n v="0"/>
    <x v="14"/>
    <n v="22.3949"/>
  </r>
  <r>
    <n v="3976"/>
    <n v="0"/>
    <n v="0"/>
    <n v="4"/>
    <n v="0"/>
    <n v="0"/>
    <n v="0"/>
    <n v="0"/>
    <n v="0"/>
    <n v="0"/>
    <n v="0"/>
    <n v="0"/>
    <n v="0"/>
    <n v="0"/>
    <n v="0"/>
    <n v="0.85515699999999994"/>
    <n v="0.85515699999999994"/>
    <n v="0"/>
    <x v="15"/>
    <n v="20.549399999999999"/>
  </r>
  <r>
    <n v="3977"/>
    <n v="0"/>
    <n v="0"/>
    <n v="4"/>
    <n v="0"/>
    <n v="0"/>
    <n v="0"/>
    <n v="0"/>
    <n v="0"/>
    <n v="0"/>
    <n v="0"/>
    <n v="0"/>
    <n v="0"/>
    <n v="0"/>
    <n v="0"/>
    <n v="0.77537900000000004"/>
    <n v="0.77537900000000004"/>
    <n v="0"/>
    <x v="16"/>
    <n v="20.616099999999999"/>
  </r>
  <r>
    <n v="3978"/>
    <n v="0"/>
    <n v="0.65665200000000001"/>
    <n v="3.2862480000000001"/>
    <n v="0"/>
    <n v="0"/>
    <n v="0"/>
    <n v="0"/>
    <n v="0"/>
    <n v="0"/>
    <n v="0"/>
    <n v="0"/>
    <n v="0"/>
    <n v="0"/>
    <n v="0"/>
    <n v="0.54334800000000005"/>
    <n v="0.54334800000000005"/>
    <n v="0"/>
    <x v="17"/>
    <n v="27.289400000000001"/>
  </r>
  <r>
    <n v="3979"/>
    <n v="0"/>
    <n v="1"/>
    <n v="2.1992919999999998"/>
    <n v="0"/>
    <n v="0"/>
    <n v="0"/>
    <n v="0"/>
    <n v="0"/>
    <n v="0"/>
    <n v="0"/>
    <n v="0"/>
    <n v="0"/>
    <n v="0"/>
    <n v="0"/>
    <n v="0.152501"/>
    <n v="0.152501"/>
    <n v="0"/>
    <x v="18"/>
    <n v="31.571200000000001"/>
  </r>
  <r>
    <n v="3980"/>
    <n v="0"/>
    <n v="1"/>
    <n v="1.1123350000000001"/>
    <n v="0"/>
    <n v="0"/>
    <n v="0"/>
    <n v="0"/>
    <n v="0"/>
    <n v="0"/>
    <n v="0"/>
    <n v="0"/>
    <n v="0"/>
    <n v="0"/>
    <n v="0"/>
    <n v="0"/>
    <n v="0"/>
    <n v="0"/>
    <x v="19"/>
    <n v="33.631399999999999"/>
  </r>
  <r>
    <n v="3981"/>
    <n v="0"/>
    <n v="1"/>
    <n v="2.5378999999999999E-2"/>
    <n v="0"/>
    <n v="0"/>
    <n v="0"/>
    <n v="0"/>
    <n v="0"/>
    <n v="0"/>
    <n v="0"/>
    <n v="0"/>
    <n v="0"/>
    <n v="0"/>
    <n v="0"/>
    <n v="0"/>
    <n v="0"/>
    <n v="0"/>
    <x v="20"/>
    <n v="28.5717"/>
  </r>
  <r>
    <n v="3982"/>
    <n v="0"/>
    <n v="0"/>
    <n v="2.5378999999999999E-2"/>
    <n v="0"/>
    <n v="0"/>
    <n v="0"/>
    <n v="0"/>
    <n v="0"/>
    <n v="0"/>
    <n v="0"/>
    <n v="0"/>
    <n v="0"/>
    <n v="0"/>
    <n v="0"/>
    <n v="0"/>
    <n v="0"/>
    <n v="0"/>
    <x v="21"/>
    <n v="21.675699999999999"/>
  </r>
  <r>
    <n v="3983"/>
    <n v="1"/>
    <n v="0"/>
    <n v="0.94537899999999997"/>
    <n v="0"/>
    <n v="0"/>
    <n v="0"/>
    <n v="0"/>
    <n v="0"/>
    <n v="0"/>
    <n v="0"/>
    <n v="0"/>
    <n v="0"/>
    <n v="1"/>
    <n v="0"/>
    <n v="0"/>
    <n v="0"/>
    <n v="0"/>
    <x v="22"/>
    <n v="20.118500000000001"/>
  </r>
  <r>
    <n v="3984"/>
    <n v="1"/>
    <n v="0"/>
    <n v="1.8653789999999999"/>
    <n v="0"/>
    <n v="0"/>
    <n v="0"/>
    <n v="0"/>
    <n v="0"/>
    <n v="0"/>
    <n v="0"/>
    <n v="0"/>
    <n v="0"/>
    <n v="1"/>
    <n v="0"/>
    <n v="0"/>
    <n v="0"/>
    <n v="0"/>
    <x v="23"/>
    <n v="20.6248"/>
  </r>
  <r>
    <n v="3985"/>
    <n v="1"/>
    <n v="0"/>
    <n v="2.7853789999999998"/>
    <n v="0"/>
    <n v="0"/>
    <n v="0"/>
    <n v="0"/>
    <n v="0"/>
    <n v="0"/>
    <n v="0"/>
    <n v="0"/>
    <n v="0"/>
    <n v="1"/>
    <n v="0"/>
    <n v="0"/>
    <n v="0"/>
    <n v="0"/>
    <x v="0"/>
    <n v="20.792200000000001"/>
  </r>
  <r>
    <n v="3986"/>
    <n v="0.320241"/>
    <n v="0"/>
    <n v="3.08"/>
    <n v="0"/>
    <n v="0"/>
    <n v="0"/>
    <n v="0"/>
    <n v="0"/>
    <n v="0"/>
    <n v="0"/>
    <n v="0"/>
    <n v="0"/>
    <n v="0.320241"/>
    <n v="0"/>
    <n v="0"/>
    <n v="0"/>
    <n v="0"/>
    <x v="1"/>
    <n v="20.858699999999999"/>
  </r>
  <r>
    <n v="3987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19.930800000000001"/>
  </r>
  <r>
    <n v="3988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1.3749"/>
  </r>
  <r>
    <n v="398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3582"/>
  </r>
  <r>
    <n v="3990"/>
    <n v="0"/>
    <n v="0.93129200000000001"/>
    <n v="2.9877259999999999"/>
    <n v="0"/>
    <n v="0"/>
    <n v="0"/>
    <n v="0"/>
    <n v="0"/>
    <n v="0"/>
    <n v="0"/>
    <n v="0"/>
    <n v="0"/>
    <n v="0"/>
    <n v="0"/>
    <n v="0.268708"/>
    <n v="0.268708"/>
    <n v="0"/>
    <x v="5"/>
    <n v="31.2485"/>
  </r>
  <r>
    <n v="3991"/>
    <n v="0"/>
    <n v="0.50959500000000002"/>
    <n v="2.433818"/>
    <n v="0"/>
    <n v="0"/>
    <n v="0"/>
    <n v="0"/>
    <n v="0"/>
    <n v="0"/>
    <n v="0"/>
    <n v="0"/>
    <n v="0"/>
    <n v="0"/>
    <n v="0"/>
    <n v="0.69040500000000005"/>
    <n v="0.69040500000000005"/>
    <n v="0"/>
    <x v="6"/>
    <n v="26.657399999999999"/>
  </r>
  <r>
    <n v="3992"/>
    <n v="0"/>
    <n v="0"/>
    <n v="2.433818"/>
    <n v="0"/>
    <n v="0"/>
    <n v="0"/>
    <n v="0"/>
    <n v="0"/>
    <n v="0"/>
    <n v="0"/>
    <n v="0"/>
    <n v="0"/>
    <n v="0"/>
    <n v="0"/>
    <n v="0.83848299999999998"/>
    <n v="0.83848299999999998"/>
    <n v="0"/>
    <x v="7"/>
    <n v="23.325700000000001"/>
  </r>
  <r>
    <n v="3993"/>
    <n v="0"/>
    <n v="0"/>
    <n v="2.433818"/>
    <n v="0"/>
    <n v="0"/>
    <n v="0"/>
    <n v="0"/>
    <n v="0"/>
    <n v="0"/>
    <n v="0"/>
    <n v="0"/>
    <n v="0"/>
    <n v="0"/>
    <n v="0"/>
    <n v="0.88917500000000005"/>
    <n v="0.88917500000000005"/>
    <n v="0"/>
    <x v="8"/>
    <n v="23.625399999999999"/>
  </r>
  <r>
    <n v="3994"/>
    <n v="0"/>
    <n v="0"/>
    <n v="2.433818"/>
    <n v="0"/>
    <n v="0"/>
    <n v="0"/>
    <n v="0"/>
    <n v="0"/>
    <n v="0"/>
    <n v="0"/>
    <n v="0"/>
    <n v="0"/>
    <n v="0"/>
    <n v="0"/>
    <n v="0.89736300000000002"/>
    <n v="0.89736300000000002"/>
    <n v="0"/>
    <x v="9"/>
    <n v="23.592099999999999"/>
  </r>
  <r>
    <n v="3995"/>
    <n v="0"/>
    <n v="0"/>
    <n v="2.433818"/>
    <n v="0"/>
    <n v="0"/>
    <n v="0"/>
    <n v="0"/>
    <n v="0"/>
    <n v="0"/>
    <n v="0"/>
    <n v="0"/>
    <n v="0"/>
    <n v="0"/>
    <n v="0"/>
    <n v="0.88870099999999996"/>
    <n v="0.88870099999999996"/>
    <n v="0"/>
    <x v="10"/>
    <n v="23.465299999999999"/>
  </r>
  <r>
    <n v="3996"/>
    <n v="0.70237099999999997"/>
    <n v="0"/>
    <n v="3.08"/>
    <n v="0"/>
    <n v="0"/>
    <n v="0"/>
    <n v="0"/>
    <n v="0"/>
    <n v="0"/>
    <n v="0"/>
    <n v="0"/>
    <n v="0"/>
    <n v="0"/>
    <n v="0"/>
    <n v="0.87663999999999997"/>
    <n v="0.17426900000000001"/>
    <n v="0"/>
    <x v="11"/>
    <n v="21.3246"/>
  </r>
  <r>
    <n v="3997"/>
    <n v="1"/>
    <n v="0"/>
    <n v="4"/>
    <n v="0"/>
    <n v="0"/>
    <n v="0"/>
    <n v="0"/>
    <n v="0"/>
    <n v="0"/>
    <n v="0"/>
    <n v="0"/>
    <n v="0"/>
    <n v="0.12812399999999999"/>
    <n v="0"/>
    <n v="0.87187599999999998"/>
    <n v="0"/>
    <n v="0"/>
    <x v="12"/>
    <n v="21.321200000000001"/>
  </r>
  <r>
    <n v="3998"/>
    <n v="0"/>
    <n v="0"/>
    <n v="4"/>
    <n v="0"/>
    <n v="0"/>
    <n v="0"/>
    <n v="0"/>
    <n v="0"/>
    <n v="0"/>
    <n v="0"/>
    <n v="0"/>
    <n v="0"/>
    <n v="0"/>
    <n v="0"/>
    <n v="0.87122100000000002"/>
    <n v="0.87122100000000002"/>
    <n v="0"/>
    <x v="13"/>
    <n v="21.9209"/>
  </r>
  <r>
    <n v="3999"/>
    <n v="0"/>
    <n v="0"/>
    <n v="4"/>
    <n v="0"/>
    <n v="0"/>
    <n v="0"/>
    <n v="0"/>
    <n v="0"/>
    <n v="0"/>
    <n v="0"/>
    <n v="0"/>
    <n v="0"/>
    <n v="0"/>
    <n v="0"/>
    <n v="0.86472700000000002"/>
    <n v="0.86472700000000002"/>
    <n v="0"/>
    <x v="14"/>
    <n v="24.1951"/>
  </r>
  <r>
    <n v="4000"/>
    <n v="0"/>
    <n v="0"/>
    <n v="4"/>
    <n v="0"/>
    <n v="0"/>
    <n v="0"/>
    <n v="0"/>
    <n v="0"/>
    <n v="0"/>
    <n v="0"/>
    <n v="0"/>
    <n v="0"/>
    <n v="0"/>
    <n v="0"/>
    <n v="0.83894599999999997"/>
    <n v="0.83894599999999997"/>
    <n v="0"/>
    <x v="15"/>
    <n v="25.073499999999999"/>
  </r>
  <r>
    <n v="4001"/>
    <n v="0"/>
    <n v="0"/>
    <n v="4"/>
    <n v="0"/>
    <n v="0"/>
    <n v="0"/>
    <n v="0"/>
    <n v="0"/>
    <n v="0"/>
    <n v="0"/>
    <n v="0"/>
    <n v="0"/>
    <n v="0"/>
    <n v="0"/>
    <n v="0.76368000000000003"/>
    <n v="0.76368000000000003"/>
    <n v="0"/>
    <x v="16"/>
    <n v="25.542000000000002"/>
  </r>
  <r>
    <n v="4002"/>
    <n v="0"/>
    <n v="0.65881299999999998"/>
    <n v="3.2838989999999999"/>
    <n v="0"/>
    <n v="0"/>
    <n v="0"/>
    <n v="0"/>
    <n v="0"/>
    <n v="0"/>
    <n v="0"/>
    <n v="0"/>
    <n v="0"/>
    <n v="0"/>
    <n v="0"/>
    <n v="0.54118699999999997"/>
    <n v="0.54118699999999997"/>
    <n v="0"/>
    <x v="17"/>
    <n v="29.5244"/>
  </r>
  <r>
    <n v="4003"/>
    <n v="0"/>
    <n v="1"/>
    <n v="2.1969430000000001"/>
    <n v="0"/>
    <n v="0"/>
    <n v="0"/>
    <n v="0"/>
    <n v="0"/>
    <n v="0"/>
    <n v="0"/>
    <n v="0"/>
    <n v="0"/>
    <n v="0"/>
    <n v="0"/>
    <n v="0.15524499999999999"/>
    <n v="0.15524499999999999"/>
    <n v="0"/>
    <x v="18"/>
    <n v="34.139499999999998"/>
  </r>
  <r>
    <n v="4004"/>
    <n v="0"/>
    <n v="1"/>
    <n v="1.1099859999999999"/>
    <n v="0"/>
    <n v="0"/>
    <n v="0"/>
    <n v="0"/>
    <n v="0"/>
    <n v="0"/>
    <n v="0"/>
    <n v="0"/>
    <n v="0"/>
    <n v="0"/>
    <n v="0"/>
    <n v="0"/>
    <n v="0"/>
    <n v="0"/>
    <x v="19"/>
    <n v="41.980600000000003"/>
  </r>
  <r>
    <n v="4005"/>
    <n v="0"/>
    <n v="1"/>
    <n v="2.3029999999999998E-2"/>
    <n v="0"/>
    <n v="0"/>
    <n v="0"/>
    <n v="0"/>
    <n v="0"/>
    <n v="0"/>
    <n v="0"/>
    <n v="0"/>
    <n v="0"/>
    <n v="0"/>
    <n v="0"/>
    <n v="0"/>
    <n v="0"/>
    <n v="0"/>
    <x v="20"/>
    <n v="31.538499999999999"/>
  </r>
  <r>
    <n v="4006"/>
    <n v="0"/>
    <n v="0"/>
    <n v="2.3029999999999998E-2"/>
    <n v="0"/>
    <n v="0"/>
    <n v="0"/>
    <n v="0"/>
    <n v="0"/>
    <n v="0"/>
    <n v="0"/>
    <n v="0"/>
    <n v="0"/>
    <n v="0"/>
    <n v="0"/>
    <n v="0"/>
    <n v="0"/>
    <n v="0"/>
    <x v="21"/>
    <n v="24.744800000000001"/>
  </r>
  <r>
    <n v="4007"/>
    <n v="0.32279400000000003"/>
    <n v="0"/>
    <n v="0.32"/>
    <n v="0"/>
    <n v="0"/>
    <n v="0"/>
    <n v="0"/>
    <n v="0"/>
    <n v="0"/>
    <n v="0"/>
    <n v="0"/>
    <n v="0"/>
    <n v="0.32279400000000003"/>
    <n v="0"/>
    <n v="0"/>
    <n v="0"/>
    <n v="0"/>
    <x v="22"/>
    <n v="21.731999999999999"/>
  </r>
  <r>
    <n v="4008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5.413399999999999"/>
  </r>
  <r>
    <n v="4009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1.689499999999999"/>
  </r>
  <r>
    <n v="401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0.728999999999999"/>
  </r>
  <r>
    <n v="401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0.947399999999998"/>
  </r>
  <r>
    <n v="401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1.533999999999999"/>
  </r>
  <r>
    <n v="401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5.406600000000001"/>
  </r>
  <r>
    <n v="4014"/>
    <n v="0"/>
    <n v="0.93625800000000003"/>
    <n v="2.9823279999999999"/>
    <n v="0"/>
    <n v="0"/>
    <n v="0"/>
    <n v="0"/>
    <n v="0"/>
    <n v="0"/>
    <n v="0"/>
    <n v="0"/>
    <n v="0"/>
    <n v="0"/>
    <n v="0"/>
    <n v="0.26374199999999998"/>
    <n v="0.26374199999999998"/>
    <n v="0"/>
    <x v="5"/>
    <n v="26.876200000000001"/>
  </r>
  <r>
    <n v="4015"/>
    <n v="0"/>
    <n v="0"/>
    <n v="2.9823279999999999"/>
    <n v="0"/>
    <n v="0"/>
    <n v="0"/>
    <n v="0"/>
    <n v="0"/>
    <n v="0"/>
    <n v="0"/>
    <n v="0"/>
    <n v="0"/>
    <n v="0"/>
    <n v="0"/>
    <n v="0.66173099999999996"/>
    <n v="0.66173099999999996"/>
    <n v="0"/>
    <x v="6"/>
    <n v="25.571899999999999"/>
  </r>
  <r>
    <n v="4016"/>
    <n v="0"/>
    <n v="0"/>
    <n v="2.9823279999999999"/>
    <n v="0"/>
    <n v="0"/>
    <n v="0"/>
    <n v="0"/>
    <n v="0"/>
    <n v="0"/>
    <n v="0"/>
    <n v="0"/>
    <n v="0"/>
    <n v="0"/>
    <n v="0"/>
    <n v="0.77892399999999995"/>
    <n v="0.77892399999999995"/>
    <n v="0"/>
    <x v="7"/>
    <n v="23.395499999999998"/>
  </r>
  <r>
    <n v="4017"/>
    <n v="1"/>
    <n v="0"/>
    <n v="3.9023279999999998"/>
    <n v="0"/>
    <n v="0"/>
    <n v="0"/>
    <n v="0"/>
    <n v="0"/>
    <n v="0"/>
    <n v="0"/>
    <n v="0"/>
    <n v="0"/>
    <n v="0.195608"/>
    <n v="0"/>
    <n v="0.804392"/>
    <n v="0"/>
    <n v="0"/>
    <x v="8"/>
    <n v="21.600200000000001"/>
  </r>
  <r>
    <n v="4018"/>
    <n v="0.106165"/>
    <n v="0"/>
    <n v="4"/>
    <n v="0"/>
    <n v="0"/>
    <n v="0"/>
    <n v="0"/>
    <n v="0"/>
    <n v="0"/>
    <n v="0"/>
    <n v="0"/>
    <n v="0"/>
    <n v="0"/>
    <n v="0"/>
    <n v="0.80377399999999999"/>
    <n v="0.69760800000000001"/>
    <n v="0"/>
    <x v="9"/>
    <n v="21.786100000000001"/>
  </r>
  <r>
    <n v="4019"/>
    <n v="0"/>
    <n v="0"/>
    <n v="4"/>
    <n v="0"/>
    <n v="0"/>
    <n v="0"/>
    <n v="0"/>
    <n v="0"/>
    <n v="0"/>
    <n v="0"/>
    <n v="0"/>
    <n v="0"/>
    <n v="0"/>
    <n v="0"/>
    <n v="0.80070200000000002"/>
    <n v="0.80070200000000002"/>
    <n v="0"/>
    <x v="10"/>
    <n v="22.920999999999999"/>
  </r>
  <r>
    <n v="4020"/>
    <n v="0"/>
    <n v="0"/>
    <n v="4"/>
    <n v="0"/>
    <n v="0"/>
    <n v="0"/>
    <n v="0"/>
    <n v="0"/>
    <n v="0"/>
    <n v="0"/>
    <n v="0"/>
    <n v="0"/>
    <n v="0"/>
    <n v="0"/>
    <n v="0.80617700000000003"/>
    <n v="0.80617700000000003"/>
    <n v="0"/>
    <x v="11"/>
    <n v="21.809100000000001"/>
  </r>
  <r>
    <n v="4021"/>
    <n v="0"/>
    <n v="0"/>
    <n v="4"/>
    <n v="0"/>
    <n v="0"/>
    <n v="0"/>
    <n v="0"/>
    <n v="0"/>
    <n v="0"/>
    <n v="0"/>
    <n v="0"/>
    <n v="0"/>
    <n v="0"/>
    <n v="0"/>
    <n v="0.82014299999999996"/>
    <n v="0.82014299999999996"/>
    <n v="0"/>
    <x v="12"/>
    <n v="22.989899999999999"/>
  </r>
  <r>
    <n v="4022"/>
    <n v="0"/>
    <n v="0"/>
    <n v="4"/>
    <n v="0"/>
    <n v="0"/>
    <n v="0"/>
    <n v="0"/>
    <n v="0"/>
    <n v="0"/>
    <n v="0"/>
    <n v="0"/>
    <n v="0"/>
    <n v="0"/>
    <n v="0"/>
    <n v="0.83547199999999999"/>
    <n v="0.83547199999999999"/>
    <n v="0"/>
    <x v="13"/>
    <n v="24.1586"/>
  </r>
  <r>
    <n v="4023"/>
    <n v="0"/>
    <n v="1.3192000000000001E-2"/>
    <n v="3.9856600000000002"/>
    <n v="0"/>
    <n v="0"/>
    <n v="0"/>
    <n v="0"/>
    <n v="0"/>
    <n v="0"/>
    <n v="0"/>
    <n v="0"/>
    <n v="0"/>
    <n v="0"/>
    <n v="0"/>
    <n v="0.84304400000000002"/>
    <n v="0.84304400000000002"/>
    <n v="0"/>
    <x v="14"/>
    <n v="25.911300000000001"/>
  </r>
  <r>
    <n v="4024"/>
    <n v="0"/>
    <n v="0"/>
    <n v="3.9856600000000002"/>
    <n v="0"/>
    <n v="0"/>
    <n v="0"/>
    <n v="0"/>
    <n v="0"/>
    <n v="0"/>
    <n v="0"/>
    <n v="0"/>
    <n v="0"/>
    <n v="0"/>
    <n v="0"/>
    <n v="0.82728400000000002"/>
    <n v="0.82728400000000002"/>
    <n v="0"/>
    <x v="15"/>
    <n v="25.815899999999999"/>
  </r>
  <r>
    <n v="4025"/>
    <n v="0"/>
    <n v="0"/>
    <n v="3.9856600000000002"/>
    <n v="0"/>
    <n v="0"/>
    <n v="0"/>
    <n v="0"/>
    <n v="0"/>
    <n v="0"/>
    <n v="0"/>
    <n v="0"/>
    <n v="0"/>
    <n v="0"/>
    <n v="0"/>
    <n v="0.75671200000000005"/>
    <n v="0.75671200000000005"/>
    <n v="0"/>
    <x v="16"/>
    <n v="25.573399999999999"/>
  </r>
  <r>
    <n v="4026"/>
    <n v="0"/>
    <n v="0.66680799999999996"/>
    <n v="3.2608700000000002"/>
    <n v="0"/>
    <n v="0"/>
    <n v="0"/>
    <n v="0"/>
    <n v="0"/>
    <n v="0"/>
    <n v="0"/>
    <n v="0"/>
    <n v="0"/>
    <n v="0"/>
    <n v="0"/>
    <n v="0.533192"/>
    <n v="0.533192"/>
    <n v="0"/>
    <x v="17"/>
    <n v="30.1358"/>
  </r>
  <r>
    <n v="4027"/>
    <n v="0"/>
    <n v="1"/>
    <n v="2.1739130000000002"/>
    <n v="0"/>
    <n v="0"/>
    <n v="0"/>
    <n v="0"/>
    <n v="0"/>
    <n v="0"/>
    <n v="0"/>
    <n v="0"/>
    <n v="0"/>
    <n v="0"/>
    <n v="0"/>
    <n v="0.15121200000000001"/>
    <n v="0.15121200000000001"/>
    <n v="0"/>
    <x v="18"/>
    <n v="31.497199999999999"/>
  </r>
  <r>
    <n v="402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4.018099999999997"/>
  </r>
  <r>
    <n v="402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9.833100000000002"/>
  </r>
  <r>
    <n v="40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163699999999999"/>
  </r>
  <r>
    <n v="40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086600000000001"/>
  </r>
  <r>
    <n v="40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575700000000001"/>
  </r>
  <r>
    <n v="403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2576"/>
  </r>
  <r>
    <n v="403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3.230399999999999"/>
  </r>
  <r>
    <n v="403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1.974699999999999"/>
  </r>
  <r>
    <n v="4036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2.026"/>
  </r>
  <r>
    <n v="403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1.509799999999998"/>
  </r>
  <r>
    <n v="4038"/>
    <n v="0.34782600000000002"/>
    <n v="0"/>
    <n v="0.32"/>
    <n v="0"/>
    <n v="0"/>
    <n v="0"/>
    <n v="0"/>
    <n v="0"/>
    <n v="0"/>
    <n v="0"/>
    <n v="0"/>
    <n v="0"/>
    <n v="8.1699999999999995E-2"/>
    <n v="0"/>
    <n v="0.26612599999999997"/>
    <n v="0"/>
    <n v="0"/>
    <x v="5"/>
    <n v="19.607199999999999"/>
  </r>
  <r>
    <n v="4039"/>
    <n v="1"/>
    <n v="0"/>
    <n v="1.24"/>
    <n v="0"/>
    <n v="0"/>
    <n v="0"/>
    <n v="0"/>
    <n v="0"/>
    <n v="0"/>
    <n v="0"/>
    <n v="0"/>
    <n v="0"/>
    <n v="0.32045899999999999"/>
    <n v="0"/>
    <n v="0.67954099999999995"/>
    <n v="0"/>
    <n v="0"/>
    <x v="6"/>
    <n v="18.1355"/>
  </r>
  <r>
    <n v="4040"/>
    <n v="1"/>
    <n v="0"/>
    <n v="2.16"/>
    <n v="0"/>
    <n v="0"/>
    <n v="0"/>
    <n v="0"/>
    <n v="0"/>
    <n v="0"/>
    <n v="0"/>
    <n v="0"/>
    <n v="0"/>
    <n v="0.17930299999999999"/>
    <n v="0"/>
    <n v="0.82069700000000001"/>
    <n v="0"/>
    <n v="0"/>
    <x v="7"/>
    <n v="17.477699999999999"/>
  </r>
  <r>
    <n v="4041"/>
    <n v="1"/>
    <n v="0"/>
    <n v="3.08"/>
    <n v="0"/>
    <n v="0"/>
    <n v="0"/>
    <n v="0"/>
    <n v="0"/>
    <n v="0"/>
    <n v="0"/>
    <n v="0"/>
    <n v="0"/>
    <n v="0.12997300000000001"/>
    <n v="0"/>
    <n v="0.87002699999999999"/>
    <n v="0"/>
    <n v="0"/>
    <x v="8"/>
    <n v="18.7211"/>
  </r>
  <r>
    <n v="4042"/>
    <n v="1"/>
    <n v="0"/>
    <n v="4"/>
    <n v="0"/>
    <n v="0"/>
    <n v="0"/>
    <n v="0"/>
    <n v="0"/>
    <n v="0"/>
    <n v="0"/>
    <n v="0"/>
    <n v="0"/>
    <n v="0.120925"/>
    <n v="0"/>
    <n v="0.87907500000000005"/>
    <n v="0"/>
    <n v="0"/>
    <x v="9"/>
    <n v="18.658999999999999"/>
  </r>
  <r>
    <n v="4043"/>
    <n v="0"/>
    <n v="0"/>
    <n v="4"/>
    <n v="0"/>
    <n v="0"/>
    <n v="0"/>
    <n v="0"/>
    <n v="0"/>
    <n v="0"/>
    <n v="0"/>
    <n v="0"/>
    <n v="0"/>
    <n v="0"/>
    <n v="0"/>
    <n v="0.87515299999999996"/>
    <n v="0.87515299999999996"/>
    <n v="0"/>
    <x v="10"/>
    <n v="20.049800000000001"/>
  </r>
  <r>
    <n v="4044"/>
    <n v="0"/>
    <n v="0"/>
    <n v="4"/>
    <n v="0"/>
    <n v="0"/>
    <n v="0"/>
    <n v="0"/>
    <n v="0"/>
    <n v="0"/>
    <n v="0"/>
    <n v="0"/>
    <n v="0"/>
    <n v="0"/>
    <n v="0"/>
    <n v="0.86900200000000005"/>
    <n v="0.86900200000000005"/>
    <n v="0"/>
    <x v="11"/>
    <n v="21.260300000000001"/>
  </r>
  <r>
    <n v="4045"/>
    <n v="0"/>
    <n v="0"/>
    <n v="4"/>
    <n v="0"/>
    <n v="0"/>
    <n v="0"/>
    <n v="0"/>
    <n v="0"/>
    <n v="0"/>
    <n v="0"/>
    <n v="0"/>
    <n v="0"/>
    <n v="0"/>
    <n v="0"/>
    <n v="0.86824500000000004"/>
    <n v="0.86824500000000004"/>
    <n v="0"/>
    <x v="12"/>
    <n v="22.714500000000001"/>
  </r>
  <r>
    <n v="4046"/>
    <n v="0"/>
    <n v="0"/>
    <n v="4"/>
    <n v="0"/>
    <n v="0"/>
    <n v="0"/>
    <n v="0"/>
    <n v="0"/>
    <n v="0"/>
    <n v="0"/>
    <n v="0"/>
    <n v="0"/>
    <n v="0"/>
    <n v="0"/>
    <n v="0.87044999999999995"/>
    <n v="0.87044999999999995"/>
    <n v="0"/>
    <x v="13"/>
    <n v="22.8504"/>
  </r>
  <r>
    <n v="4047"/>
    <n v="0"/>
    <n v="0"/>
    <n v="4"/>
    <n v="0"/>
    <n v="0"/>
    <n v="0"/>
    <n v="0"/>
    <n v="0"/>
    <n v="0"/>
    <n v="0"/>
    <n v="0"/>
    <n v="0"/>
    <n v="0"/>
    <n v="0"/>
    <n v="0.866456"/>
    <n v="0.866456"/>
    <n v="0"/>
    <x v="14"/>
    <n v="24.7438"/>
  </r>
  <r>
    <n v="4048"/>
    <n v="0"/>
    <n v="0"/>
    <n v="4"/>
    <n v="0"/>
    <n v="0"/>
    <n v="0"/>
    <n v="0"/>
    <n v="0"/>
    <n v="0"/>
    <n v="0"/>
    <n v="0"/>
    <n v="0"/>
    <n v="0"/>
    <n v="0"/>
    <n v="0.84048599999999996"/>
    <n v="0.84048599999999996"/>
    <n v="0"/>
    <x v="15"/>
    <n v="27.145900000000001"/>
  </r>
  <r>
    <n v="4049"/>
    <n v="0"/>
    <n v="1.9885E-2"/>
    <n v="3.978386"/>
    <n v="0"/>
    <n v="0"/>
    <n v="0"/>
    <n v="0"/>
    <n v="0"/>
    <n v="0"/>
    <n v="0"/>
    <n v="0"/>
    <n v="0"/>
    <n v="0"/>
    <n v="0"/>
    <n v="0.76418799999999998"/>
    <n v="0.76418799999999998"/>
    <n v="0"/>
    <x v="16"/>
    <n v="27.293299999999999"/>
  </r>
  <r>
    <n v="4050"/>
    <n v="0"/>
    <n v="0.66011500000000001"/>
    <n v="3.2608700000000002"/>
    <n v="0"/>
    <n v="0"/>
    <n v="0"/>
    <n v="0"/>
    <n v="0"/>
    <n v="0"/>
    <n v="0"/>
    <n v="0"/>
    <n v="0"/>
    <n v="0"/>
    <n v="0"/>
    <n v="0.53988499999999995"/>
    <n v="0.53988499999999995"/>
    <n v="0"/>
    <x v="17"/>
    <n v="33.310499999999998"/>
  </r>
  <r>
    <n v="4051"/>
    <n v="0"/>
    <n v="1"/>
    <n v="2.1739130000000002"/>
    <n v="0"/>
    <n v="0"/>
    <n v="0"/>
    <n v="0"/>
    <n v="0"/>
    <n v="0"/>
    <n v="0"/>
    <n v="0"/>
    <n v="0"/>
    <n v="0"/>
    <n v="0"/>
    <n v="0.15430099999999999"/>
    <n v="0.15430099999999999"/>
    <n v="0"/>
    <x v="18"/>
    <n v="35.503599999999999"/>
  </r>
  <r>
    <n v="4052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5.960900000000002"/>
  </r>
  <r>
    <n v="4053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28.606200000000001"/>
  </r>
  <r>
    <n v="40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900700000000001"/>
  </r>
  <r>
    <n v="40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098400000000002"/>
  </r>
  <r>
    <n v="40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820399999999999"/>
  </r>
  <r>
    <n v="40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861999999999998"/>
  </r>
  <r>
    <n v="405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4.527200000000001"/>
  </r>
  <r>
    <n v="405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2.184000000000001"/>
  </r>
  <r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1.3857"/>
  </r>
  <r>
    <n v="406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4"/>
    <n v="20.610700000000001"/>
  </r>
  <r>
    <n v="4062"/>
    <n v="1"/>
    <n v="0"/>
    <n v="1.24"/>
    <n v="0"/>
    <n v="0"/>
    <n v="0"/>
    <n v="0"/>
    <n v="0"/>
    <n v="0"/>
    <n v="0"/>
    <n v="0"/>
    <n v="0"/>
    <n v="0.73728899999999997"/>
    <n v="0"/>
    <n v="0.26271099999999997"/>
    <n v="0"/>
    <n v="0"/>
    <x v="5"/>
    <n v="16.788399999999999"/>
  </r>
  <r>
    <n v="4063"/>
    <n v="1"/>
    <n v="0"/>
    <n v="2.16"/>
    <n v="0"/>
    <n v="0"/>
    <n v="0"/>
    <n v="0"/>
    <n v="0"/>
    <n v="0"/>
    <n v="0"/>
    <n v="0"/>
    <n v="0"/>
    <n v="0.32292300000000002"/>
    <n v="0"/>
    <n v="0.67707700000000004"/>
    <n v="0"/>
    <n v="0"/>
    <x v="6"/>
    <n v="13.2836"/>
  </r>
  <r>
    <n v="4064"/>
    <n v="1"/>
    <n v="0"/>
    <n v="3.08"/>
    <n v="0"/>
    <n v="0"/>
    <n v="0"/>
    <n v="0"/>
    <n v="0"/>
    <n v="0"/>
    <n v="0"/>
    <n v="0"/>
    <n v="0"/>
    <n v="0.176258"/>
    <n v="0"/>
    <n v="0.82374199999999997"/>
    <n v="0"/>
    <n v="0"/>
    <x v="7"/>
    <n v="14.116899999999999"/>
  </r>
  <r>
    <n v="4065"/>
    <n v="1"/>
    <n v="0"/>
    <n v="4"/>
    <n v="0"/>
    <n v="0"/>
    <n v="0"/>
    <n v="0"/>
    <n v="0"/>
    <n v="0"/>
    <n v="0"/>
    <n v="0"/>
    <n v="0"/>
    <n v="0.125468"/>
    <n v="0"/>
    <n v="0.87453199999999998"/>
    <n v="0"/>
    <n v="0"/>
    <x v="8"/>
    <n v="16.440300000000001"/>
  </r>
  <r>
    <n v="4066"/>
    <n v="0"/>
    <n v="0"/>
    <n v="4"/>
    <n v="0"/>
    <n v="0"/>
    <n v="0"/>
    <n v="0"/>
    <n v="0"/>
    <n v="0"/>
    <n v="0"/>
    <n v="0"/>
    <n v="0"/>
    <n v="0"/>
    <n v="0"/>
    <n v="0.88493299999999997"/>
    <n v="0.88493299999999997"/>
    <n v="0"/>
    <x v="9"/>
    <n v="21.719899999999999"/>
  </r>
  <r>
    <n v="4067"/>
    <n v="0"/>
    <n v="0"/>
    <n v="4"/>
    <n v="0"/>
    <n v="0"/>
    <n v="0"/>
    <n v="0"/>
    <n v="0"/>
    <n v="0"/>
    <n v="0"/>
    <n v="0"/>
    <n v="0"/>
    <n v="0"/>
    <n v="0"/>
    <n v="0.88241599999999998"/>
    <n v="0.88241599999999998"/>
    <n v="0"/>
    <x v="10"/>
    <n v="24.462800000000001"/>
  </r>
  <r>
    <n v="4068"/>
    <n v="0"/>
    <n v="0"/>
    <n v="4"/>
    <n v="0"/>
    <n v="0"/>
    <n v="0"/>
    <n v="0"/>
    <n v="0"/>
    <n v="0"/>
    <n v="0"/>
    <n v="0"/>
    <n v="0"/>
    <n v="0"/>
    <n v="0"/>
    <n v="0.87875899999999996"/>
    <n v="0.87875899999999996"/>
    <n v="0"/>
    <x v="11"/>
    <n v="26.936"/>
  </r>
  <r>
    <n v="4069"/>
    <n v="0"/>
    <n v="0"/>
    <n v="4"/>
    <n v="0"/>
    <n v="0"/>
    <n v="0"/>
    <n v="0"/>
    <n v="0"/>
    <n v="0"/>
    <n v="0"/>
    <n v="0"/>
    <n v="0"/>
    <n v="0"/>
    <n v="0"/>
    <n v="0.88051100000000004"/>
    <n v="0.88051100000000004"/>
    <n v="0"/>
    <x v="12"/>
    <n v="27.726600000000001"/>
  </r>
  <r>
    <n v="4070"/>
    <n v="0"/>
    <n v="0"/>
    <n v="4"/>
    <n v="0"/>
    <n v="0"/>
    <n v="0"/>
    <n v="0"/>
    <n v="0"/>
    <n v="0"/>
    <n v="0"/>
    <n v="0"/>
    <n v="0"/>
    <n v="0"/>
    <n v="0"/>
    <n v="0.882799"/>
    <n v="0.882799"/>
    <n v="0"/>
    <x v="13"/>
    <n v="24.255800000000001"/>
  </r>
  <r>
    <n v="4071"/>
    <n v="0"/>
    <n v="0.31941000000000003"/>
    <n v="3.6528149999999999"/>
    <n v="0"/>
    <n v="0"/>
    <n v="0"/>
    <n v="0"/>
    <n v="0"/>
    <n v="0"/>
    <n v="0"/>
    <n v="0"/>
    <n v="0"/>
    <n v="0"/>
    <n v="0"/>
    <n v="0.88058999999999998"/>
    <n v="0.88058999999999998"/>
    <n v="0"/>
    <x v="14"/>
    <n v="28.478899999999999"/>
  </r>
  <r>
    <n v="4072"/>
    <n v="0"/>
    <n v="0"/>
    <n v="3.6528149999999999"/>
    <n v="0"/>
    <n v="0"/>
    <n v="0"/>
    <n v="0"/>
    <n v="0"/>
    <n v="0"/>
    <n v="0"/>
    <n v="0"/>
    <n v="0"/>
    <n v="0"/>
    <n v="0"/>
    <n v="0.85613700000000004"/>
    <n v="0.85613700000000004"/>
    <n v="0"/>
    <x v="15"/>
    <n v="26.207100000000001"/>
  </r>
  <r>
    <n v="4073"/>
    <n v="0"/>
    <n v="0.42234699999999997"/>
    <n v="3.1937419999999999"/>
    <n v="0"/>
    <n v="0"/>
    <n v="0"/>
    <n v="0"/>
    <n v="0"/>
    <n v="0"/>
    <n v="0"/>
    <n v="0"/>
    <n v="0"/>
    <n v="0"/>
    <n v="0"/>
    <n v="0.77765300000000004"/>
    <n v="0.77765300000000004"/>
    <n v="0"/>
    <x v="16"/>
    <n v="32.947800000000001"/>
  </r>
  <r>
    <n v="4074"/>
    <n v="0"/>
    <n v="0.64970099999999997"/>
    <n v="2.4875449999999999"/>
    <n v="0"/>
    <n v="0"/>
    <n v="0"/>
    <n v="0"/>
    <n v="0"/>
    <n v="0"/>
    <n v="0"/>
    <n v="0"/>
    <n v="0"/>
    <n v="0"/>
    <n v="0"/>
    <n v="0.55029899999999998"/>
    <n v="0.55029899999999998"/>
    <n v="0"/>
    <x v="17"/>
    <n v="38.4253"/>
  </r>
  <r>
    <n v="4075"/>
    <n v="0"/>
    <n v="1"/>
    <n v="1.4005890000000001"/>
    <n v="0"/>
    <n v="0"/>
    <n v="0"/>
    <n v="0"/>
    <n v="0"/>
    <n v="0"/>
    <n v="0"/>
    <n v="0"/>
    <n v="0"/>
    <n v="0"/>
    <n v="0"/>
    <n v="0.157361"/>
    <n v="0.157361"/>
    <n v="0"/>
    <x v="18"/>
    <n v="41.019100000000002"/>
  </r>
  <r>
    <n v="4076"/>
    <n v="0"/>
    <n v="1"/>
    <n v="0.31363200000000002"/>
    <n v="0"/>
    <n v="0"/>
    <n v="0"/>
    <n v="0"/>
    <n v="0"/>
    <n v="0"/>
    <n v="0"/>
    <n v="0"/>
    <n v="0"/>
    <n v="0"/>
    <n v="0"/>
    <n v="0"/>
    <n v="0"/>
    <n v="0"/>
    <x v="19"/>
    <n v="38.086399999999998"/>
  </r>
  <r>
    <n v="4077"/>
    <n v="0"/>
    <n v="0.28854200000000002"/>
    <n v="0"/>
    <n v="0"/>
    <n v="0"/>
    <n v="0"/>
    <n v="0"/>
    <n v="0"/>
    <n v="0"/>
    <n v="0"/>
    <n v="0"/>
    <n v="0"/>
    <n v="0"/>
    <n v="0"/>
    <n v="0"/>
    <n v="0"/>
    <n v="0"/>
    <x v="20"/>
    <n v="28.0502"/>
  </r>
  <r>
    <n v="40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0427"/>
  </r>
  <r>
    <n v="40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924099999999999"/>
  </r>
  <r>
    <n v="40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1677"/>
  </r>
  <r>
    <n v="408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733599999999999"/>
  </r>
  <r>
    <n v="408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19.108000000000001"/>
  </r>
  <r>
    <n v="408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8.835699999999999"/>
  </r>
  <r>
    <n v="408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19.1265"/>
  </r>
  <r>
    <n v="4085"/>
    <n v="0.19802900000000001"/>
    <n v="0"/>
    <n v="2.9421870000000001"/>
    <n v="0"/>
    <n v="0"/>
    <n v="0"/>
    <n v="0"/>
    <n v="0"/>
    <n v="0"/>
    <n v="0"/>
    <n v="0"/>
    <n v="0"/>
    <n v="0.19802900000000001"/>
    <n v="0"/>
    <n v="0"/>
    <n v="0"/>
    <n v="0"/>
    <x v="4"/>
    <n v="19.455300000000001"/>
  </r>
  <r>
    <n v="4086"/>
    <n v="0"/>
    <n v="0.92478899999999997"/>
    <n v="1.9369810000000001"/>
    <n v="0"/>
    <n v="0"/>
    <n v="0"/>
    <n v="0"/>
    <n v="0"/>
    <n v="0"/>
    <n v="0"/>
    <n v="0"/>
    <n v="0"/>
    <n v="0"/>
    <n v="0"/>
    <n v="0.27521099999999998"/>
    <n v="0.27521099999999998"/>
    <n v="0"/>
    <x v="5"/>
    <n v="28.563500000000001"/>
  </r>
  <r>
    <n v="4087"/>
    <n v="0"/>
    <n v="0.50144599999999995"/>
    <n v="1.391931"/>
    <n v="0"/>
    <n v="0"/>
    <n v="0"/>
    <n v="0"/>
    <n v="0"/>
    <n v="0"/>
    <n v="0"/>
    <n v="0"/>
    <n v="0"/>
    <n v="0"/>
    <n v="0"/>
    <n v="0.69855400000000001"/>
    <n v="0.69855400000000001"/>
    <n v="0"/>
    <x v="6"/>
    <n v="29.389600000000002"/>
  </r>
  <r>
    <n v="4088"/>
    <n v="0"/>
    <n v="0.35984699999999997"/>
    <n v="1.0007919999999999"/>
    <n v="0"/>
    <n v="0"/>
    <n v="0"/>
    <n v="0"/>
    <n v="0"/>
    <n v="0"/>
    <n v="0"/>
    <n v="0"/>
    <n v="0"/>
    <n v="0"/>
    <n v="0"/>
    <n v="0.84015300000000004"/>
    <n v="0.84015300000000004"/>
    <n v="0"/>
    <x v="7"/>
    <n v="28.231999999999999"/>
  </r>
  <r>
    <n v="4089"/>
    <n v="0"/>
    <n v="0.31254399999999999"/>
    <n v="0.66107099999999996"/>
    <n v="0"/>
    <n v="0"/>
    <n v="0"/>
    <n v="0"/>
    <n v="0"/>
    <n v="0"/>
    <n v="0"/>
    <n v="0"/>
    <n v="0"/>
    <n v="0"/>
    <n v="0"/>
    <n v="0.88745600000000002"/>
    <n v="0.88745600000000002"/>
    <n v="0"/>
    <x v="8"/>
    <n v="29.579899999999999"/>
  </r>
  <r>
    <n v="4090"/>
    <n v="0"/>
    <n v="0.303064"/>
    <n v="0.331654"/>
    <n v="0"/>
    <n v="0"/>
    <n v="0"/>
    <n v="0"/>
    <n v="0"/>
    <n v="0"/>
    <n v="0"/>
    <n v="0"/>
    <n v="0"/>
    <n v="0"/>
    <n v="0"/>
    <n v="0.89693599999999996"/>
    <n v="0.89693599999999996"/>
    <n v="0"/>
    <x v="9"/>
    <n v="24.984999999999999"/>
  </r>
  <r>
    <n v="4091"/>
    <n v="0"/>
    <n v="0.30512099999999998"/>
    <n v="0"/>
    <n v="0"/>
    <n v="0"/>
    <n v="0"/>
    <n v="0"/>
    <n v="0"/>
    <n v="0"/>
    <n v="0"/>
    <n v="0"/>
    <n v="0"/>
    <n v="0"/>
    <n v="0"/>
    <n v="0.89487899999999998"/>
    <n v="0.89487899999999998"/>
    <n v="0"/>
    <x v="10"/>
    <n v="23.495100000000001"/>
  </r>
  <r>
    <n v="4092"/>
    <n v="0"/>
    <n v="0"/>
    <n v="0"/>
    <n v="0"/>
    <n v="0"/>
    <n v="0"/>
    <n v="0"/>
    <n v="0"/>
    <n v="0"/>
    <n v="0"/>
    <n v="0"/>
    <n v="0"/>
    <n v="0"/>
    <n v="0"/>
    <n v="0.89067099999999999"/>
    <n v="0.89067099999999999"/>
    <n v="0"/>
    <x v="11"/>
    <n v="19.092700000000001"/>
  </r>
  <r>
    <n v="4093"/>
    <n v="1"/>
    <n v="0"/>
    <n v="0.92"/>
    <n v="0"/>
    <n v="0"/>
    <n v="0"/>
    <n v="0"/>
    <n v="0"/>
    <n v="0"/>
    <n v="0"/>
    <n v="0"/>
    <n v="0"/>
    <n v="0.10675900000000001"/>
    <n v="0"/>
    <n v="0.89324099999999995"/>
    <n v="0"/>
    <n v="0"/>
    <x v="12"/>
    <n v="15.521100000000001"/>
  </r>
  <r>
    <n v="4094"/>
    <n v="0.34782600000000002"/>
    <n v="0"/>
    <n v="1.24"/>
    <n v="0"/>
    <n v="0"/>
    <n v="0"/>
    <n v="0"/>
    <n v="0"/>
    <n v="0"/>
    <n v="0"/>
    <n v="0"/>
    <n v="0"/>
    <n v="0"/>
    <n v="0"/>
    <n v="0.89651000000000003"/>
    <n v="0.54868399999999995"/>
    <n v="0"/>
    <x v="13"/>
    <n v="16.577500000000001"/>
  </r>
  <r>
    <n v="4095"/>
    <n v="1"/>
    <n v="0"/>
    <n v="2.16"/>
    <n v="0"/>
    <n v="0"/>
    <n v="0"/>
    <n v="0"/>
    <n v="0"/>
    <n v="0"/>
    <n v="0"/>
    <n v="0"/>
    <n v="0"/>
    <n v="1"/>
    <n v="0"/>
    <n v="0.89361800000000002"/>
    <n v="0"/>
    <n v="0.89361800000000002"/>
    <x v="14"/>
    <n v="-4.0868000000000002"/>
  </r>
  <r>
    <n v="4096"/>
    <n v="1"/>
    <n v="0"/>
    <n v="3.08"/>
    <n v="0"/>
    <n v="0"/>
    <n v="0"/>
    <n v="0"/>
    <n v="0"/>
    <n v="0"/>
    <n v="0"/>
    <n v="0"/>
    <n v="0"/>
    <n v="1"/>
    <n v="0"/>
    <n v="0.86866100000000002"/>
    <n v="0"/>
    <n v="0.86866100000000002"/>
    <x v="15"/>
    <n v="-3.9739"/>
  </r>
  <r>
    <n v="4097"/>
    <n v="1"/>
    <n v="0"/>
    <n v="4"/>
    <n v="0"/>
    <n v="0"/>
    <n v="0"/>
    <n v="0"/>
    <n v="0"/>
    <n v="0"/>
    <n v="0"/>
    <n v="0"/>
    <n v="0"/>
    <n v="0.216729"/>
    <n v="0"/>
    <n v="0.78327100000000005"/>
    <n v="0"/>
    <n v="0"/>
    <x v="16"/>
    <n v="6.8025000000000002"/>
  </r>
  <r>
    <n v="4098"/>
    <n v="0"/>
    <n v="0.646617"/>
    <n v="3.2971560000000002"/>
    <n v="0"/>
    <n v="0"/>
    <n v="0"/>
    <n v="0"/>
    <n v="0"/>
    <n v="0"/>
    <n v="0"/>
    <n v="0"/>
    <n v="0"/>
    <n v="0"/>
    <n v="0"/>
    <n v="0.55338299999999996"/>
    <n v="0.55338299999999996"/>
    <n v="0"/>
    <x v="17"/>
    <n v="32.851599999999998"/>
  </r>
  <r>
    <n v="4099"/>
    <n v="0"/>
    <n v="1"/>
    <n v="2.2101989999999998"/>
    <n v="0"/>
    <n v="0"/>
    <n v="0"/>
    <n v="0"/>
    <n v="0"/>
    <n v="0"/>
    <n v="0"/>
    <n v="0"/>
    <n v="0"/>
    <n v="0"/>
    <n v="0"/>
    <n v="0.15775"/>
    <n v="0.15775"/>
    <n v="0"/>
    <x v="18"/>
    <n v="27.403500000000001"/>
  </r>
  <r>
    <n v="4100"/>
    <n v="0"/>
    <n v="1"/>
    <n v="1.123243"/>
    <n v="0"/>
    <n v="0"/>
    <n v="0"/>
    <n v="0"/>
    <n v="0"/>
    <n v="0"/>
    <n v="0"/>
    <n v="0"/>
    <n v="0"/>
    <n v="0"/>
    <n v="0"/>
    <n v="0"/>
    <n v="0"/>
    <n v="0"/>
    <x v="19"/>
    <n v="28.789400000000001"/>
  </r>
  <r>
    <n v="4101"/>
    <n v="0"/>
    <n v="1"/>
    <n v="3.6285999999999999E-2"/>
    <n v="0"/>
    <n v="0"/>
    <n v="0"/>
    <n v="0"/>
    <n v="0"/>
    <n v="0"/>
    <n v="0"/>
    <n v="0"/>
    <n v="0"/>
    <n v="0"/>
    <n v="0"/>
    <n v="0"/>
    <n v="0"/>
    <n v="0"/>
    <x v="20"/>
    <n v="27.592099999999999"/>
  </r>
  <r>
    <n v="4102"/>
    <n v="0"/>
    <n v="0"/>
    <n v="3.6285999999999999E-2"/>
    <n v="0"/>
    <n v="0"/>
    <n v="0"/>
    <n v="0"/>
    <n v="0"/>
    <n v="0"/>
    <n v="0"/>
    <n v="0"/>
    <n v="0"/>
    <n v="0"/>
    <n v="0"/>
    <n v="0"/>
    <n v="0"/>
    <n v="0"/>
    <x v="21"/>
    <n v="24.840399999999999"/>
  </r>
  <r>
    <n v="4103"/>
    <n v="0"/>
    <n v="3.3383000000000003E-2"/>
    <n v="0"/>
    <n v="0"/>
    <n v="0"/>
    <n v="0"/>
    <n v="0"/>
    <n v="0"/>
    <n v="0"/>
    <n v="0"/>
    <n v="0"/>
    <n v="0"/>
    <n v="0"/>
    <n v="0"/>
    <n v="0"/>
    <n v="0"/>
    <n v="0"/>
    <x v="22"/>
    <n v="24.9892"/>
  </r>
  <r>
    <n v="410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9.149699999999999"/>
  </r>
  <r>
    <n v="4105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20.9527"/>
  </r>
  <r>
    <n v="4106"/>
    <n v="0"/>
    <n v="0"/>
    <n v="1.24"/>
    <n v="0"/>
    <n v="0"/>
    <n v="0"/>
    <n v="0"/>
    <n v="0"/>
    <n v="0"/>
    <n v="0"/>
    <n v="0"/>
    <n v="0"/>
    <n v="0"/>
    <n v="0"/>
    <n v="0"/>
    <n v="0"/>
    <n v="0"/>
    <x v="1"/>
    <n v="21.046800000000001"/>
  </r>
  <r>
    <n v="410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7.454699999999999"/>
  </r>
  <r>
    <n v="410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8.252800000000001"/>
  </r>
  <r>
    <n v="410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0.848700000000001"/>
  </r>
  <r>
    <n v="4110"/>
    <n v="0"/>
    <n v="0"/>
    <n v="4"/>
    <n v="0"/>
    <n v="0"/>
    <n v="0"/>
    <n v="0"/>
    <n v="0"/>
    <n v="0"/>
    <n v="0"/>
    <n v="0"/>
    <n v="0"/>
    <n v="0"/>
    <n v="0"/>
    <n v="0.25679099999999999"/>
    <n v="0.25679099999999999"/>
    <n v="0"/>
    <x v="5"/>
    <n v="26.324200000000001"/>
  </r>
  <r>
    <n v="4111"/>
    <n v="0"/>
    <n v="0"/>
    <n v="4"/>
    <n v="0"/>
    <n v="0"/>
    <n v="0"/>
    <n v="0"/>
    <n v="0"/>
    <n v="0"/>
    <n v="0"/>
    <n v="0"/>
    <n v="0"/>
    <n v="0"/>
    <n v="0"/>
    <n v="0.66965200000000003"/>
    <n v="0.66965200000000003"/>
    <n v="0"/>
    <x v="6"/>
    <n v="28.354800000000001"/>
  </r>
  <r>
    <n v="4112"/>
    <n v="0"/>
    <n v="0"/>
    <n v="4"/>
    <n v="0"/>
    <n v="0"/>
    <n v="0"/>
    <n v="0"/>
    <n v="0"/>
    <n v="0"/>
    <n v="0"/>
    <n v="0"/>
    <n v="0"/>
    <n v="0"/>
    <n v="0"/>
    <n v="0.79812399999999994"/>
    <n v="0.79812399999999994"/>
    <n v="0"/>
    <x v="7"/>
    <n v="29.192"/>
  </r>
  <r>
    <n v="4113"/>
    <n v="0"/>
    <n v="0"/>
    <n v="4"/>
    <n v="0"/>
    <n v="0"/>
    <n v="0"/>
    <n v="0"/>
    <n v="0"/>
    <n v="0"/>
    <n v="0"/>
    <n v="0"/>
    <n v="0"/>
    <n v="0"/>
    <n v="0"/>
    <n v="0.83829299999999995"/>
    <n v="0.83829299999999995"/>
    <n v="0"/>
    <x v="8"/>
    <n v="30.2256"/>
  </r>
  <r>
    <n v="4114"/>
    <n v="0"/>
    <n v="0"/>
    <n v="4"/>
    <n v="0"/>
    <n v="0"/>
    <n v="0"/>
    <n v="0"/>
    <n v="0"/>
    <n v="0"/>
    <n v="0"/>
    <n v="0"/>
    <n v="0"/>
    <n v="0"/>
    <n v="0"/>
    <n v="0.85207100000000002"/>
    <n v="0.85207100000000002"/>
    <n v="0"/>
    <x v="9"/>
    <n v="27.213999999999999"/>
  </r>
  <r>
    <n v="4115"/>
    <n v="0"/>
    <n v="0"/>
    <n v="4"/>
    <n v="0"/>
    <n v="0"/>
    <n v="0"/>
    <n v="0"/>
    <n v="0"/>
    <n v="0"/>
    <n v="0"/>
    <n v="0"/>
    <n v="0"/>
    <n v="0"/>
    <n v="0"/>
    <n v="0.85213099999999997"/>
    <n v="0.85213099999999997"/>
    <n v="0"/>
    <x v="10"/>
    <n v="27.4998"/>
  </r>
  <r>
    <n v="4116"/>
    <n v="0"/>
    <n v="0.35502099999999998"/>
    <n v="3.6141070000000002"/>
    <n v="0"/>
    <n v="0"/>
    <n v="0"/>
    <n v="0"/>
    <n v="0"/>
    <n v="0"/>
    <n v="0"/>
    <n v="0"/>
    <n v="0"/>
    <n v="0"/>
    <n v="0"/>
    <n v="0.84497900000000004"/>
    <n v="0.84497900000000004"/>
    <n v="0"/>
    <x v="11"/>
    <n v="36.4636"/>
  </r>
  <r>
    <n v="4117"/>
    <n v="0.21218600000000001"/>
    <n v="0"/>
    <n v="3.8093180000000002"/>
    <n v="0"/>
    <n v="0"/>
    <n v="0"/>
    <n v="0"/>
    <n v="0"/>
    <n v="0"/>
    <n v="0"/>
    <n v="0"/>
    <n v="0"/>
    <n v="0"/>
    <n v="0"/>
    <n v="0.83693600000000001"/>
    <n v="0.62475000000000003"/>
    <n v="0"/>
    <x v="12"/>
    <n v="26.499400000000001"/>
  </r>
  <r>
    <n v="4118"/>
    <n v="0"/>
    <n v="0"/>
    <n v="3.8093180000000002"/>
    <n v="0"/>
    <n v="0"/>
    <n v="0"/>
    <n v="0"/>
    <n v="0"/>
    <n v="0"/>
    <n v="0"/>
    <n v="0"/>
    <n v="0"/>
    <n v="0"/>
    <n v="0"/>
    <n v="0.83215899999999998"/>
    <n v="0.83215899999999998"/>
    <n v="0"/>
    <x v="13"/>
    <n v="28.194700000000001"/>
  </r>
  <r>
    <n v="4119"/>
    <n v="0"/>
    <n v="0"/>
    <n v="3.8093180000000002"/>
    <n v="0"/>
    <n v="0"/>
    <n v="0"/>
    <n v="0"/>
    <n v="0"/>
    <n v="0"/>
    <n v="0"/>
    <n v="0"/>
    <n v="0"/>
    <n v="0"/>
    <n v="0"/>
    <n v="0.82557599999999998"/>
    <n v="0.82557599999999998"/>
    <n v="0"/>
    <x v="14"/>
    <n v="29.710599999999999"/>
  </r>
  <r>
    <n v="4120"/>
    <n v="0"/>
    <n v="0.39263300000000001"/>
    <n v="3.3825440000000002"/>
    <n v="0"/>
    <n v="0"/>
    <n v="0"/>
    <n v="0"/>
    <n v="0"/>
    <n v="0"/>
    <n v="0"/>
    <n v="0"/>
    <n v="0"/>
    <n v="0"/>
    <n v="0"/>
    <n v="0.80736699999999995"/>
    <n v="0.80736699999999995"/>
    <n v="0"/>
    <x v="15"/>
    <n v="34.297499999999999"/>
  </r>
  <r>
    <n v="4121"/>
    <n v="0"/>
    <n v="0.45461299999999999"/>
    <n v="2.8883999999999999"/>
    <n v="0"/>
    <n v="0"/>
    <n v="0"/>
    <n v="0"/>
    <n v="0"/>
    <n v="0"/>
    <n v="0"/>
    <n v="0"/>
    <n v="0"/>
    <n v="0"/>
    <n v="0"/>
    <n v="0.74538700000000002"/>
    <n v="0.74538700000000002"/>
    <n v="0"/>
    <x v="16"/>
    <n v="38.440600000000003"/>
  </r>
  <r>
    <n v="4122"/>
    <n v="0"/>
    <n v="0.65732800000000002"/>
    <n v="2.1739130000000002"/>
    <n v="0"/>
    <n v="0"/>
    <n v="0"/>
    <n v="0"/>
    <n v="0"/>
    <n v="0"/>
    <n v="0"/>
    <n v="0"/>
    <n v="0"/>
    <n v="0"/>
    <n v="0"/>
    <n v="0.54267200000000004"/>
    <n v="0.54267200000000004"/>
    <n v="0"/>
    <x v="17"/>
    <n v="49.34"/>
  </r>
  <r>
    <n v="4123"/>
    <n v="0"/>
    <n v="1"/>
    <n v="1.086957"/>
    <n v="0"/>
    <n v="0"/>
    <n v="0"/>
    <n v="0"/>
    <n v="0"/>
    <n v="0"/>
    <n v="0"/>
    <n v="0"/>
    <n v="0"/>
    <n v="0"/>
    <n v="0"/>
    <n v="0.157892"/>
    <n v="0.157892"/>
    <n v="0"/>
    <x v="18"/>
    <n v="47.966099999999997"/>
  </r>
  <r>
    <n v="412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64000000000003"/>
  </r>
  <r>
    <n v="41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2.248200000000001"/>
  </r>
  <r>
    <n v="41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371200000000002"/>
  </r>
  <r>
    <n v="41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354299999999999"/>
  </r>
  <r>
    <n v="412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8.147500000000001"/>
  </r>
  <r>
    <n v="4129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18.257300000000001"/>
  </r>
  <r>
    <n v="413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7.319900000000001"/>
  </r>
  <r>
    <n v="413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4.8255"/>
  </r>
  <r>
    <n v="413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6.005600000000001"/>
  </r>
  <r>
    <n v="413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8.310700000000001"/>
  </r>
  <r>
    <n v="4134"/>
    <n v="0"/>
    <n v="0"/>
    <n v="4"/>
    <n v="0"/>
    <n v="0"/>
    <n v="0"/>
    <n v="0"/>
    <n v="0"/>
    <n v="0"/>
    <n v="0"/>
    <n v="0"/>
    <n v="0"/>
    <n v="0"/>
    <n v="0"/>
    <n v="0.24852299999999999"/>
    <n v="0.24852299999999999"/>
    <n v="0"/>
    <x v="5"/>
    <n v="22.108499999999999"/>
  </r>
  <r>
    <n v="4135"/>
    <n v="0"/>
    <n v="0"/>
    <n v="4"/>
    <n v="0"/>
    <n v="0"/>
    <n v="0"/>
    <n v="0"/>
    <n v="0"/>
    <n v="0"/>
    <n v="0"/>
    <n v="0"/>
    <n v="0"/>
    <n v="0"/>
    <n v="0"/>
    <n v="0.65510000000000002"/>
    <n v="0.65510000000000002"/>
    <n v="0"/>
    <x v="6"/>
    <n v="23.8489"/>
  </r>
  <r>
    <n v="4136"/>
    <n v="0"/>
    <n v="0.40327800000000003"/>
    <n v="3.5616539999999999"/>
    <n v="0"/>
    <n v="0"/>
    <n v="0"/>
    <n v="0"/>
    <n v="0"/>
    <n v="0"/>
    <n v="0"/>
    <n v="0"/>
    <n v="0"/>
    <n v="0"/>
    <n v="0"/>
    <n v="0.79672200000000004"/>
    <n v="0.79672200000000004"/>
    <n v="0"/>
    <x v="7"/>
    <n v="24.7392"/>
  </r>
  <r>
    <n v="4137"/>
    <n v="0"/>
    <n v="0.35137299999999999"/>
    <n v="3.1797260000000001"/>
    <n v="0"/>
    <n v="0"/>
    <n v="0"/>
    <n v="0"/>
    <n v="0"/>
    <n v="0"/>
    <n v="0"/>
    <n v="0"/>
    <n v="0"/>
    <n v="0"/>
    <n v="0"/>
    <n v="0.84862700000000002"/>
    <n v="0.84862700000000002"/>
    <n v="0"/>
    <x v="8"/>
    <n v="27.233799999999999"/>
  </r>
  <r>
    <n v="4138"/>
    <n v="0"/>
    <n v="0.34001300000000001"/>
    <n v="2.8101470000000002"/>
    <n v="0"/>
    <n v="0"/>
    <n v="0"/>
    <n v="0"/>
    <n v="0"/>
    <n v="0"/>
    <n v="0"/>
    <n v="0"/>
    <n v="0"/>
    <n v="0"/>
    <n v="0"/>
    <n v="0.85998699999999995"/>
    <n v="0.85998699999999995"/>
    <n v="0"/>
    <x v="9"/>
    <n v="29.010200000000001"/>
  </r>
  <r>
    <n v="4139"/>
    <n v="0"/>
    <n v="0.34467799999999998"/>
    <n v="2.4354969999999998"/>
    <n v="0"/>
    <n v="0"/>
    <n v="0"/>
    <n v="0"/>
    <n v="0"/>
    <n v="0"/>
    <n v="0"/>
    <n v="0"/>
    <n v="0"/>
    <n v="0"/>
    <n v="0"/>
    <n v="0.85532200000000003"/>
    <n v="0.85532200000000003"/>
    <n v="0"/>
    <x v="10"/>
    <n v="25.125599999999999"/>
  </r>
  <r>
    <n v="4140"/>
    <n v="0"/>
    <n v="0.35363800000000001"/>
    <n v="2.0511080000000002"/>
    <n v="0"/>
    <n v="0"/>
    <n v="0"/>
    <n v="0"/>
    <n v="0"/>
    <n v="0"/>
    <n v="0"/>
    <n v="0"/>
    <n v="0"/>
    <n v="0"/>
    <n v="0"/>
    <n v="0.84636199999999995"/>
    <n v="0.84636199999999995"/>
    <n v="0"/>
    <x v="11"/>
    <n v="26.5136"/>
  </r>
  <r>
    <n v="4141"/>
    <n v="0"/>
    <n v="0"/>
    <n v="2.0511080000000002"/>
    <n v="0"/>
    <n v="0"/>
    <n v="0"/>
    <n v="0"/>
    <n v="0"/>
    <n v="0"/>
    <n v="0"/>
    <n v="0"/>
    <n v="0"/>
    <n v="0"/>
    <n v="0"/>
    <n v="0.84148299999999998"/>
    <n v="0.84148299999999998"/>
    <n v="0"/>
    <x v="12"/>
    <n v="21.942399999999999"/>
  </r>
  <r>
    <n v="4142"/>
    <n v="0.11836099999999999"/>
    <n v="0"/>
    <n v="2.16"/>
    <n v="0"/>
    <n v="0"/>
    <n v="0"/>
    <n v="0"/>
    <n v="0"/>
    <n v="0"/>
    <n v="0"/>
    <n v="0"/>
    <n v="0"/>
    <n v="0"/>
    <n v="0"/>
    <n v="0.83613800000000005"/>
    <n v="0.717777"/>
    <n v="0"/>
    <x v="13"/>
    <n v="20.575299999999999"/>
  </r>
  <r>
    <n v="4143"/>
    <n v="1"/>
    <n v="0"/>
    <n v="3.08"/>
    <n v="0"/>
    <n v="0"/>
    <n v="0"/>
    <n v="0"/>
    <n v="0"/>
    <n v="0"/>
    <n v="0"/>
    <n v="0"/>
    <n v="0"/>
    <n v="0.17399700000000001"/>
    <n v="0"/>
    <n v="0.82600300000000004"/>
    <n v="0"/>
    <n v="0"/>
    <x v="14"/>
    <n v="12.7746"/>
  </r>
  <r>
    <n v="4144"/>
    <n v="1"/>
    <n v="0"/>
    <n v="4"/>
    <n v="0"/>
    <n v="0"/>
    <n v="0"/>
    <n v="0"/>
    <n v="0"/>
    <n v="0"/>
    <n v="0"/>
    <n v="0"/>
    <n v="0"/>
    <n v="0.19631199999999999"/>
    <n v="0"/>
    <n v="0.80368799999999996"/>
    <n v="0"/>
    <n v="0"/>
    <x v="15"/>
    <n v="19.8872"/>
  </r>
  <r>
    <n v="4145"/>
    <n v="0"/>
    <n v="0.48198000000000002"/>
    <n v="3.476108"/>
    <n v="0"/>
    <n v="0"/>
    <n v="0"/>
    <n v="0"/>
    <n v="0"/>
    <n v="0"/>
    <n v="0"/>
    <n v="0"/>
    <n v="0"/>
    <n v="0"/>
    <n v="0"/>
    <n v="0.71801999999999999"/>
    <n v="0.71801999999999999"/>
    <n v="0"/>
    <x v="16"/>
    <n v="42.328699999999998"/>
  </r>
  <r>
    <n v="4146"/>
    <n v="0"/>
    <n v="0.68603599999999998"/>
    <n v="2.7304170000000001"/>
    <n v="0"/>
    <n v="0"/>
    <n v="0"/>
    <n v="0"/>
    <n v="0"/>
    <n v="0"/>
    <n v="0"/>
    <n v="0"/>
    <n v="0"/>
    <n v="0"/>
    <n v="0"/>
    <n v="0.51396399999999998"/>
    <n v="0.51396399999999998"/>
    <n v="0"/>
    <x v="17"/>
    <n v="39.8279"/>
  </r>
  <r>
    <n v="4147"/>
    <n v="0"/>
    <n v="1"/>
    <n v="1.6434599999999999"/>
    <n v="0"/>
    <n v="0"/>
    <n v="0"/>
    <n v="0"/>
    <n v="0"/>
    <n v="0"/>
    <n v="0"/>
    <n v="0"/>
    <n v="0"/>
    <n v="0"/>
    <n v="0"/>
    <n v="0.151176"/>
    <n v="0.151176"/>
    <n v="0"/>
    <x v="18"/>
    <n v="44.024900000000002"/>
  </r>
  <r>
    <n v="4148"/>
    <n v="0"/>
    <n v="1"/>
    <n v="0.556504"/>
    <n v="0"/>
    <n v="0"/>
    <n v="0"/>
    <n v="0"/>
    <n v="0"/>
    <n v="0"/>
    <n v="0"/>
    <n v="0"/>
    <n v="0"/>
    <n v="0"/>
    <n v="0"/>
    <n v="0"/>
    <n v="0"/>
    <n v="0"/>
    <x v="19"/>
    <n v="34.011800000000001"/>
  </r>
  <r>
    <n v="4149"/>
    <n v="0"/>
    <n v="0.51198399999999999"/>
    <n v="0"/>
    <n v="0"/>
    <n v="0"/>
    <n v="0"/>
    <n v="0"/>
    <n v="0"/>
    <n v="0"/>
    <n v="0"/>
    <n v="0"/>
    <n v="0"/>
    <n v="0"/>
    <n v="0"/>
    <n v="0"/>
    <n v="0"/>
    <n v="0"/>
    <x v="20"/>
    <n v="25.802099999999999"/>
  </r>
  <r>
    <n v="41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032599999999999"/>
  </r>
  <r>
    <n v="41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1.211099999999998"/>
  </r>
  <r>
    <n v="415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7.641400000000001"/>
  </r>
  <r>
    <n v="415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3.778700000000001"/>
  </r>
  <r>
    <n v="415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3.4176"/>
  </r>
  <r>
    <n v="415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1.409800000000001"/>
  </r>
  <r>
    <n v="415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3.7043"/>
  </r>
  <r>
    <n v="415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868500000000001"/>
  </r>
  <r>
    <n v="4158"/>
    <n v="0"/>
    <n v="0"/>
    <n v="4"/>
    <n v="0"/>
    <n v="0"/>
    <n v="0"/>
    <n v="0"/>
    <n v="0"/>
    <n v="0"/>
    <n v="0"/>
    <n v="0"/>
    <n v="0"/>
    <n v="0"/>
    <n v="0"/>
    <n v="0.238876"/>
    <n v="0.238876"/>
    <n v="0"/>
    <x v="5"/>
    <n v="24.891200000000001"/>
  </r>
  <r>
    <n v="4159"/>
    <n v="0"/>
    <n v="0"/>
    <n v="4"/>
    <n v="0"/>
    <n v="0"/>
    <n v="0"/>
    <n v="0"/>
    <n v="0"/>
    <n v="0"/>
    <n v="0"/>
    <n v="0"/>
    <n v="0"/>
    <n v="0"/>
    <n v="0"/>
    <n v="0.61734199999999995"/>
    <n v="0.61734199999999995"/>
    <n v="0"/>
    <x v="6"/>
    <n v="24.267499999999998"/>
  </r>
  <r>
    <n v="4160"/>
    <n v="0"/>
    <n v="0"/>
    <n v="4"/>
    <n v="0"/>
    <n v="0"/>
    <n v="0"/>
    <n v="0"/>
    <n v="0"/>
    <n v="0"/>
    <n v="0"/>
    <n v="0"/>
    <n v="0"/>
    <n v="0"/>
    <n v="0"/>
    <n v="0.74283600000000005"/>
    <n v="0.74283600000000005"/>
    <n v="0"/>
    <x v="7"/>
    <n v="25.124700000000001"/>
  </r>
  <r>
    <n v="4161"/>
    <n v="0"/>
    <n v="0.40079199999999998"/>
    <n v="3.5643560000000001"/>
    <n v="0"/>
    <n v="0"/>
    <n v="0"/>
    <n v="0"/>
    <n v="0"/>
    <n v="0"/>
    <n v="0"/>
    <n v="0"/>
    <n v="0"/>
    <n v="0"/>
    <n v="0"/>
    <n v="0.79920800000000003"/>
    <n v="0.79920800000000003"/>
    <n v="0"/>
    <x v="8"/>
    <n v="27.5063"/>
  </r>
  <r>
    <n v="4162"/>
    <n v="0"/>
    <n v="0.38325399999999998"/>
    <n v="3.1477750000000002"/>
    <n v="0"/>
    <n v="0"/>
    <n v="0"/>
    <n v="0"/>
    <n v="0"/>
    <n v="0"/>
    <n v="0"/>
    <n v="0"/>
    <n v="0"/>
    <n v="0"/>
    <n v="0"/>
    <n v="0.81674599999999997"/>
    <n v="0.81674599999999997"/>
    <n v="0"/>
    <x v="9"/>
    <n v="27.022400000000001"/>
  </r>
  <r>
    <n v="4163"/>
    <n v="0"/>
    <n v="0.11383600000000001"/>
    <n v="3.024041"/>
    <n v="0"/>
    <n v="0"/>
    <n v="0"/>
    <n v="0"/>
    <n v="0"/>
    <n v="0"/>
    <n v="0"/>
    <n v="0"/>
    <n v="0"/>
    <n v="0"/>
    <n v="0"/>
    <n v="0.81544300000000003"/>
    <n v="0.81544300000000003"/>
    <n v="0"/>
    <x v="10"/>
    <n v="26.888999999999999"/>
  </r>
  <r>
    <n v="4164"/>
    <n v="0"/>
    <n v="0.39254299999999998"/>
    <n v="2.5973630000000001"/>
    <n v="0"/>
    <n v="0"/>
    <n v="0"/>
    <n v="0"/>
    <n v="0"/>
    <n v="0"/>
    <n v="0"/>
    <n v="0"/>
    <n v="0"/>
    <n v="0"/>
    <n v="0"/>
    <n v="0.80745699999999998"/>
    <n v="0.80745699999999998"/>
    <n v="0"/>
    <x v="11"/>
    <n v="27.054600000000001"/>
  </r>
  <r>
    <n v="4165"/>
    <n v="0"/>
    <n v="0"/>
    <n v="2.5973630000000001"/>
    <n v="0"/>
    <n v="0"/>
    <n v="0"/>
    <n v="0"/>
    <n v="0"/>
    <n v="0"/>
    <n v="0"/>
    <n v="0"/>
    <n v="0"/>
    <n v="0"/>
    <n v="0"/>
    <n v="0.80125500000000005"/>
    <n v="0.80125500000000005"/>
    <n v="0"/>
    <x v="12"/>
    <n v="25.598299999999998"/>
  </r>
  <r>
    <n v="4166"/>
    <n v="0"/>
    <n v="0.40237400000000001"/>
    <n v="2.16"/>
    <n v="0"/>
    <n v="0"/>
    <n v="0"/>
    <n v="0"/>
    <n v="0"/>
    <n v="0"/>
    <n v="0"/>
    <n v="0"/>
    <n v="0"/>
    <n v="0"/>
    <n v="0"/>
    <n v="0.79762599999999995"/>
    <n v="0.79762599999999995"/>
    <n v="0"/>
    <x v="13"/>
    <n v="30.667400000000001"/>
  </r>
  <r>
    <n v="4167"/>
    <n v="1"/>
    <n v="0"/>
    <n v="3.08"/>
    <n v="0"/>
    <n v="0"/>
    <n v="0"/>
    <n v="0"/>
    <n v="0"/>
    <n v="0"/>
    <n v="0"/>
    <n v="0"/>
    <n v="0"/>
    <n v="0.21129800000000001"/>
    <n v="0"/>
    <n v="0.78870200000000001"/>
    <n v="0"/>
    <n v="0"/>
    <x v="14"/>
    <n v="19.608599999999999"/>
  </r>
  <r>
    <n v="4168"/>
    <n v="1"/>
    <n v="0"/>
    <n v="4"/>
    <n v="0"/>
    <n v="0"/>
    <n v="0"/>
    <n v="0"/>
    <n v="0"/>
    <n v="0"/>
    <n v="0"/>
    <n v="0"/>
    <n v="0"/>
    <n v="0.55178400000000005"/>
    <n v="0"/>
    <n v="0.448216"/>
    <n v="0"/>
    <n v="0"/>
    <x v="15"/>
    <n v="20.773800000000001"/>
  </r>
  <r>
    <n v="4169"/>
    <n v="0"/>
    <n v="0.82639499999999999"/>
    <n v="3.1017440000000001"/>
    <n v="0"/>
    <n v="0"/>
    <n v="0"/>
    <n v="0"/>
    <n v="0"/>
    <n v="0"/>
    <n v="0"/>
    <n v="0"/>
    <n v="0"/>
    <n v="0"/>
    <n v="0"/>
    <n v="0.37360500000000002"/>
    <n v="0.37360500000000002"/>
    <n v="0"/>
    <x v="16"/>
    <n v="32.921199999999999"/>
  </r>
  <r>
    <n v="4170"/>
    <n v="0"/>
    <n v="0.69813199999999997"/>
    <n v="2.342905"/>
    <n v="0"/>
    <n v="0"/>
    <n v="0"/>
    <n v="0"/>
    <n v="0"/>
    <n v="0"/>
    <n v="0"/>
    <n v="0"/>
    <n v="0"/>
    <n v="0"/>
    <n v="0"/>
    <n v="0.50186799999999998"/>
    <n v="0.50186799999999998"/>
    <n v="0"/>
    <x v="17"/>
    <n v="28.204799999999999"/>
  </r>
  <r>
    <n v="4171"/>
    <n v="0"/>
    <n v="1"/>
    <n v="1.255949"/>
    <n v="0"/>
    <n v="0"/>
    <n v="0"/>
    <n v="0"/>
    <n v="0"/>
    <n v="0"/>
    <n v="0"/>
    <n v="0"/>
    <n v="0"/>
    <n v="0"/>
    <n v="0"/>
    <n v="0.143322"/>
    <n v="0.143322"/>
    <n v="0"/>
    <x v="18"/>
    <n v="39.288600000000002"/>
  </r>
  <r>
    <n v="4172"/>
    <n v="0"/>
    <n v="1"/>
    <n v="0.168992"/>
    <n v="0"/>
    <n v="0"/>
    <n v="0"/>
    <n v="0"/>
    <n v="0"/>
    <n v="0"/>
    <n v="0"/>
    <n v="0"/>
    <n v="0"/>
    <n v="0"/>
    <n v="0"/>
    <n v="0"/>
    <n v="0"/>
    <n v="0"/>
    <x v="19"/>
    <n v="36.718000000000004"/>
  </r>
  <r>
    <n v="4173"/>
    <n v="0"/>
    <n v="0.155473"/>
    <n v="0"/>
    <n v="0"/>
    <n v="0"/>
    <n v="0"/>
    <n v="0"/>
    <n v="0"/>
    <n v="0"/>
    <n v="0"/>
    <n v="0"/>
    <n v="0"/>
    <n v="0"/>
    <n v="0"/>
    <n v="0"/>
    <n v="0"/>
    <n v="0"/>
    <x v="20"/>
    <n v="27.375299999999999"/>
  </r>
  <r>
    <n v="41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0275"/>
  </r>
  <r>
    <n v="4175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1.808800000000002"/>
  </r>
  <r>
    <n v="4176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4.376999999999999"/>
  </r>
  <r>
    <n v="4177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3.450700000000001"/>
  </r>
  <r>
    <n v="417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0.700299999999999"/>
  </r>
  <r>
    <n v="417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8.9069"/>
  </r>
  <r>
    <n v="4180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1.024000000000001"/>
  </r>
  <r>
    <n v="4181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3.4558"/>
  </r>
  <r>
    <n v="4182"/>
    <n v="0"/>
    <n v="0"/>
    <n v="3.68"/>
    <n v="0"/>
    <n v="0"/>
    <n v="0"/>
    <n v="0"/>
    <n v="0"/>
    <n v="0"/>
    <n v="0"/>
    <n v="0"/>
    <n v="0"/>
    <n v="0"/>
    <n v="0"/>
    <n v="6.7867999999999998E-2"/>
    <n v="6.7867999999999998E-2"/>
    <n v="0"/>
    <x v="5"/>
    <n v="23.702300000000001"/>
  </r>
  <r>
    <n v="4183"/>
    <n v="0"/>
    <n v="0"/>
    <n v="3.68"/>
    <n v="0"/>
    <n v="0"/>
    <n v="0"/>
    <n v="0"/>
    <n v="0"/>
    <n v="0"/>
    <n v="0"/>
    <n v="0"/>
    <n v="0"/>
    <n v="0"/>
    <n v="0"/>
    <n v="0.28138000000000002"/>
    <n v="0.28138000000000002"/>
    <n v="0"/>
    <x v="6"/>
    <n v="24.045500000000001"/>
  </r>
  <r>
    <n v="4184"/>
    <n v="0"/>
    <n v="0"/>
    <n v="3.68"/>
    <n v="0"/>
    <n v="0"/>
    <n v="0"/>
    <n v="0"/>
    <n v="0"/>
    <n v="0"/>
    <n v="0"/>
    <n v="0"/>
    <n v="0"/>
    <n v="0"/>
    <n v="0"/>
    <n v="0.70853299999999997"/>
    <n v="0.70853299999999997"/>
    <n v="0"/>
    <x v="7"/>
    <n v="24.400500000000001"/>
  </r>
  <r>
    <n v="4185"/>
    <n v="0"/>
    <n v="0"/>
    <n v="3.68"/>
    <n v="0"/>
    <n v="0"/>
    <n v="0"/>
    <n v="0"/>
    <n v="0"/>
    <n v="0"/>
    <n v="0"/>
    <n v="0"/>
    <n v="0"/>
    <n v="0"/>
    <n v="0"/>
    <n v="0.642787"/>
    <n v="0.642787"/>
    <n v="0"/>
    <x v="8"/>
    <n v="25.451499999999999"/>
  </r>
  <r>
    <n v="4186"/>
    <n v="0"/>
    <n v="0"/>
    <n v="3.68"/>
    <n v="0"/>
    <n v="0"/>
    <n v="0"/>
    <n v="0"/>
    <n v="0"/>
    <n v="0"/>
    <n v="0"/>
    <n v="0"/>
    <n v="0"/>
    <n v="0"/>
    <n v="0"/>
    <n v="0.81225800000000004"/>
    <n v="0.81225800000000004"/>
    <n v="0"/>
    <x v="9"/>
    <n v="25.204000000000001"/>
  </r>
  <r>
    <n v="4187"/>
    <n v="0"/>
    <n v="0.39533400000000002"/>
    <n v="3.250289"/>
    <n v="0"/>
    <n v="0"/>
    <n v="0"/>
    <n v="0"/>
    <n v="0"/>
    <n v="0"/>
    <n v="0"/>
    <n v="0"/>
    <n v="0"/>
    <n v="0"/>
    <n v="0"/>
    <n v="0.80466599999999999"/>
    <n v="0.80466599999999999"/>
    <n v="0"/>
    <x v="10"/>
    <n v="26.872299999999999"/>
  </r>
  <r>
    <n v="4188"/>
    <n v="0"/>
    <n v="0"/>
    <n v="3.250289"/>
    <n v="0"/>
    <n v="0"/>
    <n v="0"/>
    <n v="0"/>
    <n v="0"/>
    <n v="0"/>
    <n v="0"/>
    <n v="0"/>
    <n v="0"/>
    <n v="0"/>
    <n v="0"/>
    <n v="0.76367499999999999"/>
    <n v="0.76367499999999999"/>
    <n v="0"/>
    <x v="11"/>
    <n v="25.7605"/>
  </r>
  <r>
    <n v="4189"/>
    <n v="0"/>
    <n v="0.156666"/>
    <n v="3.08"/>
    <n v="0"/>
    <n v="0"/>
    <n v="0"/>
    <n v="0"/>
    <n v="0"/>
    <n v="0"/>
    <n v="0"/>
    <n v="0"/>
    <n v="0"/>
    <n v="0"/>
    <n v="0"/>
    <n v="0.59472100000000006"/>
    <n v="0.59472100000000006"/>
    <n v="0"/>
    <x v="12"/>
    <n v="25.865200000000002"/>
  </r>
  <r>
    <n v="4190"/>
    <n v="1"/>
    <n v="0"/>
    <n v="4"/>
    <n v="0"/>
    <n v="0"/>
    <n v="0"/>
    <n v="0"/>
    <n v="0"/>
    <n v="0"/>
    <n v="0"/>
    <n v="0"/>
    <n v="0"/>
    <n v="0.30949199999999999"/>
    <n v="0"/>
    <n v="0.69050800000000001"/>
    <n v="0"/>
    <n v="0"/>
    <x v="13"/>
    <n v="21.738"/>
  </r>
  <r>
    <n v="4191"/>
    <n v="0"/>
    <n v="0"/>
    <n v="4"/>
    <n v="0"/>
    <n v="0"/>
    <n v="0"/>
    <n v="0"/>
    <n v="0"/>
    <n v="0"/>
    <n v="0"/>
    <n v="0"/>
    <n v="0"/>
    <n v="0"/>
    <n v="0"/>
    <n v="0.77590400000000004"/>
    <n v="0.77590400000000004"/>
    <n v="0"/>
    <x v="14"/>
    <n v="23.026399999999999"/>
  </r>
  <r>
    <n v="4192"/>
    <n v="0"/>
    <n v="0"/>
    <n v="4"/>
    <n v="0"/>
    <n v="0"/>
    <n v="0"/>
    <n v="0"/>
    <n v="0"/>
    <n v="0"/>
    <n v="0"/>
    <n v="0"/>
    <n v="0"/>
    <n v="0"/>
    <n v="0"/>
    <n v="0.54647100000000004"/>
    <n v="0.54647100000000004"/>
    <n v="0"/>
    <x v="15"/>
    <n v="23.952100000000002"/>
  </r>
  <r>
    <n v="4193"/>
    <n v="0"/>
    <n v="0.48825099999999999"/>
    <n v="3.4692919999999998"/>
    <n v="0"/>
    <n v="0"/>
    <n v="0"/>
    <n v="0"/>
    <n v="0"/>
    <n v="0"/>
    <n v="0"/>
    <n v="0"/>
    <n v="0"/>
    <n v="0"/>
    <n v="0"/>
    <n v="0.71174899999999997"/>
    <n v="0.71174899999999997"/>
    <n v="0"/>
    <x v="16"/>
    <n v="36.673299999999998"/>
  </r>
  <r>
    <n v="4194"/>
    <n v="0"/>
    <n v="0.69455599999999995"/>
    <n v="2.71434"/>
    <n v="0"/>
    <n v="0"/>
    <n v="0"/>
    <n v="0"/>
    <n v="0"/>
    <n v="0"/>
    <n v="0"/>
    <n v="0"/>
    <n v="0"/>
    <n v="0"/>
    <n v="0"/>
    <n v="0.505444"/>
    <n v="0.505444"/>
    <n v="0"/>
    <x v="17"/>
    <n v="34.970700000000001"/>
  </r>
  <r>
    <n v="4195"/>
    <n v="0"/>
    <n v="1"/>
    <n v="1.6273839999999999"/>
    <n v="0"/>
    <n v="0"/>
    <n v="0"/>
    <n v="0"/>
    <n v="0"/>
    <n v="0"/>
    <n v="0"/>
    <n v="0"/>
    <n v="0"/>
    <n v="0"/>
    <n v="0"/>
    <n v="0.145764"/>
    <n v="0.145764"/>
    <n v="0"/>
    <x v="18"/>
    <n v="43.018799999999999"/>
  </r>
  <r>
    <n v="4196"/>
    <n v="0"/>
    <n v="1"/>
    <n v="0.54042699999999999"/>
    <n v="0"/>
    <n v="0"/>
    <n v="0"/>
    <n v="0"/>
    <n v="0"/>
    <n v="0"/>
    <n v="0"/>
    <n v="0"/>
    <n v="0"/>
    <n v="0"/>
    <n v="0"/>
    <n v="0"/>
    <n v="0"/>
    <n v="0"/>
    <x v="19"/>
    <n v="37.882199999999997"/>
  </r>
  <r>
    <n v="4197"/>
    <n v="0"/>
    <n v="0"/>
    <n v="0.54042699999999999"/>
    <n v="0"/>
    <n v="0"/>
    <n v="0"/>
    <n v="0"/>
    <n v="0"/>
    <n v="0"/>
    <n v="0"/>
    <n v="0"/>
    <n v="0"/>
    <n v="0"/>
    <n v="0"/>
    <n v="0"/>
    <n v="0"/>
    <n v="0"/>
    <x v="20"/>
    <n v="24.7713"/>
  </r>
  <r>
    <n v="4198"/>
    <n v="0"/>
    <n v="0.497193"/>
    <n v="0"/>
    <n v="0"/>
    <n v="0"/>
    <n v="0"/>
    <n v="0"/>
    <n v="0"/>
    <n v="0"/>
    <n v="0"/>
    <n v="0"/>
    <n v="0"/>
    <n v="0"/>
    <n v="0"/>
    <n v="0"/>
    <n v="0"/>
    <n v="0"/>
    <x v="21"/>
    <n v="27.166699999999999"/>
  </r>
  <r>
    <n v="41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134899999999998"/>
  </r>
  <r>
    <n v="42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828099999999999"/>
  </r>
  <r>
    <n v="420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8.7683"/>
  </r>
  <r>
    <n v="420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9.957799999999999"/>
  </r>
  <r>
    <n v="420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4.8043"/>
  </r>
  <r>
    <n v="420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8.031099999999999"/>
  </r>
  <r>
    <n v="4205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2.771899999999999"/>
  </r>
  <r>
    <n v="4206"/>
    <n v="0"/>
    <n v="0"/>
    <n v="3.68"/>
    <n v="0"/>
    <n v="0"/>
    <n v="0"/>
    <n v="0"/>
    <n v="0"/>
    <n v="0"/>
    <n v="0"/>
    <n v="0"/>
    <n v="0"/>
    <n v="0"/>
    <n v="0"/>
    <n v="1.2966E-2"/>
    <n v="1.2966E-2"/>
    <n v="0"/>
    <x v="5"/>
    <n v="21.226199999999999"/>
  </r>
  <r>
    <n v="4207"/>
    <n v="0"/>
    <n v="0"/>
    <n v="3.68"/>
    <n v="0"/>
    <n v="0"/>
    <n v="0"/>
    <n v="0"/>
    <n v="0"/>
    <n v="0"/>
    <n v="0"/>
    <n v="0"/>
    <n v="0"/>
    <n v="0"/>
    <n v="0"/>
    <n v="0.250357"/>
    <n v="0.250357"/>
    <n v="0"/>
    <x v="6"/>
    <n v="21.849299999999999"/>
  </r>
  <r>
    <n v="4208"/>
    <n v="0.34782600000000002"/>
    <n v="0"/>
    <n v="4"/>
    <n v="0"/>
    <n v="0"/>
    <n v="0"/>
    <n v="0"/>
    <n v="0"/>
    <n v="0"/>
    <n v="0"/>
    <n v="0"/>
    <n v="0"/>
    <n v="0"/>
    <n v="0"/>
    <n v="0.61417100000000002"/>
    <n v="0.266345"/>
    <n v="0"/>
    <x v="7"/>
    <n v="20.8111"/>
  </r>
  <r>
    <n v="4209"/>
    <n v="0"/>
    <n v="0"/>
    <n v="4"/>
    <n v="0"/>
    <n v="0"/>
    <n v="0"/>
    <n v="0"/>
    <n v="0"/>
    <n v="0"/>
    <n v="0"/>
    <n v="0"/>
    <n v="0"/>
    <n v="0"/>
    <n v="0"/>
    <n v="0.71779000000000004"/>
    <n v="0.71779000000000004"/>
    <n v="0"/>
    <x v="8"/>
    <n v="23.079599999999999"/>
  </r>
  <r>
    <n v="4210"/>
    <n v="0"/>
    <n v="0"/>
    <n v="4"/>
    <n v="0"/>
    <n v="0"/>
    <n v="0"/>
    <n v="0"/>
    <n v="0"/>
    <n v="0"/>
    <n v="0"/>
    <n v="0"/>
    <n v="0"/>
    <n v="0"/>
    <n v="0"/>
    <n v="0.68835599999999997"/>
    <n v="0.68835599999999997"/>
    <n v="0"/>
    <x v="9"/>
    <n v="22.700399999999998"/>
  </r>
  <r>
    <n v="4211"/>
    <n v="0"/>
    <n v="0"/>
    <n v="4"/>
    <n v="0"/>
    <n v="0"/>
    <n v="0"/>
    <n v="0"/>
    <n v="0"/>
    <n v="0"/>
    <n v="0"/>
    <n v="0"/>
    <n v="0"/>
    <n v="0"/>
    <n v="0"/>
    <n v="0.78632500000000005"/>
    <n v="0.78632500000000005"/>
    <n v="0"/>
    <x v="10"/>
    <n v="22.620999999999999"/>
  </r>
  <r>
    <n v="4212"/>
    <n v="0"/>
    <n v="0"/>
    <n v="4"/>
    <n v="0"/>
    <n v="0"/>
    <n v="0"/>
    <n v="0"/>
    <n v="0"/>
    <n v="0"/>
    <n v="0"/>
    <n v="0"/>
    <n v="0"/>
    <n v="0"/>
    <n v="0"/>
    <n v="0.66319499999999998"/>
    <n v="0.66319499999999998"/>
    <n v="0"/>
    <x v="11"/>
    <n v="27.9894"/>
  </r>
  <r>
    <n v="4213"/>
    <n v="0"/>
    <n v="0"/>
    <n v="4"/>
    <n v="0"/>
    <n v="0"/>
    <n v="0"/>
    <n v="0"/>
    <n v="0"/>
    <n v="0"/>
    <n v="0"/>
    <n v="0"/>
    <n v="0"/>
    <n v="0"/>
    <n v="0"/>
    <n v="0.643737"/>
    <n v="0.643737"/>
    <n v="0"/>
    <x v="12"/>
    <n v="31.077999999999999"/>
  </r>
  <r>
    <n v="4214"/>
    <n v="0"/>
    <n v="0"/>
    <n v="4"/>
    <n v="0"/>
    <n v="0"/>
    <n v="0"/>
    <n v="0"/>
    <n v="0"/>
    <n v="0"/>
    <n v="0"/>
    <n v="0"/>
    <n v="0"/>
    <n v="0"/>
    <n v="0"/>
    <n v="0.62327200000000005"/>
    <n v="0.62327200000000005"/>
    <n v="0"/>
    <x v="13"/>
    <n v="34.2455"/>
  </r>
  <r>
    <n v="4215"/>
    <n v="0"/>
    <n v="0.72844500000000001"/>
    <n v="3.2082120000000001"/>
    <n v="0"/>
    <n v="0"/>
    <n v="0"/>
    <n v="0"/>
    <n v="0"/>
    <n v="0"/>
    <n v="0"/>
    <n v="0"/>
    <n v="0"/>
    <n v="0"/>
    <n v="0"/>
    <n v="0.471555"/>
    <n v="0.471555"/>
    <n v="0"/>
    <x v="14"/>
    <n v="39.2866"/>
  </r>
  <r>
    <n v="4216"/>
    <n v="0"/>
    <n v="0.45879399999999998"/>
    <n v="2.7095220000000002"/>
    <n v="0"/>
    <n v="0"/>
    <n v="0"/>
    <n v="0"/>
    <n v="0"/>
    <n v="0"/>
    <n v="0"/>
    <n v="0"/>
    <n v="0"/>
    <n v="0"/>
    <n v="0"/>
    <n v="0.74120600000000003"/>
    <n v="0.74120600000000003"/>
    <n v="0"/>
    <x v="15"/>
    <n v="36.584800000000001"/>
  </r>
  <r>
    <n v="4217"/>
    <n v="0"/>
    <n v="0.49686399999999997"/>
    <n v="2.1694529999999999"/>
    <n v="0"/>
    <n v="0"/>
    <n v="0"/>
    <n v="0"/>
    <n v="0"/>
    <n v="0"/>
    <n v="0"/>
    <n v="0"/>
    <n v="0"/>
    <n v="0"/>
    <n v="0"/>
    <n v="0.66579500000000003"/>
    <n v="0.66579500000000003"/>
    <n v="0"/>
    <x v="16"/>
    <n v="35.330199999999998"/>
  </r>
  <r>
    <n v="4218"/>
    <n v="0"/>
    <n v="0.99589700000000003"/>
    <n v="1.086957"/>
    <n v="0"/>
    <n v="0"/>
    <n v="0"/>
    <n v="0"/>
    <n v="0"/>
    <n v="0"/>
    <n v="0"/>
    <n v="0"/>
    <n v="0"/>
    <n v="0"/>
    <n v="0"/>
    <n v="0.20410300000000001"/>
    <n v="0.20410300000000001"/>
    <n v="0"/>
    <x v="17"/>
    <n v="41.487400000000001"/>
  </r>
  <r>
    <n v="4219"/>
    <n v="0"/>
    <n v="1"/>
    <n v="0"/>
    <n v="0"/>
    <n v="0"/>
    <n v="0"/>
    <n v="0"/>
    <n v="0"/>
    <n v="0"/>
    <n v="0"/>
    <n v="0"/>
    <n v="0"/>
    <n v="0"/>
    <n v="0"/>
    <n v="5.2532000000000002E-2"/>
    <n v="5.2532000000000002E-2"/>
    <n v="0"/>
    <x v="18"/>
    <n v="36.066299999999998"/>
  </r>
  <r>
    <n v="4220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29.095500000000001"/>
  </r>
  <r>
    <n v="4221"/>
    <n v="1"/>
    <n v="0"/>
    <n v="0.92"/>
    <n v="0"/>
    <n v="0"/>
    <n v="0"/>
    <n v="0"/>
    <n v="0"/>
    <n v="0"/>
    <n v="0"/>
    <n v="0"/>
    <n v="0"/>
    <n v="1"/>
    <n v="0"/>
    <n v="0"/>
    <n v="0"/>
    <n v="0"/>
    <x v="20"/>
    <n v="18.2699"/>
  </r>
  <r>
    <n v="4222"/>
    <n v="0.181474"/>
    <n v="0"/>
    <n v="1.086957"/>
    <n v="0"/>
    <n v="0"/>
    <n v="0"/>
    <n v="0"/>
    <n v="0"/>
    <n v="0"/>
    <n v="0"/>
    <n v="0"/>
    <n v="0"/>
    <n v="0.181474"/>
    <n v="0"/>
    <n v="0"/>
    <n v="0"/>
    <n v="0"/>
    <x v="21"/>
    <n v="19.017800000000001"/>
  </r>
  <r>
    <n v="4223"/>
    <n v="0"/>
    <n v="0"/>
    <n v="1.086957"/>
    <n v="0"/>
    <n v="0"/>
    <n v="0"/>
    <n v="0"/>
    <n v="0"/>
    <n v="0"/>
    <n v="0"/>
    <n v="0"/>
    <n v="0"/>
    <n v="0"/>
    <n v="0"/>
    <n v="0"/>
    <n v="0"/>
    <n v="0"/>
    <x v="22"/>
    <n v="20.9419"/>
  </r>
  <r>
    <n v="4224"/>
    <n v="0"/>
    <n v="1"/>
    <n v="0"/>
    <n v="0"/>
    <n v="0"/>
    <n v="0"/>
    <n v="0"/>
    <n v="0"/>
    <n v="0"/>
    <n v="0"/>
    <n v="0"/>
    <n v="0"/>
    <n v="0"/>
    <n v="0"/>
    <n v="0"/>
    <n v="0"/>
    <n v="0"/>
    <x v="23"/>
    <n v="23.509899999999998"/>
  </r>
  <r>
    <n v="422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7.590299999999999"/>
  </r>
  <r>
    <n v="4226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19.064900000000002"/>
  </r>
  <r>
    <n v="4227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18.075299999999999"/>
  </r>
  <r>
    <n v="4228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3"/>
    <n v="18.827100000000002"/>
  </r>
  <r>
    <n v="4229"/>
    <n v="0"/>
    <n v="0"/>
    <n v="2.16"/>
    <n v="0"/>
    <n v="0"/>
    <n v="0"/>
    <n v="0"/>
    <n v="0"/>
    <n v="0"/>
    <n v="0"/>
    <n v="0"/>
    <n v="0"/>
    <n v="0"/>
    <n v="0"/>
    <n v="0"/>
    <n v="0"/>
    <n v="0"/>
    <x v="4"/>
    <n v="20.2913"/>
  </r>
  <r>
    <n v="4230"/>
    <n v="1"/>
    <n v="0"/>
    <n v="3.08"/>
    <n v="0"/>
    <n v="0"/>
    <n v="0"/>
    <n v="0"/>
    <n v="0"/>
    <n v="0"/>
    <n v="0"/>
    <n v="0"/>
    <n v="0"/>
    <n v="0.77493999999999996"/>
    <n v="0"/>
    <n v="0.22506000000000001"/>
    <n v="0"/>
    <n v="0"/>
    <x v="5"/>
    <n v="18.440200000000001"/>
  </r>
  <r>
    <n v="4231"/>
    <n v="1"/>
    <n v="0"/>
    <n v="4"/>
    <n v="0"/>
    <n v="0"/>
    <n v="0"/>
    <n v="0"/>
    <n v="0"/>
    <n v="0"/>
    <n v="0"/>
    <n v="0"/>
    <n v="0"/>
    <n v="0.39392500000000003"/>
    <n v="0"/>
    <n v="0.60607500000000003"/>
    <n v="0"/>
    <n v="0"/>
    <x v="6"/>
    <n v="18.673300000000001"/>
  </r>
  <r>
    <n v="4232"/>
    <n v="0"/>
    <n v="0"/>
    <n v="4"/>
    <n v="0"/>
    <n v="0"/>
    <n v="0"/>
    <n v="0"/>
    <n v="0"/>
    <n v="0"/>
    <n v="0"/>
    <n v="0"/>
    <n v="0"/>
    <n v="0"/>
    <n v="0"/>
    <n v="0.73372499999999996"/>
    <n v="0.73372499999999996"/>
    <n v="0"/>
    <x v="7"/>
    <n v="19.360600000000002"/>
  </r>
  <r>
    <n v="4233"/>
    <n v="0"/>
    <n v="0"/>
    <n v="4"/>
    <n v="0"/>
    <n v="0"/>
    <n v="0"/>
    <n v="0"/>
    <n v="0"/>
    <n v="0"/>
    <n v="0"/>
    <n v="0"/>
    <n v="0"/>
    <n v="0"/>
    <n v="0"/>
    <n v="0.76458099999999996"/>
    <n v="0.76458099999999996"/>
    <n v="0"/>
    <x v="8"/>
    <n v="22.567499999999999"/>
  </r>
  <r>
    <n v="4234"/>
    <n v="0"/>
    <n v="0"/>
    <n v="4"/>
    <n v="0"/>
    <n v="0"/>
    <n v="0"/>
    <n v="0"/>
    <n v="0"/>
    <n v="0"/>
    <n v="0"/>
    <n v="0"/>
    <n v="0"/>
    <n v="0"/>
    <n v="0"/>
    <n v="0.77371299999999998"/>
    <n v="0.77371299999999998"/>
    <n v="0"/>
    <x v="9"/>
    <n v="24.371300000000002"/>
  </r>
  <r>
    <n v="4235"/>
    <n v="0"/>
    <n v="0"/>
    <n v="4"/>
    <n v="0"/>
    <n v="0"/>
    <n v="0"/>
    <n v="0"/>
    <n v="0"/>
    <n v="0"/>
    <n v="0"/>
    <n v="0"/>
    <n v="0"/>
    <n v="0"/>
    <n v="0"/>
    <n v="0.72982599999999997"/>
    <n v="0.72982599999999997"/>
    <n v="0"/>
    <x v="10"/>
    <n v="26.483899999999998"/>
  </r>
  <r>
    <n v="4236"/>
    <n v="0"/>
    <n v="0"/>
    <n v="4"/>
    <n v="0"/>
    <n v="0"/>
    <n v="0"/>
    <n v="0"/>
    <n v="0"/>
    <n v="0"/>
    <n v="0"/>
    <n v="0"/>
    <n v="0"/>
    <n v="0"/>
    <n v="0"/>
    <n v="0.61766100000000002"/>
    <n v="0.61766100000000002"/>
    <n v="0"/>
    <x v="11"/>
    <n v="28.564900000000002"/>
  </r>
  <r>
    <n v="4237"/>
    <n v="0"/>
    <n v="0"/>
    <n v="4"/>
    <n v="0"/>
    <n v="0"/>
    <n v="0"/>
    <n v="0"/>
    <n v="0"/>
    <n v="0"/>
    <n v="0"/>
    <n v="0"/>
    <n v="0"/>
    <n v="0"/>
    <n v="0"/>
    <n v="0.551454"/>
    <n v="0.551454"/>
    <n v="0"/>
    <x v="12"/>
    <n v="28.526499999999999"/>
  </r>
  <r>
    <n v="4238"/>
    <n v="0"/>
    <n v="0"/>
    <n v="4"/>
    <n v="0"/>
    <n v="0"/>
    <n v="0"/>
    <n v="0"/>
    <n v="0"/>
    <n v="0"/>
    <n v="0"/>
    <n v="0"/>
    <n v="0"/>
    <n v="0"/>
    <n v="0"/>
    <n v="0.42084700000000003"/>
    <n v="0.42084700000000003"/>
    <n v="0"/>
    <x v="13"/>
    <n v="28.116900000000001"/>
  </r>
  <r>
    <n v="4239"/>
    <n v="0"/>
    <n v="0.80916999999999994"/>
    <n v="3.1204679999999998"/>
    <n v="0"/>
    <n v="0"/>
    <n v="0"/>
    <n v="0"/>
    <n v="0"/>
    <n v="0"/>
    <n v="0"/>
    <n v="0"/>
    <n v="0"/>
    <n v="0"/>
    <n v="0"/>
    <n v="0.39083000000000001"/>
    <n v="0.39083000000000001"/>
    <n v="0"/>
    <x v="14"/>
    <n v="33.609299999999998"/>
  </r>
  <r>
    <n v="4240"/>
    <n v="0"/>
    <n v="0.85979499999999998"/>
    <n v="2.185908"/>
    <n v="0"/>
    <n v="0"/>
    <n v="0"/>
    <n v="0"/>
    <n v="0"/>
    <n v="0"/>
    <n v="0"/>
    <n v="0"/>
    <n v="0"/>
    <n v="0"/>
    <n v="0"/>
    <n v="0.34020499999999998"/>
    <n v="0.34020499999999998"/>
    <n v="0"/>
    <x v="15"/>
    <n v="33.642099999999999"/>
  </r>
  <r>
    <n v="4241"/>
    <n v="0"/>
    <n v="0.89280099999999996"/>
    <n v="1.2154720000000001"/>
    <n v="0"/>
    <n v="0"/>
    <n v="0"/>
    <n v="0"/>
    <n v="0"/>
    <n v="0"/>
    <n v="0"/>
    <n v="0"/>
    <n v="0"/>
    <n v="0"/>
    <n v="0"/>
    <n v="0.307199"/>
    <n v="0.307199"/>
    <n v="0"/>
    <x v="16"/>
    <n v="35.424100000000003"/>
  </r>
  <r>
    <n v="4242"/>
    <n v="0"/>
    <n v="1"/>
    <n v="0.12851599999999999"/>
    <n v="0"/>
    <n v="0"/>
    <n v="0"/>
    <n v="0"/>
    <n v="0"/>
    <n v="0"/>
    <n v="0"/>
    <n v="0"/>
    <n v="0"/>
    <n v="0"/>
    <n v="0"/>
    <n v="4.0816999999999999E-2"/>
    <n v="4.0816999999999999E-2"/>
    <n v="0"/>
    <x v="17"/>
    <n v="41.347999999999999"/>
  </r>
  <r>
    <n v="4243"/>
    <n v="0"/>
    <n v="0.11823400000000001"/>
    <n v="0"/>
    <n v="0"/>
    <n v="0"/>
    <n v="0"/>
    <n v="0"/>
    <n v="0"/>
    <n v="0"/>
    <n v="0"/>
    <n v="0"/>
    <n v="0"/>
    <n v="0"/>
    <n v="0"/>
    <n v="3.8973000000000001E-2"/>
    <n v="3.8973000000000001E-2"/>
    <n v="0"/>
    <x v="18"/>
    <n v="33.005899999999997"/>
  </r>
  <r>
    <n v="4244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28.620200000000001"/>
  </r>
  <r>
    <n v="424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976199999999999"/>
  </r>
  <r>
    <n v="42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676300000000001"/>
  </r>
  <r>
    <n v="42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2958"/>
  </r>
  <r>
    <n v="424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1.432700000000001"/>
  </r>
  <r>
    <n v="424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8.5245"/>
  </r>
  <r>
    <n v="425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0.146999999999998"/>
  </r>
  <r>
    <n v="425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9.0763"/>
  </r>
  <r>
    <n v="4252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2.018999999999998"/>
  </r>
  <r>
    <n v="4253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1.685600000000001"/>
  </r>
  <r>
    <n v="4254"/>
    <n v="0"/>
    <n v="0"/>
    <n v="4"/>
    <n v="0"/>
    <n v="0"/>
    <n v="0"/>
    <n v="0"/>
    <n v="0"/>
    <n v="0"/>
    <n v="0"/>
    <n v="0"/>
    <n v="0"/>
    <n v="0"/>
    <n v="0"/>
    <n v="6.2181E-2"/>
    <n v="6.2181E-2"/>
    <n v="0"/>
    <x v="5"/>
    <n v="24.929500000000001"/>
  </r>
  <r>
    <n v="4255"/>
    <n v="0"/>
    <n v="0"/>
    <n v="4"/>
    <n v="0"/>
    <n v="0"/>
    <n v="0"/>
    <n v="0"/>
    <n v="0"/>
    <n v="0"/>
    <n v="0"/>
    <n v="0"/>
    <n v="0"/>
    <n v="0"/>
    <n v="0"/>
    <n v="3.9456999999999999E-2"/>
    <n v="3.9456999999999999E-2"/>
    <n v="0"/>
    <x v="6"/>
    <n v="27.5519"/>
  </r>
  <r>
    <n v="4256"/>
    <n v="0"/>
    <n v="0"/>
    <n v="4"/>
    <n v="0"/>
    <n v="0"/>
    <n v="0"/>
    <n v="0"/>
    <n v="0"/>
    <n v="0"/>
    <n v="0"/>
    <n v="0"/>
    <n v="0"/>
    <n v="0"/>
    <n v="0"/>
    <n v="0.63018700000000005"/>
    <n v="0.63018700000000005"/>
    <n v="0"/>
    <x v="7"/>
    <n v="29.1889"/>
  </r>
  <r>
    <n v="4257"/>
    <n v="0"/>
    <n v="0"/>
    <n v="4"/>
    <n v="0"/>
    <n v="0"/>
    <n v="0"/>
    <n v="0"/>
    <n v="0"/>
    <n v="0"/>
    <n v="0"/>
    <n v="0"/>
    <n v="0"/>
    <n v="0"/>
    <n v="0"/>
    <n v="0.69856099999999999"/>
    <n v="0.69856099999999999"/>
    <n v="0"/>
    <x v="8"/>
    <n v="29.593"/>
  </r>
  <r>
    <n v="4258"/>
    <n v="0"/>
    <n v="0"/>
    <n v="4"/>
    <n v="0"/>
    <n v="0"/>
    <n v="0"/>
    <n v="0"/>
    <n v="0"/>
    <n v="0"/>
    <n v="0"/>
    <n v="0"/>
    <n v="0"/>
    <n v="0"/>
    <n v="0"/>
    <n v="0.53504799999999997"/>
    <n v="0.53504799999999997"/>
    <n v="0"/>
    <x v="9"/>
    <n v="30.481000000000002"/>
  </r>
  <r>
    <n v="4259"/>
    <n v="0"/>
    <n v="0"/>
    <n v="4"/>
    <n v="0"/>
    <n v="0"/>
    <n v="0"/>
    <n v="0"/>
    <n v="0"/>
    <n v="0"/>
    <n v="0"/>
    <n v="0"/>
    <n v="0"/>
    <n v="0"/>
    <n v="0"/>
    <n v="0.68177100000000002"/>
    <n v="0.68177100000000002"/>
    <n v="0"/>
    <x v="10"/>
    <n v="33.504300000000001"/>
  </r>
  <r>
    <n v="4260"/>
    <n v="0"/>
    <n v="0"/>
    <n v="4"/>
    <n v="0"/>
    <n v="0"/>
    <n v="0"/>
    <n v="0"/>
    <n v="0"/>
    <n v="0"/>
    <n v="0"/>
    <n v="0"/>
    <n v="0"/>
    <n v="0"/>
    <n v="0"/>
    <n v="0.74760099999999996"/>
    <n v="0.74760099999999996"/>
    <n v="0"/>
    <x v="11"/>
    <n v="41.974899999999998"/>
  </r>
  <r>
    <n v="4261"/>
    <n v="0"/>
    <n v="0"/>
    <n v="4"/>
    <n v="0"/>
    <n v="0"/>
    <n v="0"/>
    <n v="0"/>
    <n v="0"/>
    <n v="0"/>
    <n v="0"/>
    <n v="0"/>
    <n v="0"/>
    <n v="0"/>
    <n v="0"/>
    <n v="0.60669799999999996"/>
    <n v="0.60669799999999996"/>
    <n v="0"/>
    <x v="12"/>
    <n v="45.534199999999998"/>
  </r>
  <r>
    <n v="4262"/>
    <n v="0"/>
    <n v="0"/>
    <n v="4"/>
    <n v="0"/>
    <n v="0"/>
    <n v="0"/>
    <n v="0"/>
    <n v="0"/>
    <n v="0"/>
    <n v="0"/>
    <n v="0"/>
    <n v="0"/>
    <n v="0"/>
    <n v="0"/>
    <n v="0.583121"/>
    <n v="0.583121"/>
    <n v="0"/>
    <x v="13"/>
    <n v="47.2592"/>
  </r>
  <r>
    <n v="4263"/>
    <n v="0"/>
    <n v="0"/>
    <n v="4"/>
    <n v="0"/>
    <n v="0"/>
    <n v="0"/>
    <n v="0"/>
    <n v="0"/>
    <n v="0"/>
    <n v="0"/>
    <n v="0"/>
    <n v="0"/>
    <n v="0"/>
    <n v="0"/>
    <n v="0.56813000000000002"/>
    <n v="0.56813000000000002"/>
    <n v="0"/>
    <x v="14"/>
    <n v="56.458100000000002"/>
  </r>
  <r>
    <n v="4264"/>
    <n v="0"/>
    <n v="0.93651099999999998"/>
    <n v="2.9820530000000001"/>
    <n v="0"/>
    <n v="0"/>
    <n v="0"/>
    <n v="0"/>
    <n v="0"/>
    <n v="0"/>
    <n v="0"/>
    <n v="0"/>
    <n v="0"/>
    <n v="0"/>
    <n v="0"/>
    <n v="0.26348899999999997"/>
    <n v="0.26348899999999997"/>
    <n v="0"/>
    <x v="15"/>
    <n v="62.197699999999998"/>
  </r>
  <r>
    <n v="4265"/>
    <n v="0"/>
    <n v="0.76786200000000004"/>
    <n v="2.1474199999999999"/>
    <n v="0"/>
    <n v="0"/>
    <n v="0"/>
    <n v="0"/>
    <n v="0"/>
    <n v="0"/>
    <n v="0"/>
    <n v="0"/>
    <n v="0"/>
    <n v="0"/>
    <n v="0"/>
    <n v="0.43031999999999998"/>
    <n v="0.43031999999999998"/>
    <n v="0"/>
    <x v="16"/>
    <n v="61.679000000000002"/>
  </r>
  <r>
    <n v="4266"/>
    <n v="0"/>
    <n v="0.97562700000000002"/>
    <n v="1.086957"/>
    <n v="0"/>
    <n v="0"/>
    <n v="0"/>
    <n v="0"/>
    <n v="0"/>
    <n v="0"/>
    <n v="0"/>
    <n v="0"/>
    <n v="0"/>
    <n v="0"/>
    <n v="0"/>
    <n v="0.22437299999999999"/>
    <n v="0.22437299999999999"/>
    <n v="0"/>
    <x v="17"/>
    <n v="67.381500000000003"/>
  </r>
  <r>
    <n v="4267"/>
    <n v="0"/>
    <n v="1"/>
    <n v="0"/>
    <n v="0"/>
    <n v="0"/>
    <n v="0"/>
    <n v="0"/>
    <n v="0"/>
    <n v="0"/>
    <n v="0"/>
    <n v="0"/>
    <n v="0"/>
    <n v="0"/>
    <n v="0"/>
    <n v="0.13381199999999999"/>
    <n v="0.13381199999999999"/>
    <n v="0"/>
    <x v="18"/>
    <n v="68.555700000000002"/>
  </r>
  <r>
    <n v="4268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47.719200000000001"/>
  </r>
  <r>
    <n v="42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938000000000002"/>
  </r>
  <r>
    <n v="42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343900000000001"/>
  </r>
  <r>
    <n v="42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3614"/>
  </r>
  <r>
    <n v="427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2.380299999999998"/>
  </r>
  <r>
    <n v="427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8.2697"/>
  </r>
  <r>
    <n v="427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0.5212"/>
  </r>
  <r>
    <n v="427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0.154699999999998"/>
  </r>
  <r>
    <n v="4276"/>
    <n v="0"/>
    <n v="0"/>
    <n v="3.08"/>
    <n v="0"/>
    <n v="0"/>
    <n v="0"/>
    <n v="0"/>
    <n v="0"/>
    <n v="0"/>
    <n v="0"/>
    <n v="0"/>
    <n v="0"/>
    <n v="0"/>
    <n v="0"/>
    <n v="0"/>
    <n v="0"/>
    <n v="0"/>
    <x v="3"/>
    <n v="22.839500000000001"/>
  </r>
  <r>
    <n v="427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1691"/>
  </r>
  <r>
    <n v="4278"/>
    <n v="0"/>
    <n v="0"/>
    <n v="4"/>
    <n v="0"/>
    <n v="0"/>
    <n v="0"/>
    <n v="0"/>
    <n v="0"/>
    <n v="0"/>
    <n v="0"/>
    <n v="0"/>
    <n v="0"/>
    <n v="0"/>
    <n v="0"/>
    <n v="0.217641"/>
    <n v="0.217641"/>
    <n v="0"/>
    <x v="5"/>
    <n v="27.449200000000001"/>
  </r>
  <r>
    <n v="4279"/>
    <n v="0"/>
    <n v="0"/>
    <n v="4"/>
    <n v="0"/>
    <n v="0"/>
    <n v="0"/>
    <n v="0"/>
    <n v="0"/>
    <n v="0"/>
    <n v="0"/>
    <n v="0"/>
    <n v="0"/>
    <n v="0"/>
    <n v="0"/>
    <n v="0.59238999999999997"/>
    <n v="0.59238999999999997"/>
    <n v="0"/>
    <x v="6"/>
    <n v="26.254799999999999"/>
  </r>
  <r>
    <n v="4280"/>
    <n v="0"/>
    <n v="0"/>
    <n v="4"/>
    <n v="0"/>
    <n v="0"/>
    <n v="0"/>
    <n v="0"/>
    <n v="0"/>
    <n v="0"/>
    <n v="0"/>
    <n v="0"/>
    <n v="0"/>
    <n v="0"/>
    <n v="0"/>
    <n v="0.73687599999999998"/>
    <n v="0.73687599999999998"/>
    <n v="0"/>
    <x v="7"/>
    <n v="29.3735"/>
  </r>
  <r>
    <n v="4281"/>
    <n v="0"/>
    <n v="0"/>
    <n v="4"/>
    <n v="0"/>
    <n v="0"/>
    <n v="0"/>
    <n v="0"/>
    <n v="0"/>
    <n v="0"/>
    <n v="0"/>
    <n v="0"/>
    <n v="0"/>
    <n v="0"/>
    <n v="0"/>
    <n v="0.79352100000000003"/>
    <n v="0.79352100000000003"/>
    <n v="0"/>
    <x v="8"/>
    <n v="31.119"/>
  </r>
  <r>
    <n v="4282"/>
    <n v="0"/>
    <n v="0"/>
    <n v="4"/>
    <n v="0"/>
    <n v="0"/>
    <n v="0"/>
    <n v="0"/>
    <n v="0"/>
    <n v="0"/>
    <n v="0"/>
    <n v="0"/>
    <n v="0"/>
    <n v="0"/>
    <n v="0"/>
    <n v="0.81236200000000003"/>
    <n v="0.81236200000000003"/>
    <n v="0"/>
    <x v="9"/>
    <n v="31.804400000000001"/>
  </r>
  <r>
    <n v="4283"/>
    <n v="0"/>
    <n v="0"/>
    <n v="4"/>
    <n v="0"/>
    <n v="0"/>
    <n v="0"/>
    <n v="0"/>
    <n v="0"/>
    <n v="0"/>
    <n v="0"/>
    <n v="0"/>
    <n v="0"/>
    <n v="0"/>
    <n v="0"/>
    <n v="0.81443699999999997"/>
    <n v="0.81443699999999997"/>
    <n v="0"/>
    <x v="10"/>
    <n v="34.162300000000002"/>
  </r>
  <r>
    <n v="4284"/>
    <n v="0"/>
    <n v="0"/>
    <n v="4"/>
    <n v="0"/>
    <n v="0"/>
    <n v="0"/>
    <n v="0"/>
    <n v="0"/>
    <n v="0"/>
    <n v="0"/>
    <n v="0"/>
    <n v="0"/>
    <n v="0"/>
    <n v="0"/>
    <n v="0.81066099999999996"/>
    <n v="0.81066099999999996"/>
    <n v="0"/>
    <x v="11"/>
    <n v="41.253799999999998"/>
  </r>
  <r>
    <n v="4285"/>
    <n v="0"/>
    <n v="0"/>
    <n v="4"/>
    <n v="0"/>
    <n v="0"/>
    <n v="0"/>
    <n v="0"/>
    <n v="0"/>
    <n v="0"/>
    <n v="0"/>
    <n v="0"/>
    <n v="0"/>
    <n v="0"/>
    <n v="0"/>
    <n v="0.80784"/>
    <n v="0.80784"/>
    <n v="0"/>
    <x v="12"/>
    <n v="43.811599999999999"/>
  </r>
  <r>
    <n v="4286"/>
    <n v="0"/>
    <n v="0"/>
    <n v="4"/>
    <n v="0"/>
    <n v="0"/>
    <n v="0"/>
    <n v="0"/>
    <n v="0"/>
    <n v="0"/>
    <n v="0"/>
    <n v="0"/>
    <n v="0"/>
    <n v="0"/>
    <n v="0"/>
    <n v="0.70835000000000004"/>
    <n v="0.70835000000000004"/>
    <n v="0"/>
    <x v="13"/>
    <n v="46.293300000000002"/>
  </r>
  <r>
    <n v="4287"/>
    <n v="0"/>
    <n v="0"/>
    <n v="4"/>
    <n v="0"/>
    <n v="0"/>
    <n v="0"/>
    <n v="0"/>
    <n v="0"/>
    <n v="0"/>
    <n v="0"/>
    <n v="0"/>
    <n v="0"/>
    <n v="0"/>
    <n v="0"/>
    <n v="0.78259299999999998"/>
    <n v="0.78259299999999998"/>
    <n v="0"/>
    <x v="14"/>
    <n v="49.922499999999999"/>
  </r>
  <r>
    <n v="4288"/>
    <n v="0"/>
    <n v="1"/>
    <n v="2.913043"/>
    <n v="0"/>
    <n v="0"/>
    <n v="0"/>
    <n v="0"/>
    <n v="0"/>
    <n v="0"/>
    <n v="0"/>
    <n v="0"/>
    <n v="0"/>
    <n v="0"/>
    <n v="0"/>
    <n v="7.9749999999999995E-3"/>
    <n v="7.9749999999999995E-3"/>
    <n v="0"/>
    <x v="15"/>
    <n v="54.589199999999998"/>
  </r>
  <r>
    <n v="4289"/>
    <n v="0"/>
    <n v="0.99299099999999996"/>
    <n v="1.8337049999999999"/>
    <n v="0"/>
    <n v="0"/>
    <n v="0"/>
    <n v="0"/>
    <n v="0"/>
    <n v="0"/>
    <n v="0"/>
    <n v="0"/>
    <n v="0"/>
    <n v="0"/>
    <n v="0"/>
    <n v="1.9729E-2"/>
    <n v="1.9729E-2"/>
    <n v="0"/>
    <x v="16"/>
    <n v="52.369500000000002"/>
  </r>
  <r>
    <n v="4290"/>
    <n v="0"/>
    <n v="0.68700899999999998"/>
    <n v="1.086957"/>
    <n v="0"/>
    <n v="0"/>
    <n v="0"/>
    <n v="0"/>
    <n v="0"/>
    <n v="0"/>
    <n v="0"/>
    <n v="0"/>
    <n v="0"/>
    <n v="0"/>
    <n v="0"/>
    <n v="0.51299099999999997"/>
    <n v="0.51299099999999997"/>
    <n v="0"/>
    <x v="17"/>
    <n v="57.684899999999999"/>
  </r>
  <r>
    <n v="4291"/>
    <n v="0"/>
    <n v="1"/>
    <n v="0"/>
    <n v="0"/>
    <n v="0"/>
    <n v="0"/>
    <n v="0"/>
    <n v="0"/>
    <n v="0"/>
    <n v="0"/>
    <n v="0"/>
    <n v="0"/>
    <n v="0"/>
    <n v="0"/>
    <n v="0.147178"/>
    <n v="0.147178"/>
    <n v="0"/>
    <x v="18"/>
    <n v="58.103200000000001"/>
  </r>
  <r>
    <n v="4292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41.697400000000002"/>
  </r>
  <r>
    <n v="42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683500000000002"/>
  </r>
  <r>
    <n v="42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543399999999998"/>
  </r>
  <r>
    <n v="42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9404"/>
  </r>
  <r>
    <n v="42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7.576499999999999"/>
  </r>
  <r>
    <n v="429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4.683400000000001"/>
  </r>
  <r>
    <n v="429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6.7182"/>
  </r>
  <r>
    <n v="429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5.144399999999999"/>
  </r>
  <r>
    <n v="430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8.250900000000001"/>
  </r>
  <r>
    <n v="430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9.6189"/>
  </r>
  <r>
    <n v="4302"/>
    <n v="0"/>
    <n v="0"/>
    <n v="4"/>
    <n v="0"/>
    <n v="0"/>
    <n v="0"/>
    <n v="0"/>
    <n v="0"/>
    <n v="0"/>
    <n v="0"/>
    <n v="0"/>
    <n v="0"/>
    <n v="0"/>
    <n v="0"/>
    <n v="0.21824099999999999"/>
    <n v="0.21824099999999999"/>
    <n v="0"/>
    <x v="5"/>
    <n v="24.2943"/>
  </r>
  <r>
    <n v="4303"/>
    <n v="0"/>
    <n v="0"/>
    <n v="4"/>
    <n v="0"/>
    <n v="0"/>
    <n v="0"/>
    <n v="0"/>
    <n v="0"/>
    <n v="0"/>
    <n v="0"/>
    <n v="0"/>
    <n v="0"/>
    <n v="0"/>
    <n v="0"/>
    <n v="0.52874600000000005"/>
    <n v="0.52874600000000005"/>
    <n v="0"/>
    <x v="6"/>
    <n v="24.672799999999999"/>
  </r>
  <r>
    <n v="4304"/>
    <n v="0"/>
    <n v="0"/>
    <n v="4"/>
    <n v="0"/>
    <n v="0"/>
    <n v="0"/>
    <n v="0"/>
    <n v="0"/>
    <n v="0"/>
    <n v="0"/>
    <n v="0"/>
    <n v="0"/>
    <n v="0"/>
    <n v="0"/>
    <n v="0.72153800000000001"/>
    <n v="0.72153800000000001"/>
    <n v="0"/>
    <x v="7"/>
    <n v="29.5245"/>
  </r>
  <r>
    <n v="4305"/>
    <n v="0"/>
    <n v="0"/>
    <n v="4"/>
    <n v="0"/>
    <n v="0"/>
    <n v="0"/>
    <n v="0"/>
    <n v="0"/>
    <n v="0"/>
    <n v="0"/>
    <n v="0"/>
    <n v="0"/>
    <n v="0"/>
    <n v="0"/>
    <n v="0.76727900000000004"/>
    <n v="0.76727900000000004"/>
    <n v="0"/>
    <x v="8"/>
    <n v="30.4604"/>
  </r>
  <r>
    <n v="4306"/>
    <n v="0"/>
    <n v="0"/>
    <n v="4"/>
    <n v="0"/>
    <n v="0"/>
    <n v="0"/>
    <n v="0"/>
    <n v="0"/>
    <n v="0"/>
    <n v="0"/>
    <n v="0"/>
    <n v="0"/>
    <n v="0"/>
    <n v="0"/>
    <n v="0.79582299999999995"/>
    <n v="0.79582299999999995"/>
    <n v="0"/>
    <x v="9"/>
    <n v="31.160699999999999"/>
  </r>
  <r>
    <n v="4307"/>
    <n v="0"/>
    <n v="0"/>
    <n v="4"/>
    <n v="0"/>
    <n v="0"/>
    <n v="0"/>
    <n v="0"/>
    <n v="0"/>
    <n v="0"/>
    <n v="0"/>
    <n v="0"/>
    <n v="0"/>
    <n v="0"/>
    <n v="0"/>
    <n v="0.80498499999999995"/>
    <n v="0.80498499999999995"/>
    <n v="0"/>
    <x v="10"/>
    <n v="32.277299999999997"/>
  </r>
  <r>
    <n v="4308"/>
    <n v="0"/>
    <n v="0"/>
    <n v="4"/>
    <n v="0"/>
    <n v="0"/>
    <n v="0"/>
    <n v="0"/>
    <n v="0"/>
    <n v="0"/>
    <n v="0"/>
    <n v="0"/>
    <n v="0"/>
    <n v="0"/>
    <n v="0"/>
    <n v="0.80931600000000004"/>
    <n v="0.80931600000000004"/>
    <n v="0"/>
    <x v="11"/>
    <n v="35.957999999999998"/>
  </r>
  <r>
    <n v="4309"/>
    <n v="0"/>
    <n v="0"/>
    <n v="4"/>
    <n v="0"/>
    <n v="0"/>
    <n v="0"/>
    <n v="0"/>
    <n v="0"/>
    <n v="0"/>
    <n v="0"/>
    <n v="0"/>
    <n v="0"/>
    <n v="0"/>
    <n v="0"/>
    <n v="0.81329899999999999"/>
    <n v="0.81329899999999999"/>
    <n v="0"/>
    <x v="12"/>
    <n v="37.656100000000002"/>
  </r>
  <r>
    <n v="4310"/>
    <n v="0"/>
    <n v="0.10308100000000001"/>
    <n v="3.8879549999999998"/>
    <n v="0"/>
    <n v="0"/>
    <n v="0"/>
    <n v="0"/>
    <n v="0"/>
    <n v="0"/>
    <n v="0"/>
    <n v="0"/>
    <n v="0"/>
    <n v="0"/>
    <n v="0"/>
    <n v="0.79357699999999998"/>
    <n v="0.79357699999999998"/>
    <n v="0"/>
    <x v="13"/>
    <n v="42.796199999999999"/>
  </r>
  <r>
    <n v="4311"/>
    <n v="0"/>
    <n v="0.50594899999999998"/>
    <n v="3.3380109999999998"/>
    <n v="0"/>
    <n v="0"/>
    <n v="0"/>
    <n v="0"/>
    <n v="0"/>
    <n v="0"/>
    <n v="0"/>
    <n v="0"/>
    <n v="0"/>
    <n v="0"/>
    <n v="0"/>
    <n v="0.69405099999999997"/>
    <n v="0.69405099999999997"/>
    <n v="0"/>
    <x v="14"/>
    <n v="46.847299999999997"/>
  </r>
  <r>
    <n v="4312"/>
    <n v="0"/>
    <n v="0.652779"/>
    <n v="2.6284689999999999"/>
    <n v="0"/>
    <n v="0"/>
    <n v="0"/>
    <n v="0"/>
    <n v="0"/>
    <n v="0"/>
    <n v="0"/>
    <n v="0"/>
    <n v="0"/>
    <n v="0"/>
    <n v="0"/>
    <n v="0.54722099999999996"/>
    <n v="0.54722099999999996"/>
    <n v="0"/>
    <x v="15"/>
    <n v="51.314"/>
  </r>
  <r>
    <n v="4313"/>
    <n v="0"/>
    <n v="0.73361200000000004"/>
    <n v="1.831064"/>
    <n v="0"/>
    <n v="0"/>
    <n v="0"/>
    <n v="0"/>
    <n v="0"/>
    <n v="0"/>
    <n v="0"/>
    <n v="0"/>
    <n v="0"/>
    <n v="0"/>
    <n v="0"/>
    <n v="0.46638800000000002"/>
    <n v="0.46638800000000002"/>
    <n v="0"/>
    <x v="16"/>
    <n v="53.030999999999999"/>
  </r>
  <r>
    <n v="4314"/>
    <n v="0"/>
    <n v="0.68457900000000005"/>
    <n v="1.086957"/>
    <n v="0"/>
    <n v="0"/>
    <n v="0"/>
    <n v="0"/>
    <n v="0"/>
    <n v="0"/>
    <n v="0"/>
    <n v="0"/>
    <n v="0"/>
    <n v="0"/>
    <n v="0"/>
    <n v="0.51542100000000002"/>
    <n v="0.51542100000000002"/>
    <n v="0"/>
    <x v="17"/>
    <n v="43.799199999999999"/>
  </r>
  <r>
    <n v="4315"/>
    <n v="0"/>
    <n v="1"/>
    <n v="0"/>
    <n v="0"/>
    <n v="0"/>
    <n v="0"/>
    <n v="0"/>
    <n v="0"/>
    <n v="0"/>
    <n v="0"/>
    <n v="0"/>
    <n v="0"/>
    <n v="0"/>
    <n v="0"/>
    <n v="0.14899200000000001"/>
    <n v="0.14899200000000001"/>
    <n v="0"/>
    <x v="18"/>
    <n v="49.245899999999999"/>
  </r>
  <r>
    <n v="4316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39.831299999999999"/>
  </r>
  <r>
    <n v="43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718800000000002"/>
  </r>
  <r>
    <n v="43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105899999999998"/>
  </r>
  <r>
    <n v="43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133500000000002"/>
  </r>
  <r>
    <n v="432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8.465"/>
  </r>
  <r>
    <n v="432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5.434900000000001"/>
  </r>
  <r>
    <n v="432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3.580500000000001"/>
  </r>
  <r>
    <n v="432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2.8629"/>
  </r>
  <r>
    <n v="432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4.346399999999999"/>
  </r>
  <r>
    <n v="432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8.5304"/>
  </r>
  <r>
    <n v="4326"/>
    <n v="0"/>
    <n v="0"/>
    <n v="4"/>
    <n v="0"/>
    <n v="0"/>
    <n v="0"/>
    <n v="0"/>
    <n v="0"/>
    <n v="0"/>
    <n v="0"/>
    <n v="0"/>
    <n v="0"/>
    <n v="0"/>
    <n v="0"/>
    <n v="0.18195500000000001"/>
    <n v="0.18195500000000001"/>
    <n v="0"/>
    <x v="5"/>
    <n v="23.481200000000001"/>
  </r>
  <r>
    <n v="4327"/>
    <n v="0"/>
    <n v="0"/>
    <n v="4"/>
    <n v="0"/>
    <n v="0"/>
    <n v="0"/>
    <n v="0"/>
    <n v="0"/>
    <n v="0"/>
    <n v="0"/>
    <n v="0"/>
    <n v="0"/>
    <n v="0"/>
    <n v="0"/>
    <n v="0.61322699999999997"/>
    <n v="0.61322699999999997"/>
    <n v="0"/>
    <x v="6"/>
    <n v="26.3429"/>
  </r>
  <r>
    <n v="4328"/>
    <n v="0"/>
    <n v="0"/>
    <n v="4"/>
    <n v="0"/>
    <n v="0"/>
    <n v="0"/>
    <n v="0"/>
    <n v="0"/>
    <n v="0"/>
    <n v="0"/>
    <n v="0"/>
    <n v="0"/>
    <n v="0"/>
    <n v="0"/>
    <n v="0.757467"/>
    <n v="0.757467"/>
    <n v="0"/>
    <x v="7"/>
    <n v="30.639600000000002"/>
  </r>
  <r>
    <n v="4329"/>
    <n v="0"/>
    <n v="0"/>
    <n v="4"/>
    <n v="0"/>
    <n v="0"/>
    <n v="0"/>
    <n v="0"/>
    <n v="0"/>
    <n v="0"/>
    <n v="0"/>
    <n v="0"/>
    <n v="0"/>
    <n v="0"/>
    <n v="0"/>
    <n v="0.79305599999999998"/>
    <n v="0.79305599999999998"/>
    <n v="0"/>
    <x v="8"/>
    <n v="30.9163"/>
  </r>
  <r>
    <n v="4330"/>
    <n v="0"/>
    <n v="0"/>
    <n v="4"/>
    <n v="0"/>
    <n v="0"/>
    <n v="0"/>
    <n v="0"/>
    <n v="0"/>
    <n v="0"/>
    <n v="0"/>
    <n v="0"/>
    <n v="0"/>
    <n v="0"/>
    <n v="0"/>
    <n v="0.79122300000000001"/>
    <n v="0.79122300000000001"/>
    <n v="0"/>
    <x v="9"/>
    <n v="32.717399999999998"/>
  </r>
  <r>
    <n v="4331"/>
    <n v="0"/>
    <n v="0"/>
    <n v="4"/>
    <n v="0"/>
    <n v="0"/>
    <n v="0"/>
    <n v="0"/>
    <n v="0"/>
    <n v="0"/>
    <n v="0"/>
    <n v="0"/>
    <n v="0"/>
    <n v="0"/>
    <n v="0"/>
    <n v="0.79115800000000003"/>
    <n v="0.79115800000000003"/>
    <n v="0"/>
    <x v="10"/>
    <n v="33.574199999999998"/>
  </r>
  <r>
    <n v="4332"/>
    <n v="0"/>
    <n v="0"/>
    <n v="4"/>
    <n v="0"/>
    <n v="0"/>
    <n v="0"/>
    <n v="0"/>
    <n v="0"/>
    <n v="0"/>
    <n v="0"/>
    <n v="0"/>
    <n v="0"/>
    <n v="0"/>
    <n v="0"/>
    <n v="0.79375099999999998"/>
    <n v="0.79375099999999998"/>
    <n v="0"/>
    <x v="11"/>
    <n v="36.990099999999998"/>
  </r>
  <r>
    <n v="4333"/>
    <n v="0"/>
    <n v="0"/>
    <n v="4"/>
    <n v="0"/>
    <n v="0"/>
    <n v="0"/>
    <n v="0"/>
    <n v="0"/>
    <n v="0"/>
    <n v="0"/>
    <n v="0"/>
    <n v="0"/>
    <n v="0"/>
    <n v="0"/>
    <n v="0.79980099999999998"/>
    <n v="0.79980099999999998"/>
    <n v="0"/>
    <x v="12"/>
    <n v="39.969200000000001"/>
  </r>
  <r>
    <n v="4334"/>
    <n v="0"/>
    <n v="0.392376"/>
    <n v="3.5735039999999998"/>
    <n v="0"/>
    <n v="0"/>
    <n v="0"/>
    <n v="0"/>
    <n v="0"/>
    <n v="0"/>
    <n v="0"/>
    <n v="0"/>
    <n v="0"/>
    <n v="0"/>
    <n v="0"/>
    <n v="0.80762400000000001"/>
    <n v="0.80762400000000001"/>
    <n v="0"/>
    <x v="13"/>
    <n v="44.926099999999998"/>
  </r>
  <r>
    <n v="4335"/>
    <n v="0"/>
    <n v="0.38979200000000003"/>
    <n v="3.1498170000000001"/>
    <n v="0"/>
    <n v="0"/>
    <n v="0"/>
    <n v="0"/>
    <n v="0"/>
    <n v="0"/>
    <n v="0"/>
    <n v="0"/>
    <n v="0"/>
    <n v="0"/>
    <n v="0"/>
    <n v="0.81020800000000004"/>
    <n v="0.81020800000000004"/>
    <n v="0"/>
    <x v="14"/>
    <n v="48.7637"/>
  </r>
  <r>
    <n v="4336"/>
    <n v="0"/>
    <n v="0.40041900000000002"/>
    <n v="2.7145790000000001"/>
    <n v="0"/>
    <n v="0"/>
    <n v="0"/>
    <n v="0"/>
    <n v="0"/>
    <n v="0"/>
    <n v="0"/>
    <n v="0"/>
    <n v="0"/>
    <n v="0"/>
    <n v="0"/>
    <n v="0.79958099999999999"/>
    <n v="0.79958099999999999"/>
    <n v="0"/>
    <x v="15"/>
    <n v="50.978000000000002"/>
  </r>
  <r>
    <n v="4337"/>
    <n v="0"/>
    <n v="0.47642200000000001"/>
    <n v="2.1967289999999999"/>
    <n v="0"/>
    <n v="0"/>
    <n v="0"/>
    <n v="0"/>
    <n v="0"/>
    <n v="0"/>
    <n v="0"/>
    <n v="0"/>
    <n v="0"/>
    <n v="0"/>
    <n v="0"/>
    <n v="0.72357800000000005"/>
    <n v="0.72357800000000005"/>
    <n v="0"/>
    <x v="16"/>
    <n v="55.303199999999997"/>
  </r>
  <r>
    <n v="4338"/>
    <n v="0"/>
    <n v="0.68264499999999995"/>
    <n v="1.4547239999999999"/>
    <n v="0"/>
    <n v="0"/>
    <n v="0"/>
    <n v="0"/>
    <n v="0"/>
    <n v="0"/>
    <n v="0"/>
    <n v="0"/>
    <n v="0"/>
    <n v="0"/>
    <n v="0"/>
    <n v="0.51735500000000001"/>
    <n v="0.51735500000000001"/>
    <n v="0"/>
    <x v="17"/>
    <n v="45.540100000000002"/>
  </r>
  <r>
    <n v="4339"/>
    <n v="0"/>
    <n v="1"/>
    <n v="0.36776799999999998"/>
    <n v="0"/>
    <n v="0"/>
    <n v="0"/>
    <n v="0"/>
    <n v="0"/>
    <n v="0"/>
    <n v="0"/>
    <n v="0"/>
    <n v="0"/>
    <n v="0"/>
    <n v="0"/>
    <n v="0.14979999999999999"/>
    <n v="0.14979999999999999"/>
    <n v="0"/>
    <x v="18"/>
    <n v="50.702300000000001"/>
  </r>
  <r>
    <n v="4340"/>
    <n v="0"/>
    <n v="0.33834599999999998"/>
    <n v="0"/>
    <n v="0"/>
    <n v="0"/>
    <n v="0"/>
    <n v="0"/>
    <n v="0"/>
    <n v="0"/>
    <n v="0"/>
    <n v="0"/>
    <n v="0"/>
    <n v="0"/>
    <n v="0"/>
    <n v="0"/>
    <n v="0"/>
    <n v="0"/>
    <x v="19"/>
    <n v="42.383499999999998"/>
  </r>
  <r>
    <n v="43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686199999999999"/>
  </r>
  <r>
    <n v="43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728300000000001"/>
  </r>
  <r>
    <n v="43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588000000000001"/>
  </r>
  <r>
    <n v="434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16.533100000000001"/>
  </r>
  <r>
    <n v="434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10.7469"/>
  </r>
  <r>
    <n v="434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10.3409"/>
  </r>
  <r>
    <n v="434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9.7619000000000007"/>
  </r>
  <r>
    <n v="434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10.9061"/>
  </r>
  <r>
    <n v="434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17.046399999999998"/>
  </r>
  <r>
    <n v="4350"/>
    <n v="0"/>
    <n v="0"/>
    <n v="4"/>
    <n v="0"/>
    <n v="0"/>
    <n v="0"/>
    <n v="0"/>
    <n v="0"/>
    <n v="0"/>
    <n v="0"/>
    <n v="0"/>
    <n v="0"/>
    <n v="0"/>
    <n v="0"/>
    <n v="0.21720900000000001"/>
    <n v="0.21720900000000001"/>
    <n v="0"/>
    <x v="5"/>
    <n v="19.974799999999998"/>
  </r>
  <r>
    <n v="4351"/>
    <n v="0"/>
    <n v="0"/>
    <n v="4"/>
    <n v="0"/>
    <n v="0"/>
    <n v="0"/>
    <n v="0"/>
    <n v="0"/>
    <n v="0"/>
    <n v="0"/>
    <n v="0"/>
    <n v="0"/>
    <n v="0"/>
    <n v="0"/>
    <n v="0.60034600000000005"/>
    <n v="0.60034600000000005"/>
    <n v="0"/>
    <x v="6"/>
    <n v="21.138100000000001"/>
  </r>
  <r>
    <n v="4352"/>
    <n v="0"/>
    <n v="0"/>
    <n v="4"/>
    <n v="0"/>
    <n v="0"/>
    <n v="0"/>
    <n v="0"/>
    <n v="0"/>
    <n v="0"/>
    <n v="0"/>
    <n v="0"/>
    <n v="0"/>
    <n v="0"/>
    <n v="0"/>
    <n v="0.73685500000000004"/>
    <n v="0.73685500000000004"/>
    <n v="0"/>
    <x v="7"/>
    <n v="23.822900000000001"/>
  </r>
  <r>
    <n v="4353"/>
    <n v="0"/>
    <n v="0"/>
    <n v="4"/>
    <n v="0"/>
    <n v="0"/>
    <n v="0"/>
    <n v="0"/>
    <n v="0"/>
    <n v="0"/>
    <n v="0"/>
    <n v="0"/>
    <n v="0"/>
    <n v="0"/>
    <n v="0"/>
    <n v="0.77951899999999996"/>
    <n v="0.77951899999999996"/>
    <n v="0"/>
    <x v="8"/>
    <n v="25.1997"/>
  </r>
  <r>
    <n v="4354"/>
    <n v="0"/>
    <n v="0"/>
    <n v="4"/>
    <n v="0"/>
    <n v="0"/>
    <n v="0"/>
    <n v="0"/>
    <n v="0"/>
    <n v="0"/>
    <n v="0"/>
    <n v="0"/>
    <n v="0"/>
    <n v="0"/>
    <n v="0"/>
    <n v="0.78603199999999995"/>
    <n v="0.78603199999999995"/>
    <n v="0"/>
    <x v="9"/>
    <n v="26.5502"/>
  </r>
  <r>
    <n v="4355"/>
    <n v="0"/>
    <n v="0"/>
    <n v="4"/>
    <n v="0"/>
    <n v="0"/>
    <n v="0"/>
    <n v="0"/>
    <n v="0"/>
    <n v="0"/>
    <n v="0"/>
    <n v="0"/>
    <n v="0"/>
    <n v="0"/>
    <n v="0"/>
    <n v="0.797319"/>
    <n v="0.797319"/>
    <n v="0"/>
    <x v="10"/>
    <n v="28.629200000000001"/>
  </r>
  <r>
    <n v="4356"/>
    <n v="0"/>
    <n v="0"/>
    <n v="4"/>
    <n v="0"/>
    <n v="0"/>
    <n v="0"/>
    <n v="0"/>
    <n v="0"/>
    <n v="0"/>
    <n v="0"/>
    <n v="0"/>
    <n v="0"/>
    <n v="0"/>
    <n v="0"/>
    <n v="0.80046099999999998"/>
    <n v="0.80046099999999998"/>
    <n v="0"/>
    <x v="11"/>
    <n v="30.651"/>
  </r>
  <r>
    <n v="4357"/>
    <n v="0"/>
    <n v="0"/>
    <n v="4"/>
    <n v="0"/>
    <n v="0"/>
    <n v="0"/>
    <n v="0"/>
    <n v="0"/>
    <n v="0"/>
    <n v="0"/>
    <n v="0"/>
    <n v="0"/>
    <n v="0"/>
    <n v="0"/>
    <n v="0.80405099999999996"/>
    <n v="0.80405099999999996"/>
    <n v="0"/>
    <x v="12"/>
    <n v="30.352"/>
  </r>
  <r>
    <n v="4358"/>
    <n v="0"/>
    <n v="0"/>
    <n v="4"/>
    <n v="0"/>
    <n v="0"/>
    <n v="0"/>
    <n v="0"/>
    <n v="0"/>
    <n v="0"/>
    <n v="0"/>
    <n v="0"/>
    <n v="0"/>
    <n v="0"/>
    <n v="0"/>
    <n v="0.81071000000000004"/>
    <n v="0.81071000000000004"/>
    <n v="0"/>
    <x v="13"/>
    <n v="34.002000000000002"/>
  </r>
  <r>
    <n v="4359"/>
    <n v="0"/>
    <n v="0.38892700000000002"/>
    <n v="3.5772539999999999"/>
    <n v="0"/>
    <n v="0"/>
    <n v="0"/>
    <n v="0"/>
    <n v="0"/>
    <n v="0"/>
    <n v="0"/>
    <n v="0"/>
    <n v="0"/>
    <n v="0"/>
    <n v="0"/>
    <n v="0.81107300000000004"/>
    <n v="0.81107300000000004"/>
    <n v="0"/>
    <x v="14"/>
    <n v="40.685600000000001"/>
  </r>
  <r>
    <n v="4360"/>
    <n v="0"/>
    <n v="0.39764100000000002"/>
    <n v="3.145035"/>
    <n v="0"/>
    <n v="0"/>
    <n v="0"/>
    <n v="0"/>
    <n v="0"/>
    <n v="0"/>
    <n v="0"/>
    <n v="0"/>
    <n v="0"/>
    <n v="0"/>
    <n v="0"/>
    <n v="0.80235900000000004"/>
    <n v="0.80235900000000004"/>
    <n v="0"/>
    <x v="15"/>
    <n v="40.096400000000003"/>
  </r>
  <r>
    <n v="4361"/>
    <n v="0"/>
    <n v="0.47414000000000001"/>
    <n v="2.6296659999999998"/>
    <n v="0"/>
    <n v="0"/>
    <n v="0"/>
    <n v="0"/>
    <n v="0"/>
    <n v="0"/>
    <n v="0"/>
    <n v="0"/>
    <n v="0"/>
    <n v="0"/>
    <n v="0"/>
    <n v="0.72585999999999995"/>
    <n v="0.72585999999999995"/>
    <n v="0"/>
    <x v="16"/>
    <n v="41.4345"/>
  </r>
  <r>
    <n v="4362"/>
    <n v="0"/>
    <n v="0.68182799999999999"/>
    <n v="1.8885479999999999"/>
    <n v="0"/>
    <n v="0"/>
    <n v="0"/>
    <n v="0"/>
    <n v="0"/>
    <n v="0"/>
    <n v="0"/>
    <n v="0"/>
    <n v="0"/>
    <n v="0"/>
    <n v="0"/>
    <n v="0.51817199999999997"/>
    <n v="0.51817199999999997"/>
    <n v="0"/>
    <x v="17"/>
    <n v="41.387"/>
  </r>
  <r>
    <n v="4363"/>
    <n v="0"/>
    <n v="1"/>
    <n v="0.80159100000000005"/>
    <n v="0"/>
    <n v="0"/>
    <n v="0"/>
    <n v="0"/>
    <n v="0"/>
    <n v="0"/>
    <n v="0"/>
    <n v="0"/>
    <n v="0"/>
    <n v="0"/>
    <n v="0"/>
    <n v="0.149476"/>
    <n v="0.149476"/>
    <n v="0"/>
    <x v="18"/>
    <n v="42.9069"/>
  </r>
  <r>
    <n v="4364"/>
    <n v="0"/>
    <n v="0.73746400000000001"/>
    <n v="0"/>
    <n v="0"/>
    <n v="0"/>
    <n v="0"/>
    <n v="0"/>
    <n v="0"/>
    <n v="0"/>
    <n v="0"/>
    <n v="0"/>
    <n v="0"/>
    <n v="0"/>
    <n v="0"/>
    <n v="0"/>
    <n v="0"/>
    <n v="0"/>
    <x v="19"/>
    <n v="35.836300000000001"/>
  </r>
  <r>
    <n v="43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159500000000001"/>
  </r>
  <r>
    <n v="43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081299999999999"/>
  </r>
  <r>
    <n v="436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1.556100000000001"/>
  </r>
  <r>
    <n v="4368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4.4361"/>
  </r>
  <r>
    <n v="4369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24.133099999999999"/>
  </r>
  <r>
    <n v="4370"/>
    <n v="0"/>
    <n v="0"/>
    <n v="0.32"/>
    <n v="0"/>
    <n v="0"/>
    <n v="0"/>
    <n v="0"/>
    <n v="0"/>
    <n v="0"/>
    <n v="0"/>
    <n v="0"/>
    <n v="0"/>
    <n v="0"/>
    <n v="0"/>
    <n v="0"/>
    <n v="0"/>
    <n v="0"/>
    <x v="1"/>
    <n v="22.8001"/>
  </r>
  <r>
    <n v="4371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23.455200000000001"/>
  </r>
  <r>
    <n v="4372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2.649899999999999"/>
  </r>
  <r>
    <n v="4373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22.160599999999999"/>
  </r>
  <r>
    <n v="4374"/>
    <n v="1"/>
    <n v="0"/>
    <n v="1.24"/>
    <n v="0"/>
    <n v="0"/>
    <n v="0"/>
    <n v="0"/>
    <n v="0"/>
    <n v="0"/>
    <n v="0"/>
    <n v="0"/>
    <n v="0"/>
    <n v="0.78545399999999999"/>
    <n v="0"/>
    <n v="0.21454599999999999"/>
    <n v="0"/>
    <n v="0"/>
    <x v="5"/>
    <n v="20.505600000000001"/>
  </r>
  <r>
    <n v="4375"/>
    <n v="1"/>
    <n v="0"/>
    <n v="2.16"/>
    <n v="0"/>
    <n v="0"/>
    <n v="0"/>
    <n v="0"/>
    <n v="0"/>
    <n v="0"/>
    <n v="0"/>
    <n v="0"/>
    <n v="0"/>
    <n v="0.40714699999999998"/>
    <n v="0"/>
    <n v="0.59285299999999996"/>
    <n v="0"/>
    <n v="0"/>
    <x v="6"/>
    <n v="19.1509"/>
  </r>
  <r>
    <n v="4376"/>
    <n v="1"/>
    <n v="0"/>
    <n v="3.08"/>
    <n v="0"/>
    <n v="0"/>
    <n v="0"/>
    <n v="0"/>
    <n v="0"/>
    <n v="0"/>
    <n v="0"/>
    <n v="0"/>
    <n v="0"/>
    <n v="0.270034"/>
    <n v="0"/>
    <n v="0.729966"/>
    <n v="0"/>
    <n v="0"/>
    <x v="7"/>
    <n v="19.456600000000002"/>
  </r>
  <r>
    <n v="4377"/>
    <n v="1"/>
    <n v="0"/>
    <n v="4"/>
    <n v="0"/>
    <n v="0"/>
    <n v="0"/>
    <n v="0"/>
    <n v="0"/>
    <n v="0"/>
    <n v="0"/>
    <n v="0"/>
    <n v="0"/>
    <n v="0.20602799999999999"/>
    <n v="0"/>
    <n v="0.79397200000000001"/>
    <n v="0"/>
    <n v="0"/>
    <x v="8"/>
    <n v="20.754200000000001"/>
  </r>
  <r>
    <n v="4378"/>
    <n v="0"/>
    <n v="0"/>
    <n v="4"/>
    <n v="0"/>
    <n v="0"/>
    <n v="0"/>
    <n v="0"/>
    <n v="0"/>
    <n v="0"/>
    <n v="0"/>
    <n v="0"/>
    <n v="0"/>
    <n v="0"/>
    <n v="0"/>
    <n v="0.80977100000000002"/>
    <n v="0.80977100000000002"/>
    <n v="0"/>
    <x v="9"/>
    <n v="23.059000000000001"/>
  </r>
  <r>
    <n v="4379"/>
    <n v="0"/>
    <n v="0"/>
    <n v="4"/>
    <n v="0"/>
    <n v="0"/>
    <n v="0"/>
    <n v="0"/>
    <n v="0"/>
    <n v="0"/>
    <n v="0"/>
    <n v="0"/>
    <n v="0"/>
    <n v="0"/>
    <n v="0"/>
    <n v="0.81598700000000002"/>
    <n v="0.81598700000000002"/>
    <n v="0"/>
    <x v="10"/>
    <n v="25.628499999999999"/>
  </r>
  <r>
    <n v="4380"/>
    <n v="0"/>
    <n v="0"/>
    <n v="4"/>
    <n v="0"/>
    <n v="0"/>
    <n v="0"/>
    <n v="0"/>
    <n v="0"/>
    <n v="0"/>
    <n v="0"/>
    <n v="0"/>
    <n v="0"/>
    <n v="0"/>
    <n v="0"/>
    <n v="0.81440400000000002"/>
    <n v="0.81440400000000002"/>
    <n v="0"/>
    <x v="11"/>
    <n v="25.547499999999999"/>
  </r>
  <r>
    <n v="4381"/>
    <n v="0"/>
    <n v="0"/>
    <n v="4"/>
    <n v="0"/>
    <n v="0"/>
    <n v="0"/>
    <n v="0"/>
    <n v="0"/>
    <n v="0"/>
    <n v="0"/>
    <n v="0"/>
    <n v="0"/>
    <n v="0"/>
    <n v="0"/>
    <n v="0.75761999999999996"/>
    <n v="0.75761999999999996"/>
    <n v="0"/>
    <x v="12"/>
    <n v="27.301100000000002"/>
  </r>
  <r>
    <n v="4382"/>
    <n v="0"/>
    <n v="0"/>
    <n v="4"/>
    <n v="0"/>
    <n v="0"/>
    <n v="0"/>
    <n v="0"/>
    <n v="0"/>
    <n v="0"/>
    <n v="0"/>
    <n v="0"/>
    <n v="0"/>
    <n v="0"/>
    <n v="0"/>
    <n v="0.73399499999999995"/>
    <n v="0.73399499999999995"/>
    <n v="0"/>
    <x v="13"/>
    <n v="27.398"/>
  </r>
  <r>
    <n v="4383"/>
    <n v="0"/>
    <n v="0.124712"/>
    <n v="3.8644430000000001"/>
    <n v="0"/>
    <n v="0"/>
    <n v="0"/>
    <n v="0"/>
    <n v="0"/>
    <n v="0"/>
    <n v="0"/>
    <n v="0"/>
    <n v="0"/>
    <n v="0"/>
    <n v="0"/>
    <n v="0.82324600000000003"/>
    <n v="0.82324600000000003"/>
    <n v="0"/>
    <x v="14"/>
    <n v="29.774000000000001"/>
  </r>
  <r>
    <n v="4384"/>
    <n v="0"/>
    <n v="0.39154600000000001"/>
    <n v="3.43885"/>
    <n v="0"/>
    <n v="0"/>
    <n v="0"/>
    <n v="0"/>
    <n v="0"/>
    <n v="0"/>
    <n v="0"/>
    <n v="0"/>
    <n v="0"/>
    <n v="0"/>
    <n v="0"/>
    <n v="0.80845400000000001"/>
    <n v="0.80845400000000001"/>
    <n v="0"/>
    <x v="15"/>
    <n v="33.447099999999999"/>
  </r>
  <r>
    <n v="4385"/>
    <n v="0"/>
    <n v="0.47457199999999999"/>
    <n v="2.9230109999999998"/>
    <n v="0"/>
    <n v="0"/>
    <n v="0"/>
    <n v="0"/>
    <n v="0"/>
    <n v="0"/>
    <n v="0"/>
    <n v="0"/>
    <n v="0"/>
    <n v="0"/>
    <n v="0"/>
    <n v="0.72542799999999996"/>
    <n v="0.72542799999999996"/>
    <n v="0"/>
    <x v="16"/>
    <n v="33.222000000000001"/>
  </r>
  <r>
    <n v="4386"/>
    <n v="0"/>
    <n v="0.68916999999999995"/>
    <n v="2.1739130000000002"/>
    <n v="0"/>
    <n v="0"/>
    <n v="0"/>
    <n v="0"/>
    <n v="0"/>
    <n v="0"/>
    <n v="0"/>
    <n v="0"/>
    <n v="0"/>
    <n v="0"/>
    <n v="0"/>
    <n v="0.51083000000000001"/>
    <n v="0.51083000000000001"/>
    <n v="0"/>
    <x v="17"/>
    <n v="36.802199999999999"/>
  </r>
  <r>
    <n v="4387"/>
    <n v="0"/>
    <n v="1"/>
    <n v="1.086957"/>
    <n v="0"/>
    <n v="0"/>
    <n v="0"/>
    <n v="0"/>
    <n v="0"/>
    <n v="0"/>
    <n v="0"/>
    <n v="0"/>
    <n v="0"/>
    <n v="0"/>
    <n v="0"/>
    <n v="0.14529700000000001"/>
    <n v="0.14529700000000001"/>
    <n v="0"/>
    <x v="18"/>
    <n v="39.255699999999997"/>
  </r>
  <r>
    <n v="438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9.063299999999998"/>
  </r>
  <r>
    <n v="43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9482"/>
  </r>
  <r>
    <n v="43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698"/>
  </r>
  <r>
    <n v="43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8307"/>
  </r>
  <r>
    <n v="43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842300000000002"/>
  </r>
  <r>
    <n v="43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8.617000000000001"/>
  </r>
  <r>
    <n v="439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044799999999999"/>
  </r>
  <r>
    <n v="439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2896"/>
  </r>
  <r>
    <n v="4396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9.723199999999999"/>
  </r>
  <r>
    <n v="439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9.785399999999999"/>
  </r>
  <r>
    <n v="4398"/>
    <n v="1"/>
    <n v="0"/>
    <n v="0.92"/>
    <n v="0"/>
    <n v="0"/>
    <n v="0"/>
    <n v="0"/>
    <n v="0"/>
    <n v="0"/>
    <n v="0"/>
    <n v="0"/>
    <n v="0"/>
    <n v="0.79681800000000003"/>
    <n v="0"/>
    <n v="0.203182"/>
    <n v="0"/>
    <n v="0"/>
    <x v="5"/>
    <n v="17.085000000000001"/>
  </r>
  <r>
    <n v="4399"/>
    <n v="1"/>
    <n v="0"/>
    <n v="1.84"/>
    <n v="0"/>
    <n v="0"/>
    <n v="0"/>
    <n v="0"/>
    <n v="0"/>
    <n v="0"/>
    <n v="0"/>
    <n v="0"/>
    <n v="0"/>
    <n v="0.42677700000000002"/>
    <n v="0"/>
    <n v="0.57322300000000004"/>
    <n v="0"/>
    <n v="0"/>
    <x v="6"/>
    <n v="14.9533"/>
  </r>
  <r>
    <n v="4400"/>
    <n v="1"/>
    <n v="0"/>
    <n v="2.76"/>
    <n v="0"/>
    <n v="0"/>
    <n v="0"/>
    <n v="0"/>
    <n v="0"/>
    <n v="0"/>
    <n v="0"/>
    <n v="0"/>
    <n v="0"/>
    <n v="0.27028999999999997"/>
    <n v="0"/>
    <n v="0.72970999999999997"/>
    <n v="0"/>
    <n v="0"/>
    <x v="7"/>
    <n v="14.1899"/>
  </r>
  <r>
    <n v="4401"/>
    <n v="1"/>
    <n v="0"/>
    <n v="3.68"/>
    <n v="0"/>
    <n v="0"/>
    <n v="0"/>
    <n v="0"/>
    <n v="0"/>
    <n v="0"/>
    <n v="0"/>
    <n v="0"/>
    <n v="0"/>
    <n v="0.201349"/>
    <n v="0"/>
    <n v="0.798651"/>
    <n v="0"/>
    <n v="0"/>
    <x v="8"/>
    <n v="15.7735"/>
  </r>
  <r>
    <n v="4402"/>
    <n v="0.34782600000000002"/>
    <n v="0"/>
    <n v="4"/>
    <n v="0"/>
    <n v="0"/>
    <n v="0"/>
    <n v="0"/>
    <n v="0"/>
    <n v="0"/>
    <n v="0"/>
    <n v="0"/>
    <n v="0"/>
    <n v="0"/>
    <n v="0"/>
    <n v="0.80931399999999998"/>
    <n v="0.46148800000000001"/>
    <n v="0"/>
    <x v="9"/>
    <n v="18.026199999999999"/>
  </r>
  <r>
    <n v="4403"/>
    <n v="0"/>
    <n v="0"/>
    <n v="4"/>
    <n v="0"/>
    <n v="0"/>
    <n v="0"/>
    <n v="0"/>
    <n v="0"/>
    <n v="0"/>
    <n v="0"/>
    <n v="0"/>
    <n v="0"/>
    <n v="0"/>
    <n v="0"/>
    <n v="0.81343600000000005"/>
    <n v="0.81343600000000005"/>
    <n v="0"/>
    <x v="10"/>
    <n v="21.363199999999999"/>
  </r>
  <r>
    <n v="4404"/>
    <n v="0"/>
    <n v="0"/>
    <n v="4"/>
    <n v="0"/>
    <n v="0"/>
    <n v="0"/>
    <n v="0"/>
    <n v="0"/>
    <n v="0"/>
    <n v="0"/>
    <n v="0"/>
    <n v="0"/>
    <n v="0"/>
    <n v="0"/>
    <n v="0.708264"/>
    <n v="0.708264"/>
    <n v="0"/>
    <x v="11"/>
    <n v="22.899000000000001"/>
  </r>
  <r>
    <n v="4405"/>
    <n v="0"/>
    <n v="0"/>
    <n v="4"/>
    <n v="0"/>
    <n v="0"/>
    <n v="0"/>
    <n v="0"/>
    <n v="0"/>
    <n v="0"/>
    <n v="0"/>
    <n v="0"/>
    <n v="0"/>
    <n v="0"/>
    <n v="0"/>
    <n v="0.64482499999999998"/>
    <n v="0.64482499999999998"/>
    <n v="0"/>
    <x v="12"/>
    <n v="22.684200000000001"/>
  </r>
  <r>
    <n v="4406"/>
    <n v="0"/>
    <n v="0"/>
    <n v="4"/>
    <n v="0"/>
    <n v="0"/>
    <n v="0"/>
    <n v="0"/>
    <n v="0"/>
    <n v="0"/>
    <n v="0"/>
    <n v="0"/>
    <n v="0"/>
    <n v="0"/>
    <n v="0"/>
    <n v="0.63819300000000001"/>
    <n v="0.63819300000000001"/>
    <n v="0"/>
    <x v="13"/>
    <n v="23.022300000000001"/>
  </r>
  <r>
    <n v="4407"/>
    <n v="0"/>
    <n v="0"/>
    <n v="4"/>
    <n v="0"/>
    <n v="0"/>
    <n v="0"/>
    <n v="0"/>
    <n v="0"/>
    <n v="0"/>
    <n v="0"/>
    <n v="0"/>
    <n v="0"/>
    <n v="0"/>
    <n v="0"/>
    <n v="0.60748100000000005"/>
    <n v="0.60748100000000005"/>
    <n v="0"/>
    <x v="14"/>
    <n v="27.290400000000002"/>
  </r>
  <r>
    <n v="4408"/>
    <n v="0"/>
    <n v="0"/>
    <n v="4"/>
    <n v="0"/>
    <n v="0"/>
    <n v="0"/>
    <n v="0"/>
    <n v="0"/>
    <n v="0"/>
    <n v="0"/>
    <n v="0"/>
    <n v="0"/>
    <n v="0"/>
    <n v="0"/>
    <n v="0.80659000000000003"/>
    <n v="0.80659000000000003"/>
    <n v="0"/>
    <x v="15"/>
    <n v="28.8369"/>
  </r>
  <r>
    <n v="4409"/>
    <n v="0"/>
    <n v="0.65820400000000001"/>
    <n v="3.2845610000000001"/>
    <n v="0"/>
    <n v="0"/>
    <n v="0"/>
    <n v="0"/>
    <n v="0"/>
    <n v="0"/>
    <n v="0"/>
    <n v="0"/>
    <n v="0"/>
    <n v="0"/>
    <n v="0"/>
    <n v="0.54179600000000006"/>
    <n v="0.54179600000000006"/>
    <n v="0"/>
    <x v="16"/>
    <n v="32.481499999999997"/>
  </r>
  <r>
    <n v="4410"/>
    <n v="0"/>
    <n v="0.90511799999999998"/>
    <n v="2.3007369999999998"/>
    <n v="0"/>
    <n v="0"/>
    <n v="0"/>
    <n v="0"/>
    <n v="0"/>
    <n v="0"/>
    <n v="0"/>
    <n v="0"/>
    <n v="0"/>
    <n v="0"/>
    <n v="0"/>
    <n v="0.29488199999999998"/>
    <n v="0.29488199999999998"/>
    <n v="0"/>
    <x v="17"/>
    <n v="36.3262"/>
  </r>
  <r>
    <n v="4411"/>
    <n v="0"/>
    <n v="1"/>
    <n v="1.213781"/>
    <n v="0"/>
    <n v="0"/>
    <n v="0"/>
    <n v="0"/>
    <n v="0"/>
    <n v="0"/>
    <n v="0"/>
    <n v="0"/>
    <n v="0"/>
    <n v="0"/>
    <n v="0"/>
    <n v="0.12107800000000001"/>
    <n v="0.12107800000000001"/>
    <n v="0"/>
    <x v="18"/>
    <n v="40.106200000000001"/>
  </r>
  <r>
    <n v="4412"/>
    <n v="0"/>
    <n v="1"/>
    <n v="0.12682399999999999"/>
    <n v="0"/>
    <n v="0"/>
    <n v="0"/>
    <n v="0"/>
    <n v="0"/>
    <n v="0"/>
    <n v="0"/>
    <n v="0"/>
    <n v="0"/>
    <n v="0"/>
    <n v="0"/>
    <n v="0"/>
    <n v="0"/>
    <n v="0"/>
    <x v="19"/>
    <n v="38.951599999999999"/>
  </r>
  <r>
    <n v="4413"/>
    <n v="0"/>
    <n v="0.116678"/>
    <n v="0"/>
    <n v="0"/>
    <n v="0"/>
    <n v="0"/>
    <n v="0"/>
    <n v="0"/>
    <n v="0"/>
    <n v="0"/>
    <n v="0"/>
    <n v="0"/>
    <n v="0"/>
    <n v="0"/>
    <n v="0"/>
    <n v="0"/>
    <n v="0"/>
    <x v="20"/>
    <n v="30.457699999999999"/>
  </r>
  <r>
    <n v="44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534800000000001"/>
  </r>
  <r>
    <n v="44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8157"/>
  </r>
  <r>
    <n v="44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0.604299999999999"/>
  </r>
  <r>
    <n v="44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0.309000000000001"/>
  </r>
  <r>
    <n v="441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0.360399999999998"/>
  </r>
  <r>
    <n v="441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6402"/>
  </r>
  <r>
    <n v="442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9.651800000000001"/>
  </r>
  <r>
    <n v="442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18.700700000000001"/>
  </r>
  <r>
    <n v="4422"/>
    <n v="1"/>
    <n v="0"/>
    <n v="0.92"/>
    <n v="0"/>
    <n v="0"/>
    <n v="0"/>
    <n v="0"/>
    <n v="0"/>
    <n v="0"/>
    <n v="0"/>
    <n v="0"/>
    <n v="0"/>
    <n v="0.79510499999999995"/>
    <n v="0"/>
    <n v="0.20489499999999999"/>
    <n v="0"/>
    <n v="0"/>
    <x v="5"/>
    <n v="16.307400000000001"/>
  </r>
  <r>
    <n v="4423"/>
    <n v="1"/>
    <n v="0"/>
    <n v="1.84"/>
    <n v="0"/>
    <n v="0"/>
    <n v="0"/>
    <n v="0"/>
    <n v="0"/>
    <n v="0"/>
    <n v="0"/>
    <n v="0"/>
    <n v="0"/>
    <n v="0.42059099999999999"/>
    <n v="0"/>
    <n v="0.57940899999999995"/>
    <n v="0"/>
    <n v="0"/>
    <x v="6"/>
    <n v="15.1157"/>
  </r>
  <r>
    <n v="4424"/>
    <n v="1"/>
    <n v="0"/>
    <n v="2.76"/>
    <n v="0"/>
    <n v="0"/>
    <n v="0"/>
    <n v="0"/>
    <n v="0"/>
    <n v="0"/>
    <n v="0"/>
    <n v="0"/>
    <n v="0"/>
    <n v="0.275837"/>
    <n v="0"/>
    <n v="0.724163"/>
    <n v="0"/>
    <n v="0"/>
    <x v="7"/>
    <n v="13.638"/>
  </r>
  <r>
    <n v="4425"/>
    <n v="1"/>
    <n v="0"/>
    <n v="3.68"/>
    <n v="0"/>
    <n v="0"/>
    <n v="0"/>
    <n v="0"/>
    <n v="0"/>
    <n v="0"/>
    <n v="0"/>
    <n v="0"/>
    <n v="0"/>
    <n v="0.214117"/>
    <n v="0"/>
    <n v="0.785883"/>
    <n v="0"/>
    <n v="0"/>
    <x v="8"/>
    <n v="14.421200000000001"/>
  </r>
  <r>
    <n v="4426"/>
    <n v="0"/>
    <n v="0"/>
    <n v="3.68"/>
    <n v="0"/>
    <n v="0"/>
    <n v="0"/>
    <n v="0"/>
    <n v="0"/>
    <n v="0"/>
    <n v="0"/>
    <n v="0"/>
    <n v="0"/>
    <n v="0"/>
    <n v="0"/>
    <n v="0.79955699999999996"/>
    <n v="0.79955699999999996"/>
    <n v="0"/>
    <x v="9"/>
    <n v="17.526700000000002"/>
  </r>
  <r>
    <n v="4427"/>
    <n v="0.34782600000000002"/>
    <n v="0"/>
    <n v="4"/>
    <n v="0"/>
    <n v="0"/>
    <n v="0"/>
    <n v="0"/>
    <n v="0"/>
    <n v="0"/>
    <n v="0"/>
    <n v="0"/>
    <n v="0"/>
    <n v="0"/>
    <n v="0"/>
    <n v="0.80759599999999998"/>
    <n v="0.45977000000000001"/>
    <n v="0"/>
    <x v="10"/>
    <n v="17.124199999999998"/>
  </r>
  <r>
    <n v="4428"/>
    <n v="0"/>
    <n v="0"/>
    <n v="4"/>
    <n v="0"/>
    <n v="0"/>
    <n v="0"/>
    <n v="0"/>
    <n v="0"/>
    <n v="0"/>
    <n v="0"/>
    <n v="0"/>
    <n v="0"/>
    <n v="0"/>
    <n v="0"/>
    <n v="0.80913199999999996"/>
    <n v="0.80913199999999996"/>
    <n v="0"/>
    <x v="11"/>
    <n v="20.5975"/>
  </r>
  <r>
    <n v="4429"/>
    <n v="0"/>
    <n v="0"/>
    <n v="4"/>
    <n v="0"/>
    <n v="0"/>
    <n v="0"/>
    <n v="0"/>
    <n v="0"/>
    <n v="0"/>
    <n v="0"/>
    <n v="0"/>
    <n v="0"/>
    <n v="0"/>
    <n v="0"/>
    <n v="0.81302700000000006"/>
    <n v="0.81302700000000006"/>
    <n v="0"/>
    <x v="12"/>
    <n v="20.1129"/>
  </r>
  <r>
    <n v="4430"/>
    <n v="0"/>
    <n v="0"/>
    <n v="4"/>
    <n v="0"/>
    <n v="0"/>
    <n v="0"/>
    <n v="0"/>
    <n v="0"/>
    <n v="0"/>
    <n v="0"/>
    <n v="0"/>
    <n v="0"/>
    <n v="0"/>
    <n v="0"/>
    <n v="0.71505600000000002"/>
    <n v="0.71505600000000002"/>
    <n v="0"/>
    <x v="13"/>
    <n v="20.826599999999999"/>
  </r>
  <r>
    <n v="4431"/>
    <n v="0"/>
    <n v="0"/>
    <n v="4"/>
    <n v="0"/>
    <n v="0"/>
    <n v="0"/>
    <n v="0"/>
    <n v="0"/>
    <n v="0"/>
    <n v="0"/>
    <n v="0"/>
    <n v="0"/>
    <n v="0"/>
    <n v="0"/>
    <n v="0.82017899999999999"/>
    <n v="0.82017899999999999"/>
    <n v="0"/>
    <x v="14"/>
    <n v="21.882200000000001"/>
  </r>
  <r>
    <n v="4432"/>
    <n v="0"/>
    <n v="0"/>
    <n v="4"/>
    <n v="0"/>
    <n v="0"/>
    <n v="0"/>
    <n v="0"/>
    <n v="0"/>
    <n v="0"/>
    <n v="0"/>
    <n v="0"/>
    <n v="0"/>
    <n v="0"/>
    <n v="0"/>
    <n v="0.71807100000000001"/>
    <n v="0.71807100000000001"/>
    <n v="0"/>
    <x v="15"/>
    <n v="25.229199999999999"/>
  </r>
  <r>
    <n v="4433"/>
    <n v="0"/>
    <n v="0.479134"/>
    <n v="3.4792019999999999"/>
    <n v="0"/>
    <n v="0"/>
    <n v="0"/>
    <n v="0"/>
    <n v="0"/>
    <n v="0"/>
    <n v="0"/>
    <n v="0"/>
    <n v="0"/>
    <n v="0"/>
    <n v="0"/>
    <n v="0.72086600000000001"/>
    <n v="0.72086600000000001"/>
    <n v="0"/>
    <x v="16"/>
    <n v="28.2547"/>
  </r>
  <r>
    <n v="4434"/>
    <n v="0"/>
    <n v="0.69165399999999999"/>
    <n v="2.7274039999999999"/>
    <n v="0"/>
    <n v="0"/>
    <n v="0"/>
    <n v="0"/>
    <n v="0"/>
    <n v="0"/>
    <n v="0"/>
    <n v="0"/>
    <n v="0"/>
    <n v="0"/>
    <n v="0"/>
    <n v="0.50834599999999996"/>
    <n v="0.50834599999999996"/>
    <n v="0"/>
    <x v="17"/>
    <n v="33.426900000000003"/>
  </r>
  <r>
    <n v="4435"/>
    <n v="0"/>
    <n v="1"/>
    <n v="1.640447"/>
    <n v="0"/>
    <n v="0"/>
    <n v="0"/>
    <n v="0"/>
    <n v="0"/>
    <n v="0"/>
    <n v="0"/>
    <n v="0"/>
    <n v="0"/>
    <n v="0"/>
    <n v="0"/>
    <n v="0.14469299999999999"/>
    <n v="0.14469299999999999"/>
    <n v="0"/>
    <x v="18"/>
    <n v="38.437600000000003"/>
  </r>
  <r>
    <n v="4436"/>
    <n v="0"/>
    <n v="1"/>
    <n v="0.55349099999999996"/>
    <n v="0"/>
    <n v="0"/>
    <n v="0"/>
    <n v="0"/>
    <n v="0"/>
    <n v="0"/>
    <n v="0"/>
    <n v="0"/>
    <n v="0"/>
    <n v="0"/>
    <n v="0"/>
    <n v="0"/>
    <n v="0"/>
    <n v="0"/>
    <x v="19"/>
    <n v="35.926600000000001"/>
  </r>
  <r>
    <n v="4437"/>
    <n v="0"/>
    <n v="0.509212"/>
    <n v="0"/>
    <n v="0"/>
    <n v="0"/>
    <n v="0"/>
    <n v="0"/>
    <n v="0"/>
    <n v="0"/>
    <n v="0"/>
    <n v="0"/>
    <n v="0"/>
    <n v="0"/>
    <n v="0"/>
    <n v="0"/>
    <n v="0"/>
    <n v="0"/>
    <x v="20"/>
    <n v="26.451499999999999"/>
  </r>
  <r>
    <n v="44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617599999999999"/>
  </r>
  <r>
    <n v="443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19.790400000000002"/>
  </r>
  <r>
    <n v="4440"/>
    <n v="1"/>
    <n v="0"/>
    <n v="1.24"/>
    <n v="0"/>
    <n v="0"/>
    <n v="0"/>
    <n v="0"/>
    <n v="0"/>
    <n v="0"/>
    <n v="0"/>
    <n v="0"/>
    <n v="0"/>
    <n v="1"/>
    <n v="0"/>
    <n v="0"/>
    <n v="0"/>
    <n v="0"/>
    <x v="23"/>
    <n v="17.734000000000002"/>
  </r>
  <r>
    <n v="4441"/>
    <n v="1"/>
    <n v="0"/>
    <n v="2.16"/>
    <n v="0"/>
    <n v="0"/>
    <n v="0"/>
    <n v="0"/>
    <n v="0"/>
    <n v="0"/>
    <n v="0"/>
    <n v="0"/>
    <n v="0"/>
    <n v="1"/>
    <n v="0"/>
    <n v="0"/>
    <n v="0"/>
    <n v="0"/>
    <x v="0"/>
    <n v="18.709199999999999"/>
  </r>
  <r>
    <n v="4442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18.663399999999999"/>
  </r>
  <r>
    <n v="4443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19.341100000000001"/>
  </r>
  <r>
    <n v="4444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0.698799999999999"/>
  </r>
  <r>
    <n v="444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1.3582"/>
  </r>
  <r>
    <n v="4446"/>
    <n v="0"/>
    <n v="0"/>
    <n v="4"/>
    <n v="0"/>
    <n v="0"/>
    <n v="0"/>
    <n v="0"/>
    <n v="0"/>
    <n v="0"/>
    <n v="0"/>
    <n v="0"/>
    <n v="0"/>
    <n v="0"/>
    <n v="0"/>
    <n v="0.20302899999999999"/>
    <n v="0.20302899999999999"/>
    <n v="0"/>
    <x v="5"/>
    <n v="24.230599999999999"/>
  </r>
  <r>
    <n v="4447"/>
    <n v="0"/>
    <n v="0"/>
    <n v="4"/>
    <n v="0"/>
    <n v="0"/>
    <n v="0"/>
    <n v="0"/>
    <n v="0"/>
    <n v="0"/>
    <n v="0"/>
    <n v="0"/>
    <n v="0"/>
    <n v="0"/>
    <n v="0"/>
    <n v="0.57808700000000002"/>
    <n v="0.57808700000000002"/>
    <n v="0"/>
    <x v="6"/>
    <n v="21.7942"/>
  </r>
  <r>
    <n v="4448"/>
    <n v="0"/>
    <n v="0"/>
    <n v="4"/>
    <n v="0"/>
    <n v="0"/>
    <n v="0"/>
    <n v="0"/>
    <n v="0"/>
    <n v="0"/>
    <n v="0"/>
    <n v="0"/>
    <n v="0"/>
    <n v="0"/>
    <n v="0"/>
    <n v="0.72911700000000002"/>
    <n v="0.72911700000000002"/>
    <n v="0"/>
    <x v="7"/>
    <n v="23.075600000000001"/>
  </r>
  <r>
    <n v="4449"/>
    <n v="0"/>
    <n v="0"/>
    <n v="4"/>
    <n v="0"/>
    <n v="0"/>
    <n v="0"/>
    <n v="0"/>
    <n v="0"/>
    <n v="0"/>
    <n v="0"/>
    <n v="0"/>
    <n v="0"/>
    <n v="0"/>
    <n v="0"/>
    <n v="0.80225999999999997"/>
    <n v="0.80225999999999997"/>
    <n v="0"/>
    <x v="8"/>
    <n v="22.718699999999998"/>
  </r>
  <r>
    <n v="4450"/>
    <n v="0"/>
    <n v="0"/>
    <n v="4"/>
    <n v="0"/>
    <n v="0"/>
    <n v="0"/>
    <n v="0"/>
    <n v="0"/>
    <n v="0"/>
    <n v="0"/>
    <n v="0"/>
    <n v="0"/>
    <n v="0"/>
    <n v="0"/>
    <n v="0.82124200000000003"/>
    <n v="0.82124200000000003"/>
    <n v="0"/>
    <x v="9"/>
    <n v="24.546700000000001"/>
  </r>
  <r>
    <n v="4451"/>
    <n v="0"/>
    <n v="0"/>
    <n v="4"/>
    <n v="0"/>
    <n v="0"/>
    <n v="0"/>
    <n v="0"/>
    <n v="0"/>
    <n v="0"/>
    <n v="0"/>
    <n v="0"/>
    <n v="0"/>
    <n v="0"/>
    <n v="0"/>
    <n v="0.82771099999999997"/>
    <n v="0.82771099999999997"/>
    <n v="0"/>
    <x v="10"/>
    <n v="25.6631"/>
  </r>
  <r>
    <n v="4452"/>
    <n v="0"/>
    <n v="0"/>
    <n v="4"/>
    <n v="0"/>
    <n v="0"/>
    <n v="0"/>
    <n v="0"/>
    <n v="0"/>
    <n v="0"/>
    <n v="0"/>
    <n v="0"/>
    <n v="0"/>
    <n v="0"/>
    <n v="0"/>
    <n v="0.82759000000000005"/>
    <n v="0.82759000000000005"/>
    <n v="0"/>
    <x v="11"/>
    <n v="25.3278"/>
  </r>
  <r>
    <n v="4453"/>
    <n v="0"/>
    <n v="0"/>
    <n v="4"/>
    <n v="0"/>
    <n v="0"/>
    <n v="0"/>
    <n v="0"/>
    <n v="0"/>
    <n v="0"/>
    <n v="0"/>
    <n v="0"/>
    <n v="0"/>
    <n v="0"/>
    <n v="0"/>
    <n v="0.83011900000000005"/>
    <n v="0.83011900000000005"/>
    <n v="0"/>
    <x v="12"/>
    <n v="23.829499999999999"/>
  </r>
  <r>
    <n v="4454"/>
    <n v="0"/>
    <n v="0"/>
    <n v="4"/>
    <n v="0"/>
    <n v="0"/>
    <n v="0"/>
    <n v="0"/>
    <n v="0"/>
    <n v="0"/>
    <n v="0"/>
    <n v="0"/>
    <n v="0"/>
    <n v="0"/>
    <n v="0"/>
    <n v="0.83476300000000003"/>
    <n v="0.83476300000000003"/>
    <n v="0"/>
    <x v="13"/>
    <n v="25.4846"/>
  </r>
  <r>
    <n v="4455"/>
    <n v="0"/>
    <n v="0"/>
    <n v="4"/>
    <n v="0"/>
    <n v="0"/>
    <n v="0"/>
    <n v="0"/>
    <n v="0"/>
    <n v="0"/>
    <n v="0"/>
    <n v="0"/>
    <n v="0"/>
    <n v="0"/>
    <n v="0"/>
    <n v="0.83220300000000003"/>
    <n v="0.83220300000000003"/>
    <n v="0"/>
    <x v="14"/>
    <n v="26.3628"/>
  </r>
  <r>
    <n v="4456"/>
    <n v="0"/>
    <n v="0"/>
    <n v="4"/>
    <n v="0"/>
    <n v="0"/>
    <n v="0"/>
    <n v="0"/>
    <n v="0"/>
    <n v="0"/>
    <n v="0"/>
    <n v="0"/>
    <n v="0"/>
    <n v="0"/>
    <n v="0"/>
    <n v="0.81759400000000004"/>
    <n v="0.81759400000000004"/>
    <n v="0"/>
    <x v="15"/>
    <n v="28.648499999999999"/>
  </r>
  <r>
    <n v="4457"/>
    <n v="0"/>
    <n v="0"/>
    <n v="4"/>
    <n v="0"/>
    <n v="0"/>
    <n v="0"/>
    <n v="0"/>
    <n v="0"/>
    <n v="0"/>
    <n v="0"/>
    <n v="0"/>
    <n v="0"/>
    <n v="0"/>
    <n v="0"/>
    <n v="0.73350599999999999"/>
    <n v="0.73350599999999999"/>
    <n v="0"/>
    <x v="16"/>
    <n v="30.3048"/>
  </r>
  <r>
    <n v="4458"/>
    <n v="0"/>
    <n v="0.68361000000000005"/>
    <n v="3.2569460000000001"/>
    <n v="0"/>
    <n v="0"/>
    <n v="0"/>
    <n v="0"/>
    <n v="0"/>
    <n v="0"/>
    <n v="0"/>
    <n v="0"/>
    <n v="0"/>
    <n v="0"/>
    <n v="0"/>
    <n v="0.51639000000000002"/>
    <n v="0.51639000000000002"/>
    <n v="0"/>
    <x v="17"/>
    <n v="35.203899999999997"/>
  </r>
  <r>
    <n v="4459"/>
    <n v="0"/>
    <n v="1"/>
    <n v="2.1699890000000002"/>
    <n v="0"/>
    <n v="0"/>
    <n v="0"/>
    <n v="0"/>
    <n v="0"/>
    <n v="0"/>
    <n v="0"/>
    <n v="0"/>
    <n v="0"/>
    <n v="0"/>
    <n v="0"/>
    <n v="0.14707200000000001"/>
    <n v="0.14707200000000001"/>
    <n v="0"/>
    <x v="18"/>
    <n v="39.186500000000002"/>
  </r>
  <r>
    <n v="4460"/>
    <n v="0"/>
    <n v="1"/>
    <n v="1.0830329999999999"/>
    <n v="0"/>
    <n v="0"/>
    <n v="0"/>
    <n v="0"/>
    <n v="0"/>
    <n v="0"/>
    <n v="0"/>
    <n v="0"/>
    <n v="0"/>
    <n v="0"/>
    <n v="0"/>
    <n v="0"/>
    <n v="0"/>
    <n v="0"/>
    <x v="19"/>
    <n v="35.811500000000002"/>
  </r>
  <r>
    <n v="4461"/>
    <n v="0"/>
    <n v="0.99639"/>
    <n v="0"/>
    <n v="0"/>
    <n v="0"/>
    <n v="0"/>
    <n v="0"/>
    <n v="0"/>
    <n v="0"/>
    <n v="0"/>
    <n v="0"/>
    <n v="0"/>
    <n v="0"/>
    <n v="0"/>
    <n v="0"/>
    <n v="0"/>
    <n v="0"/>
    <x v="20"/>
    <n v="30.9024"/>
  </r>
  <r>
    <n v="44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700500000000002"/>
  </r>
  <r>
    <n v="44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338699999999999"/>
  </r>
  <r>
    <n v="446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8.9101"/>
  </r>
  <r>
    <n v="446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9.3445"/>
  </r>
  <r>
    <n v="446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8.6739"/>
  </r>
  <r>
    <n v="446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8.8063"/>
  </r>
  <r>
    <n v="446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19.882000000000001"/>
  </r>
  <r>
    <n v="446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0.4148"/>
  </r>
  <r>
    <n v="4470"/>
    <n v="0"/>
    <n v="0"/>
    <n v="4"/>
    <n v="0"/>
    <n v="0"/>
    <n v="0"/>
    <n v="0"/>
    <n v="0"/>
    <n v="0"/>
    <n v="0"/>
    <n v="0"/>
    <n v="0"/>
    <n v="0"/>
    <n v="0"/>
    <n v="0.210701"/>
    <n v="0.210701"/>
    <n v="0"/>
    <x v="5"/>
    <n v="22.542000000000002"/>
  </r>
  <r>
    <n v="4471"/>
    <n v="0"/>
    <n v="0"/>
    <n v="4"/>
    <n v="0"/>
    <n v="0"/>
    <n v="0"/>
    <n v="0"/>
    <n v="0"/>
    <n v="0"/>
    <n v="0"/>
    <n v="0"/>
    <n v="0"/>
    <n v="0"/>
    <n v="0"/>
    <n v="0.60862000000000005"/>
    <n v="0.60862000000000005"/>
    <n v="0"/>
    <x v="6"/>
    <n v="22.148800000000001"/>
  </r>
  <r>
    <n v="4472"/>
    <n v="0"/>
    <n v="0"/>
    <n v="4"/>
    <n v="0"/>
    <n v="0"/>
    <n v="0"/>
    <n v="0"/>
    <n v="0"/>
    <n v="0"/>
    <n v="0"/>
    <n v="0"/>
    <n v="0"/>
    <n v="0"/>
    <n v="0"/>
    <n v="0.77320900000000004"/>
    <n v="0.77320900000000004"/>
    <n v="0"/>
    <x v="7"/>
    <n v="23.775300000000001"/>
  </r>
  <r>
    <n v="4473"/>
    <n v="0"/>
    <n v="0"/>
    <n v="4"/>
    <n v="0"/>
    <n v="0"/>
    <n v="0"/>
    <n v="0"/>
    <n v="0"/>
    <n v="0"/>
    <n v="0"/>
    <n v="0"/>
    <n v="0"/>
    <n v="0"/>
    <n v="0"/>
    <n v="0.84362499999999996"/>
    <n v="0.84362499999999996"/>
    <n v="0"/>
    <x v="8"/>
    <n v="23.895499999999998"/>
  </r>
  <r>
    <n v="4474"/>
    <n v="0"/>
    <n v="0"/>
    <n v="4"/>
    <n v="0"/>
    <n v="0"/>
    <n v="0"/>
    <n v="0"/>
    <n v="0"/>
    <n v="0"/>
    <n v="0"/>
    <n v="0"/>
    <n v="0"/>
    <n v="0"/>
    <n v="0"/>
    <n v="0.85678799999999999"/>
    <n v="0.85678799999999999"/>
    <n v="0"/>
    <x v="9"/>
    <n v="24.191199999999998"/>
  </r>
  <r>
    <n v="4475"/>
    <n v="0"/>
    <n v="0"/>
    <n v="4"/>
    <n v="0"/>
    <n v="0"/>
    <n v="0"/>
    <n v="0"/>
    <n v="0"/>
    <n v="0"/>
    <n v="0"/>
    <n v="0"/>
    <n v="0"/>
    <n v="0"/>
    <n v="0"/>
    <n v="0.86171299999999995"/>
    <n v="0.86171299999999995"/>
    <n v="0"/>
    <x v="10"/>
    <n v="24.684999999999999"/>
  </r>
  <r>
    <n v="4476"/>
    <n v="0"/>
    <n v="0"/>
    <n v="4"/>
    <n v="0"/>
    <n v="0"/>
    <n v="0"/>
    <n v="0"/>
    <n v="0"/>
    <n v="0"/>
    <n v="0"/>
    <n v="0"/>
    <n v="0"/>
    <n v="0"/>
    <n v="0"/>
    <n v="0.86239399999999999"/>
    <n v="0.86239399999999999"/>
    <n v="0"/>
    <x v="11"/>
    <n v="24.381599999999999"/>
  </r>
  <r>
    <n v="4477"/>
    <n v="0"/>
    <n v="0"/>
    <n v="4"/>
    <n v="0"/>
    <n v="0"/>
    <n v="0"/>
    <n v="0"/>
    <n v="0"/>
    <n v="0"/>
    <n v="0"/>
    <n v="0"/>
    <n v="0"/>
    <n v="0"/>
    <n v="0"/>
    <n v="0.86619500000000005"/>
    <n v="0.86619500000000005"/>
    <n v="0"/>
    <x v="12"/>
    <n v="24.528700000000001"/>
  </r>
  <r>
    <n v="4478"/>
    <n v="0"/>
    <n v="0"/>
    <n v="4"/>
    <n v="0"/>
    <n v="0"/>
    <n v="0"/>
    <n v="0"/>
    <n v="0"/>
    <n v="0"/>
    <n v="0"/>
    <n v="0"/>
    <n v="0"/>
    <n v="0"/>
    <n v="0"/>
    <n v="0.87237900000000002"/>
    <n v="0.87237900000000002"/>
    <n v="0"/>
    <x v="13"/>
    <n v="23.7605"/>
  </r>
  <r>
    <n v="4479"/>
    <n v="0"/>
    <n v="0"/>
    <n v="4"/>
    <n v="0"/>
    <n v="0"/>
    <n v="0"/>
    <n v="0"/>
    <n v="0"/>
    <n v="0"/>
    <n v="0"/>
    <n v="0"/>
    <n v="0"/>
    <n v="0"/>
    <n v="0"/>
    <n v="0.87115200000000004"/>
    <n v="0.87115200000000004"/>
    <n v="0"/>
    <x v="14"/>
    <n v="27.511500000000002"/>
  </r>
  <r>
    <n v="4480"/>
    <n v="0"/>
    <n v="0.34204299999999999"/>
    <n v="3.628215"/>
    <n v="0"/>
    <n v="0"/>
    <n v="0"/>
    <n v="0"/>
    <n v="0"/>
    <n v="0"/>
    <n v="0"/>
    <n v="0"/>
    <n v="0"/>
    <n v="0"/>
    <n v="0"/>
    <n v="0.85795699999999997"/>
    <n v="0.85795699999999997"/>
    <n v="0"/>
    <x v="15"/>
    <n v="28.700600000000001"/>
  </r>
  <r>
    <n v="4481"/>
    <n v="0"/>
    <n v="0.42812299999999998"/>
    <n v="3.1628630000000002"/>
    <n v="0"/>
    <n v="0"/>
    <n v="0"/>
    <n v="0"/>
    <n v="0"/>
    <n v="0"/>
    <n v="0"/>
    <n v="0"/>
    <n v="0"/>
    <n v="0"/>
    <n v="0"/>
    <n v="0.77187700000000004"/>
    <n v="0.77187700000000004"/>
    <n v="0"/>
    <x v="16"/>
    <n v="30.034300000000002"/>
  </r>
  <r>
    <n v="4482"/>
    <n v="0"/>
    <n v="0.652057"/>
    <n v="2.4541050000000002"/>
    <n v="0"/>
    <n v="0"/>
    <n v="0"/>
    <n v="0"/>
    <n v="0"/>
    <n v="0"/>
    <n v="0"/>
    <n v="0"/>
    <n v="0"/>
    <n v="0"/>
    <n v="0"/>
    <n v="0.54794299999999996"/>
    <n v="0.54794299999999996"/>
    <n v="0"/>
    <x v="17"/>
    <n v="33.998699999999999"/>
  </r>
  <r>
    <n v="4483"/>
    <n v="0"/>
    <n v="1"/>
    <n v="1.3671489999999999"/>
    <n v="0"/>
    <n v="0"/>
    <n v="0"/>
    <n v="0"/>
    <n v="0"/>
    <n v="0"/>
    <n v="0"/>
    <n v="0"/>
    <n v="0"/>
    <n v="0"/>
    <n v="0"/>
    <n v="0.156969"/>
    <n v="0.156969"/>
    <n v="0"/>
    <x v="18"/>
    <n v="38.174700000000001"/>
  </r>
  <r>
    <n v="4484"/>
    <n v="0"/>
    <n v="1"/>
    <n v="0.280192"/>
    <n v="0"/>
    <n v="0"/>
    <n v="0"/>
    <n v="0"/>
    <n v="0"/>
    <n v="0"/>
    <n v="0"/>
    <n v="0"/>
    <n v="0"/>
    <n v="0"/>
    <n v="0"/>
    <n v="0"/>
    <n v="0"/>
    <n v="0"/>
    <x v="19"/>
    <n v="34.0944"/>
  </r>
  <r>
    <n v="4485"/>
    <n v="0"/>
    <n v="0.25777699999999998"/>
    <n v="0"/>
    <n v="0"/>
    <n v="0"/>
    <n v="0"/>
    <n v="0"/>
    <n v="0"/>
    <n v="0"/>
    <n v="0"/>
    <n v="0"/>
    <n v="0"/>
    <n v="0"/>
    <n v="0"/>
    <n v="0"/>
    <n v="0"/>
    <n v="0"/>
    <x v="20"/>
    <n v="28.119299999999999"/>
  </r>
  <r>
    <n v="44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398399999999999"/>
  </r>
  <r>
    <n v="448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19.491199999999999"/>
  </r>
  <r>
    <n v="4488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0.4754"/>
  </r>
  <r>
    <n v="4489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0"/>
    <n v="21.147300000000001"/>
  </r>
  <r>
    <n v="4490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0.859500000000001"/>
  </r>
  <r>
    <n v="4491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0.753"/>
  </r>
  <r>
    <n v="4492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1.627099999999999"/>
  </r>
  <r>
    <n v="449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2.041"/>
  </r>
  <r>
    <n v="4494"/>
    <n v="0"/>
    <n v="0"/>
    <n v="4"/>
    <n v="0"/>
    <n v="0"/>
    <n v="0"/>
    <n v="0"/>
    <n v="0"/>
    <n v="0"/>
    <n v="0"/>
    <n v="0"/>
    <n v="0"/>
    <n v="0"/>
    <n v="0"/>
    <n v="0.21428700000000001"/>
    <n v="0.21428700000000001"/>
    <n v="0"/>
    <x v="5"/>
    <n v="22.063199999999998"/>
  </r>
  <r>
    <n v="4495"/>
    <n v="0"/>
    <n v="0"/>
    <n v="4"/>
    <n v="0"/>
    <n v="0"/>
    <n v="0"/>
    <n v="0"/>
    <n v="0"/>
    <n v="0"/>
    <n v="0"/>
    <n v="0"/>
    <n v="0"/>
    <n v="0"/>
    <n v="0"/>
    <n v="0.60835700000000004"/>
    <n v="0.60835700000000004"/>
    <n v="0"/>
    <x v="6"/>
    <n v="22.645299999999999"/>
  </r>
  <r>
    <n v="4496"/>
    <n v="0"/>
    <n v="0"/>
    <n v="4"/>
    <n v="0"/>
    <n v="0"/>
    <n v="0"/>
    <n v="0"/>
    <n v="0"/>
    <n v="0"/>
    <n v="0"/>
    <n v="0"/>
    <n v="0"/>
    <n v="0"/>
    <n v="0"/>
    <n v="0.76552900000000002"/>
    <n v="0.76552900000000002"/>
    <n v="0"/>
    <x v="7"/>
    <n v="22.8293"/>
  </r>
  <r>
    <n v="4497"/>
    <n v="0"/>
    <n v="0"/>
    <n v="4"/>
    <n v="0"/>
    <n v="0"/>
    <n v="0"/>
    <n v="0"/>
    <n v="0"/>
    <n v="0"/>
    <n v="0"/>
    <n v="0"/>
    <n v="0"/>
    <n v="0"/>
    <n v="0"/>
    <n v="0.83444200000000002"/>
    <n v="0.83444200000000002"/>
    <n v="0"/>
    <x v="8"/>
    <n v="23.398499999999999"/>
  </r>
  <r>
    <n v="4498"/>
    <n v="0"/>
    <n v="0"/>
    <n v="4"/>
    <n v="0"/>
    <n v="0"/>
    <n v="0"/>
    <n v="0"/>
    <n v="0"/>
    <n v="0"/>
    <n v="0"/>
    <n v="0"/>
    <n v="0"/>
    <n v="0"/>
    <n v="0"/>
    <n v="0.84104299999999999"/>
    <n v="0.84104299999999999"/>
    <n v="0"/>
    <x v="9"/>
    <n v="23.433399999999999"/>
  </r>
  <r>
    <n v="4499"/>
    <n v="0"/>
    <n v="0"/>
    <n v="4"/>
    <n v="0"/>
    <n v="0"/>
    <n v="0"/>
    <n v="0"/>
    <n v="0"/>
    <n v="0"/>
    <n v="0"/>
    <n v="0"/>
    <n v="0"/>
    <n v="0"/>
    <n v="0"/>
    <n v="0.83868799999999999"/>
    <n v="0.83868799999999999"/>
    <n v="0"/>
    <x v="10"/>
    <n v="23.351099999999999"/>
  </r>
  <r>
    <n v="4500"/>
    <n v="0"/>
    <n v="0"/>
    <n v="4"/>
    <n v="0"/>
    <n v="0"/>
    <n v="0"/>
    <n v="0"/>
    <n v="0"/>
    <n v="0"/>
    <n v="0"/>
    <n v="0"/>
    <n v="0"/>
    <n v="0"/>
    <n v="0"/>
    <n v="0.83004900000000004"/>
    <n v="0.83004900000000004"/>
    <n v="0"/>
    <x v="11"/>
    <n v="23.292400000000001"/>
  </r>
  <r>
    <n v="4501"/>
    <n v="0"/>
    <n v="0"/>
    <n v="4"/>
    <n v="0"/>
    <n v="0"/>
    <n v="0"/>
    <n v="0"/>
    <n v="0"/>
    <n v="0"/>
    <n v="0"/>
    <n v="0"/>
    <n v="0"/>
    <n v="0"/>
    <n v="0"/>
    <n v="0.82310399999999995"/>
    <n v="0.82310399999999995"/>
    <n v="0"/>
    <x v="12"/>
    <n v="23.414100000000001"/>
  </r>
  <r>
    <n v="4502"/>
    <n v="0"/>
    <n v="0"/>
    <n v="4"/>
    <n v="0"/>
    <n v="0"/>
    <n v="0"/>
    <n v="0"/>
    <n v="0"/>
    <n v="0"/>
    <n v="0"/>
    <n v="0"/>
    <n v="0"/>
    <n v="0"/>
    <n v="0"/>
    <n v="0.817832"/>
    <n v="0.817832"/>
    <n v="0"/>
    <x v="13"/>
    <n v="23.712599999999998"/>
  </r>
  <r>
    <n v="4503"/>
    <n v="0"/>
    <n v="0"/>
    <n v="4"/>
    <n v="0"/>
    <n v="0"/>
    <n v="0"/>
    <n v="0"/>
    <n v="0"/>
    <n v="0"/>
    <n v="0"/>
    <n v="0"/>
    <n v="0"/>
    <n v="0"/>
    <n v="0"/>
    <n v="0.808535"/>
    <n v="0.808535"/>
    <n v="0"/>
    <x v="14"/>
    <n v="24.945799999999998"/>
  </r>
  <r>
    <n v="4504"/>
    <n v="0"/>
    <n v="0"/>
    <n v="4"/>
    <n v="0"/>
    <n v="0"/>
    <n v="0"/>
    <n v="0"/>
    <n v="0"/>
    <n v="0"/>
    <n v="0"/>
    <n v="0"/>
    <n v="0"/>
    <n v="0"/>
    <n v="0"/>
    <n v="0.79181500000000005"/>
    <n v="0.79181500000000005"/>
    <n v="0"/>
    <x v="15"/>
    <n v="24.629100000000001"/>
  </r>
  <r>
    <n v="4505"/>
    <n v="0"/>
    <n v="0"/>
    <n v="4"/>
    <n v="0"/>
    <n v="0"/>
    <n v="0"/>
    <n v="0"/>
    <n v="0"/>
    <n v="0"/>
    <n v="0"/>
    <n v="0"/>
    <n v="0"/>
    <n v="0"/>
    <n v="0"/>
    <n v="0.71195600000000003"/>
    <n v="0.71195600000000003"/>
    <n v="0"/>
    <x v="16"/>
    <n v="23.813800000000001"/>
  </r>
  <r>
    <n v="4506"/>
    <n v="0"/>
    <n v="0.76552299999999995"/>
    <n v="3.16791"/>
    <n v="0"/>
    <n v="0"/>
    <n v="0"/>
    <n v="0"/>
    <n v="0"/>
    <n v="0"/>
    <n v="0"/>
    <n v="0"/>
    <n v="0"/>
    <n v="0"/>
    <n v="0"/>
    <n v="0.434477"/>
    <n v="0.434477"/>
    <n v="0"/>
    <x v="17"/>
    <n v="33.2316"/>
  </r>
  <r>
    <n v="4507"/>
    <n v="0"/>
    <n v="1"/>
    <n v="2.0809530000000001"/>
    <n v="0"/>
    <n v="0"/>
    <n v="0"/>
    <n v="0"/>
    <n v="0"/>
    <n v="0"/>
    <n v="0"/>
    <n v="0"/>
    <n v="0"/>
    <n v="0"/>
    <n v="0"/>
    <n v="0.145538"/>
    <n v="0.145538"/>
    <n v="0"/>
    <x v="18"/>
    <n v="37.223300000000002"/>
  </r>
  <r>
    <n v="4508"/>
    <n v="0"/>
    <n v="1"/>
    <n v="0.99399700000000002"/>
    <n v="0"/>
    <n v="0"/>
    <n v="0"/>
    <n v="0"/>
    <n v="0"/>
    <n v="0"/>
    <n v="0"/>
    <n v="0"/>
    <n v="0"/>
    <n v="0"/>
    <n v="0"/>
    <n v="0"/>
    <n v="0"/>
    <n v="0"/>
    <x v="19"/>
    <n v="32.435299999999998"/>
  </r>
  <r>
    <n v="4509"/>
    <n v="0"/>
    <n v="0.91447699999999998"/>
    <n v="0"/>
    <n v="0"/>
    <n v="0"/>
    <n v="0"/>
    <n v="0"/>
    <n v="0"/>
    <n v="0"/>
    <n v="0"/>
    <n v="0"/>
    <n v="0"/>
    <n v="0"/>
    <n v="0"/>
    <n v="0"/>
    <n v="0"/>
    <n v="0"/>
    <x v="20"/>
    <n v="26.946400000000001"/>
  </r>
  <r>
    <n v="45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2.005099999999999"/>
  </r>
  <r>
    <n v="451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0.771699999999999"/>
  </r>
  <r>
    <n v="4512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0.759599999999999"/>
  </r>
  <r>
    <n v="4513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0"/>
    <n v="21.275200000000002"/>
  </r>
  <r>
    <n v="4514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1.02"/>
  </r>
  <r>
    <n v="4515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1.072700000000001"/>
  </r>
  <r>
    <n v="4516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1.504999999999999"/>
  </r>
  <r>
    <n v="451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2.818999999999999"/>
  </r>
  <r>
    <n v="4518"/>
    <n v="0"/>
    <n v="0"/>
    <n v="4"/>
    <n v="0"/>
    <n v="0"/>
    <n v="0"/>
    <n v="0"/>
    <n v="0"/>
    <n v="0"/>
    <n v="0"/>
    <n v="0"/>
    <n v="0"/>
    <n v="0"/>
    <n v="0"/>
    <n v="0.19325600000000001"/>
    <n v="0.19325600000000001"/>
    <n v="0"/>
    <x v="5"/>
    <n v="22.904199999999999"/>
  </r>
  <r>
    <n v="4519"/>
    <n v="0"/>
    <n v="0"/>
    <n v="4"/>
    <n v="0"/>
    <n v="0"/>
    <n v="0"/>
    <n v="0"/>
    <n v="0"/>
    <n v="0"/>
    <n v="0"/>
    <n v="0"/>
    <n v="0"/>
    <n v="0"/>
    <n v="0"/>
    <n v="0.56900399999999995"/>
    <n v="0.56900399999999995"/>
    <n v="0"/>
    <x v="6"/>
    <n v="22.7118"/>
  </r>
  <r>
    <n v="4520"/>
    <n v="0"/>
    <n v="0"/>
    <n v="4"/>
    <n v="0"/>
    <n v="0"/>
    <n v="0"/>
    <n v="0"/>
    <n v="0"/>
    <n v="0"/>
    <n v="0"/>
    <n v="0"/>
    <n v="0"/>
    <n v="0"/>
    <n v="0"/>
    <n v="0.71893600000000002"/>
    <n v="0.71893600000000002"/>
    <n v="0"/>
    <x v="7"/>
    <n v="21.947700000000001"/>
  </r>
  <r>
    <n v="4521"/>
    <n v="0"/>
    <n v="0"/>
    <n v="4"/>
    <n v="0"/>
    <n v="0"/>
    <n v="0"/>
    <n v="0"/>
    <n v="0"/>
    <n v="0"/>
    <n v="0"/>
    <n v="0"/>
    <n v="0"/>
    <n v="0"/>
    <n v="0"/>
    <n v="0.76522699999999999"/>
    <n v="0.76522699999999999"/>
    <n v="0"/>
    <x v="8"/>
    <n v="23.133299999999998"/>
  </r>
  <r>
    <n v="4522"/>
    <n v="0"/>
    <n v="0"/>
    <n v="4"/>
    <n v="0"/>
    <n v="0"/>
    <n v="0"/>
    <n v="0"/>
    <n v="0"/>
    <n v="0"/>
    <n v="0"/>
    <n v="0"/>
    <n v="0"/>
    <n v="0"/>
    <n v="0"/>
    <n v="0.77189099999999999"/>
    <n v="0.77189099999999999"/>
    <n v="0"/>
    <x v="9"/>
    <n v="23.554600000000001"/>
  </r>
  <r>
    <n v="4523"/>
    <n v="0"/>
    <n v="0"/>
    <n v="4"/>
    <n v="0"/>
    <n v="0"/>
    <n v="0"/>
    <n v="0"/>
    <n v="0"/>
    <n v="0"/>
    <n v="0"/>
    <n v="0"/>
    <n v="0"/>
    <n v="0"/>
    <n v="0"/>
    <n v="0.77887300000000004"/>
    <n v="0.77887300000000004"/>
    <n v="0"/>
    <x v="10"/>
    <n v="23.971499999999999"/>
  </r>
  <r>
    <n v="4524"/>
    <n v="0"/>
    <n v="0"/>
    <n v="4"/>
    <n v="0"/>
    <n v="0"/>
    <n v="0"/>
    <n v="0"/>
    <n v="0"/>
    <n v="0"/>
    <n v="0"/>
    <n v="0"/>
    <n v="0"/>
    <n v="0"/>
    <n v="0"/>
    <n v="0.77834599999999998"/>
    <n v="0.77834599999999998"/>
    <n v="0"/>
    <x v="11"/>
    <n v="23.128599999999999"/>
  </r>
  <r>
    <n v="4525"/>
    <n v="0"/>
    <n v="0"/>
    <n v="4"/>
    <n v="0"/>
    <n v="0"/>
    <n v="0"/>
    <n v="0"/>
    <n v="0"/>
    <n v="0"/>
    <n v="0"/>
    <n v="0"/>
    <n v="0"/>
    <n v="0"/>
    <n v="0"/>
    <n v="0.77727500000000005"/>
    <n v="0.77727500000000005"/>
    <n v="0"/>
    <x v="12"/>
    <n v="23.2073"/>
  </r>
  <r>
    <n v="4526"/>
    <n v="0"/>
    <n v="0"/>
    <n v="4"/>
    <n v="0"/>
    <n v="0"/>
    <n v="0"/>
    <n v="0"/>
    <n v="0"/>
    <n v="0"/>
    <n v="0"/>
    <n v="0"/>
    <n v="0"/>
    <n v="0"/>
    <n v="0"/>
    <n v="0.779366"/>
    <n v="0.779366"/>
    <n v="0"/>
    <x v="13"/>
    <n v="23.679099999999998"/>
  </r>
  <r>
    <n v="4527"/>
    <n v="0"/>
    <n v="0"/>
    <n v="4"/>
    <n v="0"/>
    <n v="0"/>
    <n v="0"/>
    <n v="0"/>
    <n v="0"/>
    <n v="0"/>
    <n v="0"/>
    <n v="0"/>
    <n v="0"/>
    <n v="0"/>
    <n v="0"/>
    <n v="8.0010999999999999E-2"/>
    <n v="8.0010999999999999E-2"/>
    <n v="0"/>
    <x v="14"/>
    <n v="25.660900000000002"/>
  </r>
  <r>
    <n v="4528"/>
    <n v="0"/>
    <n v="0.48873299999999997"/>
    <n v="3.468769"/>
    <n v="0"/>
    <n v="0"/>
    <n v="0"/>
    <n v="0"/>
    <n v="0"/>
    <n v="0"/>
    <n v="0"/>
    <n v="0"/>
    <n v="0"/>
    <n v="0"/>
    <n v="0"/>
    <n v="5.2742999999999998E-2"/>
    <n v="5.2742999999999998E-2"/>
    <n v="0"/>
    <x v="15"/>
    <n v="26.646999999999998"/>
  </r>
  <r>
    <n v="4529"/>
    <n v="0"/>
    <n v="0.48986299999999999"/>
    <n v="2.9363090000000001"/>
    <n v="0"/>
    <n v="0"/>
    <n v="0"/>
    <n v="0"/>
    <n v="0"/>
    <n v="0"/>
    <n v="0"/>
    <n v="0"/>
    <n v="0"/>
    <n v="0"/>
    <n v="0"/>
    <n v="0.71013700000000002"/>
    <n v="0.71013700000000002"/>
    <n v="0"/>
    <x v="16"/>
    <n v="27.672799999999999"/>
  </r>
  <r>
    <n v="4530"/>
    <n v="0"/>
    <n v="0.70140400000000003"/>
    <n v="2.1739130000000002"/>
    <n v="0"/>
    <n v="0"/>
    <n v="0"/>
    <n v="0"/>
    <n v="0"/>
    <n v="0"/>
    <n v="0"/>
    <n v="0"/>
    <n v="0"/>
    <n v="0"/>
    <n v="0"/>
    <n v="0.49859599999999998"/>
    <n v="0.49859599999999998"/>
    <n v="0"/>
    <x v="17"/>
    <n v="34.017400000000002"/>
  </r>
  <r>
    <n v="4531"/>
    <n v="0"/>
    <n v="1"/>
    <n v="1.086957"/>
    <n v="0"/>
    <n v="0"/>
    <n v="0"/>
    <n v="0"/>
    <n v="0"/>
    <n v="0"/>
    <n v="0"/>
    <n v="0"/>
    <n v="0"/>
    <n v="0"/>
    <n v="0"/>
    <n v="0.14127600000000001"/>
    <n v="0.14127600000000001"/>
    <n v="0"/>
    <x v="18"/>
    <n v="36.1235"/>
  </r>
  <r>
    <n v="453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4.790700000000001"/>
  </r>
  <r>
    <n v="453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5.259399999999999"/>
  </r>
  <r>
    <n v="45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3.1997"/>
  </r>
  <r>
    <n v="4535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0.486999999999998"/>
  </r>
  <r>
    <n v="4536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4.453299999999999"/>
  </r>
  <r>
    <n v="4537"/>
    <n v="0"/>
    <n v="0.84640000000000004"/>
    <n v="0"/>
    <n v="0"/>
    <n v="0"/>
    <n v="0"/>
    <n v="0"/>
    <n v="0"/>
    <n v="0"/>
    <n v="0"/>
    <n v="0"/>
    <n v="0"/>
    <n v="0"/>
    <n v="0"/>
    <n v="0"/>
    <n v="0"/>
    <n v="0"/>
    <x v="0"/>
    <n v="24.7544"/>
  </r>
  <r>
    <n v="453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4.532900000000001"/>
  </r>
  <r>
    <n v="453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3.6739"/>
  </r>
  <r>
    <n v="454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3.6264"/>
  </r>
  <r>
    <n v="454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2.826699999999999"/>
  </r>
  <r>
    <n v="4542"/>
    <n v="1"/>
    <n v="0"/>
    <n v="0.92"/>
    <n v="0"/>
    <n v="0"/>
    <n v="0"/>
    <n v="0"/>
    <n v="0"/>
    <n v="0"/>
    <n v="0"/>
    <n v="0"/>
    <n v="0"/>
    <n v="0.81037099999999995"/>
    <n v="0"/>
    <n v="0.18962899999999999"/>
    <n v="0"/>
    <n v="0"/>
    <x v="5"/>
    <n v="20.0093"/>
  </r>
  <r>
    <n v="4543"/>
    <n v="1"/>
    <n v="0"/>
    <n v="1.84"/>
    <n v="0"/>
    <n v="0"/>
    <n v="0"/>
    <n v="0"/>
    <n v="0"/>
    <n v="0"/>
    <n v="0"/>
    <n v="0"/>
    <n v="0"/>
    <n v="0.431396"/>
    <n v="0"/>
    <n v="0.568604"/>
    <n v="0"/>
    <n v="0"/>
    <x v="6"/>
    <n v="19.198899999999998"/>
  </r>
  <r>
    <n v="4544"/>
    <n v="1"/>
    <n v="0"/>
    <n v="2.76"/>
    <n v="0"/>
    <n v="0"/>
    <n v="0"/>
    <n v="0"/>
    <n v="0"/>
    <n v="0"/>
    <n v="0"/>
    <n v="0"/>
    <n v="0"/>
    <n v="0.26156499999999999"/>
    <n v="0"/>
    <n v="0.73843499999999995"/>
    <n v="0"/>
    <n v="0"/>
    <x v="7"/>
    <n v="18.323799999999999"/>
  </r>
  <r>
    <n v="4545"/>
    <n v="1"/>
    <n v="0"/>
    <n v="3.68"/>
    <n v="0"/>
    <n v="0"/>
    <n v="0"/>
    <n v="0"/>
    <n v="0"/>
    <n v="0"/>
    <n v="0"/>
    <n v="0"/>
    <n v="0"/>
    <n v="0.20061899999999999"/>
    <n v="0"/>
    <n v="0.79938100000000001"/>
    <n v="0"/>
    <n v="0"/>
    <x v="8"/>
    <n v="19.157399999999999"/>
  </r>
  <r>
    <n v="4546"/>
    <n v="0.34782600000000002"/>
    <n v="0"/>
    <n v="4"/>
    <n v="0"/>
    <n v="0"/>
    <n v="0"/>
    <n v="0"/>
    <n v="0"/>
    <n v="0"/>
    <n v="0"/>
    <n v="0"/>
    <n v="0"/>
    <n v="0"/>
    <n v="0"/>
    <n v="0.79623500000000003"/>
    <n v="0.448409"/>
    <n v="0"/>
    <x v="9"/>
    <n v="20.466799999999999"/>
  </r>
  <r>
    <n v="4547"/>
    <n v="0"/>
    <n v="0"/>
    <n v="4"/>
    <n v="0"/>
    <n v="0"/>
    <n v="0"/>
    <n v="0"/>
    <n v="0"/>
    <n v="0"/>
    <n v="0"/>
    <n v="0"/>
    <n v="0"/>
    <n v="0"/>
    <n v="0"/>
    <n v="0.78996500000000003"/>
    <n v="0.78996500000000003"/>
    <n v="0"/>
    <x v="10"/>
    <n v="21.6081"/>
  </r>
  <r>
    <n v="4548"/>
    <n v="0"/>
    <n v="0"/>
    <n v="4"/>
    <n v="0"/>
    <n v="0"/>
    <n v="0"/>
    <n v="0"/>
    <n v="0"/>
    <n v="0"/>
    <n v="0"/>
    <n v="0"/>
    <n v="0"/>
    <n v="0"/>
    <n v="0"/>
    <n v="0.78827700000000001"/>
    <n v="0.78827700000000001"/>
    <n v="0"/>
    <x v="11"/>
    <n v="22.581099999999999"/>
  </r>
  <r>
    <n v="4549"/>
    <n v="0"/>
    <n v="0"/>
    <n v="4"/>
    <n v="0"/>
    <n v="0"/>
    <n v="0"/>
    <n v="0"/>
    <n v="0"/>
    <n v="0"/>
    <n v="0"/>
    <n v="0"/>
    <n v="0"/>
    <n v="0"/>
    <n v="0"/>
    <n v="0.79258600000000001"/>
    <n v="0.79258600000000001"/>
    <n v="0"/>
    <x v="12"/>
    <n v="22.6572"/>
  </r>
  <r>
    <n v="4550"/>
    <n v="0"/>
    <n v="0"/>
    <n v="4"/>
    <n v="0"/>
    <n v="0"/>
    <n v="0"/>
    <n v="0"/>
    <n v="0"/>
    <n v="0"/>
    <n v="0"/>
    <n v="0"/>
    <n v="0"/>
    <n v="0"/>
    <n v="0"/>
    <n v="0.79692499999999999"/>
    <n v="0.79692499999999999"/>
    <n v="0"/>
    <x v="13"/>
    <n v="22.915199999999999"/>
  </r>
  <r>
    <n v="4551"/>
    <n v="0"/>
    <n v="0"/>
    <n v="4"/>
    <n v="0"/>
    <n v="0"/>
    <n v="0"/>
    <n v="0"/>
    <n v="0"/>
    <n v="0"/>
    <n v="0"/>
    <n v="0"/>
    <n v="0"/>
    <n v="0"/>
    <n v="0"/>
    <n v="0.76308200000000004"/>
    <n v="0.76308200000000004"/>
    <n v="0"/>
    <x v="14"/>
    <n v="24.787500000000001"/>
  </r>
  <r>
    <n v="4552"/>
    <n v="0"/>
    <n v="0"/>
    <n v="4"/>
    <n v="0"/>
    <n v="0"/>
    <n v="0"/>
    <n v="0"/>
    <n v="0"/>
    <n v="0"/>
    <n v="0"/>
    <n v="0"/>
    <n v="0"/>
    <n v="0"/>
    <n v="0"/>
    <n v="0.53839400000000004"/>
    <n v="0.53839400000000004"/>
    <n v="0"/>
    <x v="15"/>
    <n v="27.1053"/>
  </r>
  <r>
    <n v="4553"/>
    <n v="0"/>
    <n v="0"/>
    <n v="4"/>
    <n v="0"/>
    <n v="0"/>
    <n v="0"/>
    <n v="0"/>
    <n v="0"/>
    <n v="0"/>
    <n v="0"/>
    <n v="0"/>
    <n v="0"/>
    <n v="0"/>
    <n v="0"/>
    <n v="0.59092800000000001"/>
    <n v="0.59092800000000001"/>
    <n v="0"/>
    <x v="16"/>
    <n v="29.174299999999999"/>
  </r>
  <r>
    <n v="4554"/>
    <n v="0"/>
    <n v="0.75224899999999995"/>
    <n v="3.1823380000000001"/>
    <n v="0"/>
    <n v="0"/>
    <n v="0"/>
    <n v="0"/>
    <n v="0"/>
    <n v="0"/>
    <n v="0"/>
    <n v="0"/>
    <n v="0"/>
    <n v="0"/>
    <n v="0"/>
    <n v="0.44775100000000001"/>
    <n v="0.44775100000000001"/>
    <n v="0"/>
    <x v="17"/>
    <n v="32.499200000000002"/>
  </r>
  <r>
    <n v="4555"/>
    <n v="0"/>
    <n v="1"/>
    <n v="2.0953810000000002"/>
    <n v="0"/>
    <n v="0"/>
    <n v="0"/>
    <n v="0"/>
    <n v="0"/>
    <n v="0"/>
    <n v="0"/>
    <n v="0"/>
    <n v="0"/>
    <n v="0"/>
    <n v="0"/>
    <n v="0.12700800000000001"/>
    <n v="0.12700800000000001"/>
    <n v="0"/>
    <x v="18"/>
    <n v="36.480800000000002"/>
  </r>
  <r>
    <n v="4556"/>
    <n v="0"/>
    <n v="1"/>
    <n v="1.0084249999999999"/>
    <n v="0"/>
    <n v="0"/>
    <n v="0"/>
    <n v="0"/>
    <n v="0"/>
    <n v="0"/>
    <n v="0"/>
    <n v="0"/>
    <n v="0"/>
    <n v="0"/>
    <n v="0"/>
    <n v="0"/>
    <n v="0"/>
    <n v="0"/>
    <x v="19"/>
    <n v="34.886899999999997"/>
  </r>
  <r>
    <n v="4557"/>
    <n v="0"/>
    <n v="0.92775099999999999"/>
    <n v="0"/>
    <n v="0"/>
    <n v="0"/>
    <n v="0"/>
    <n v="0"/>
    <n v="0"/>
    <n v="0"/>
    <n v="0"/>
    <n v="0"/>
    <n v="0"/>
    <n v="0"/>
    <n v="0"/>
    <n v="0"/>
    <n v="0"/>
    <n v="0"/>
    <x v="20"/>
    <n v="29.720800000000001"/>
  </r>
  <r>
    <n v="45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304200000000002"/>
  </r>
  <r>
    <n v="45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857399999999998"/>
  </r>
  <r>
    <n v="456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020499999999998"/>
  </r>
  <r>
    <n v="456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452400000000001"/>
  </r>
  <r>
    <n v="456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4.2104"/>
  </r>
  <r>
    <n v="456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4.928000000000001"/>
  </r>
  <r>
    <n v="456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4.8187"/>
  </r>
  <r>
    <n v="4565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3.7422"/>
  </r>
  <r>
    <n v="4566"/>
    <n v="0.34782600000000002"/>
    <n v="0"/>
    <n v="0.32"/>
    <n v="0"/>
    <n v="0"/>
    <n v="0"/>
    <n v="0"/>
    <n v="0"/>
    <n v="0"/>
    <n v="0"/>
    <n v="0"/>
    <n v="0"/>
    <n v="0.15833800000000001"/>
    <n v="0"/>
    <n v="0.18948799999999999"/>
    <n v="0"/>
    <n v="0"/>
    <x v="5"/>
    <n v="21.2301"/>
  </r>
  <r>
    <n v="4567"/>
    <n v="1"/>
    <n v="0"/>
    <n v="1.24"/>
    <n v="0"/>
    <n v="0"/>
    <n v="0"/>
    <n v="0"/>
    <n v="0"/>
    <n v="0"/>
    <n v="0"/>
    <n v="0"/>
    <n v="0"/>
    <n v="0.43731199999999998"/>
    <n v="0"/>
    <n v="0.56268799999999997"/>
    <n v="0"/>
    <n v="0"/>
    <x v="6"/>
    <n v="18.764299999999999"/>
  </r>
  <r>
    <n v="4568"/>
    <n v="1"/>
    <n v="0"/>
    <n v="2.16"/>
    <n v="0"/>
    <n v="0"/>
    <n v="0"/>
    <n v="0"/>
    <n v="0"/>
    <n v="0"/>
    <n v="0"/>
    <n v="0"/>
    <n v="0"/>
    <n v="0.28442000000000001"/>
    <n v="0"/>
    <n v="0.71557999999999999"/>
    <n v="0"/>
    <n v="0"/>
    <x v="7"/>
    <n v="15.9308"/>
  </r>
  <r>
    <n v="4569"/>
    <n v="0"/>
    <n v="0"/>
    <n v="2.16"/>
    <n v="0"/>
    <n v="0"/>
    <n v="0"/>
    <n v="0"/>
    <n v="0"/>
    <n v="0"/>
    <n v="0"/>
    <n v="0"/>
    <n v="0"/>
    <n v="0"/>
    <n v="0"/>
    <n v="0.77261400000000002"/>
    <n v="0.77261400000000002"/>
    <n v="0"/>
    <x v="8"/>
    <n v="22.286999999999999"/>
  </r>
  <r>
    <n v="4570"/>
    <n v="1"/>
    <n v="0"/>
    <n v="3.08"/>
    <n v="0"/>
    <n v="0"/>
    <n v="0"/>
    <n v="0"/>
    <n v="0"/>
    <n v="0"/>
    <n v="0"/>
    <n v="0"/>
    <n v="0"/>
    <n v="0.21218300000000001"/>
    <n v="0"/>
    <n v="0.78781699999999999"/>
    <n v="0"/>
    <n v="0"/>
    <x v="9"/>
    <n v="21.1632"/>
  </r>
  <r>
    <n v="4571"/>
    <n v="1"/>
    <n v="0"/>
    <n v="4"/>
    <n v="0"/>
    <n v="0"/>
    <n v="0"/>
    <n v="0"/>
    <n v="0"/>
    <n v="0"/>
    <n v="0"/>
    <n v="0"/>
    <n v="0"/>
    <n v="0.20510200000000001"/>
    <n v="0"/>
    <n v="0.79489799999999999"/>
    <n v="0"/>
    <n v="0"/>
    <x v="10"/>
    <n v="19.723600000000001"/>
  </r>
  <r>
    <n v="4572"/>
    <n v="0"/>
    <n v="0"/>
    <n v="4"/>
    <n v="0"/>
    <n v="0"/>
    <n v="0"/>
    <n v="0"/>
    <n v="0"/>
    <n v="0"/>
    <n v="0"/>
    <n v="0"/>
    <n v="0"/>
    <n v="0"/>
    <n v="0"/>
    <n v="0.79800499999999996"/>
    <n v="0.79800499999999996"/>
    <n v="0"/>
    <x v="11"/>
    <n v="21.765499999999999"/>
  </r>
  <r>
    <n v="4573"/>
    <n v="0"/>
    <n v="0"/>
    <n v="4"/>
    <n v="0"/>
    <n v="0"/>
    <n v="0"/>
    <n v="0"/>
    <n v="0"/>
    <n v="0"/>
    <n v="0"/>
    <n v="0"/>
    <n v="0"/>
    <n v="0"/>
    <n v="0"/>
    <n v="0.80276599999999998"/>
    <n v="0.80276599999999998"/>
    <n v="0"/>
    <x v="12"/>
    <n v="22.540500000000002"/>
  </r>
  <r>
    <n v="4574"/>
    <n v="0"/>
    <n v="0"/>
    <n v="4"/>
    <n v="0"/>
    <n v="0"/>
    <n v="0"/>
    <n v="0"/>
    <n v="0"/>
    <n v="0"/>
    <n v="0"/>
    <n v="0"/>
    <n v="0"/>
    <n v="0"/>
    <n v="0"/>
    <n v="0.80914900000000001"/>
    <n v="0.80914900000000001"/>
    <n v="0"/>
    <x v="13"/>
    <n v="23.4636"/>
  </r>
  <r>
    <n v="4575"/>
    <n v="0"/>
    <n v="0"/>
    <n v="4"/>
    <n v="0"/>
    <n v="0"/>
    <n v="0"/>
    <n v="0"/>
    <n v="0"/>
    <n v="0"/>
    <n v="0"/>
    <n v="0"/>
    <n v="0"/>
    <n v="0"/>
    <n v="0"/>
    <n v="0.81116100000000002"/>
    <n v="0.81116100000000002"/>
    <n v="0"/>
    <x v="14"/>
    <n v="23.933599999999998"/>
  </r>
  <r>
    <n v="4576"/>
    <n v="0"/>
    <n v="0"/>
    <n v="4"/>
    <n v="0"/>
    <n v="0"/>
    <n v="0"/>
    <n v="0"/>
    <n v="0"/>
    <n v="0"/>
    <n v="0"/>
    <n v="0"/>
    <n v="0"/>
    <n v="0"/>
    <n v="0"/>
    <n v="0.80230800000000002"/>
    <n v="0.80230800000000002"/>
    <n v="0"/>
    <x v="15"/>
    <n v="27.3566"/>
  </r>
  <r>
    <n v="4577"/>
    <n v="0"/>
    <n v="0"/>
    <n v="4"/>
    <n v="0"/>
    <n v="0"/>
    <n v="0"/>
    <n v="0"/>
    <n v="0"/>
    <n v="0"/>
    <n v="0"/>
    <n v="0"/>
    <n v="0"/>
    <n v="0"/>
    <n v="0"/>
    <n v="0.72548400000000002"/>
    <n v="0.72548400000000002"/>
    <n v="0"/>
    <x v="16"/>
    <n v="27.9633"/>
  </r>
  <r>
    <n v="4578"/>
    <n v="0"/>
    <n v="0.68846399999999996"/>
    <n v="3.2516690000000001"/>
    <n v="0"/>
    <n v="0"/>
    <n v="0"/>
    <n v="0"/>
    <n v="0"/>
    <n v="0"/>
    <n v="0"/>
    <n v="0"/>
    <n v="0"/>
    <n v="0"/>
    <n v="0"/>
    <n v="0.51153599999999999"/>
    <n v="0.51153599999999999"/>
    <n v="0"/>
    <x v="17"/>
    <n v="33.1008"/>
  </r>
  <r>
    <n v="4579"/>
    <n v="0"/>
    <n v="1"/>
    <n v="2.1647129999999999"/>
    <n v="0"/>
    <n v="0"/>
    <n v="0"/>
    <n v="0"/>
    <n v="0"/>
    <n v="0"/>
    <n v="0"/>
    <n v="0"/>
    <n v="0"/>
    <n v="0"/>
    <n v="0"/>
    <n v="0.14266300000000001"/>
    <n v="0.14266300000000001"/>
    <n v="0"/>
    <x v="18"/>
    <n v="39.521099999999997"/>
  </r>
  <r>
    <n v="4580"/>
    <n v="0"/>
    <n v="1"/>
    <n v="1.0777559999999999"/>
    <n v="0"/>
    <n v="0"/>
    <n v="0"/>
    <n v="0"/>
    <n v="0"/>
    <n v="0"/>
    <n v="0"/>
    <n v="0"/>
    <n v="0"/>
    <n v="0"/>
    <n v="0"/>
    <n v="0"/>
    <n v="0"/>
    <n v="0"/>
    <x v="19"/>
    <n v="34.568899999999999"/>
  </r>
  <r>
    <n v="4581"/>
    <n v="0"/>
    <n v="0.99153599999999997"/>
    <n v="0"/>
    <n v="0"/>
    <n v="0"/>
    <n v="0"/>
    <n v="0"/>
    <n v="0"/>
    <n v="0"/>
    <n v="0"/>
    <n v="0"/>
    <n v="0"/>
    <n v="0"/>
    <n v="0"/>
    <n v="0"/>
    <n v="0"/>
    <n v="0"/>
    <x v="20"/>
    <n v="29.457799999999999"/>
  </r>
  <r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1753"/>
  </r>
  <r>
    <n v="45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218399999999999"/>
  </r>
  <r>
    <n v="458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1.033799999999999"/>
  </r>
  <r>
    <n v="4585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23.018799999999999"/>
  </r>
  <r>
    <n v="458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1.348700000000001"/>
  </r>
  <r>
    <n v="458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1.604700000000001"/>
  </r>
  <r>
    <n v="458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2.155000000000001"/>
  </r>
  <r>
    <n v="458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1172"/>
  </r>
  <r>
    <n v="4590"/>
    <n v="0"/>
    <n v="0"/>
    <n v="4"/>
    <n v="0"/>
    <n v="0"/>
    <n v="0"/>
    <n v="0"/>
    <n v="0"/>
    <n v="0"/>
    <n v="0"/>
    <n v="0"/>
    <n v="0"/>
    <n v="0"/>
    <n v="0"/>
    <n v="0.19267500000000001"/>
    <n v="0.19267500000000001"/>
    <n v="0"/>
    <x v="5"/>
    <n v="25.563300000000002"/>
  </r>
  <r>
    <n v="4591"/>
    <n v="0"/>
    <n v="0"/>
    <n v="4"/>
    <n v="0"/>
    <n v="0"/>
    <n v="0"/>
    <n v="0"/>
    <n v="0"/>
    <n v="0"/>
    <n v="0"/>
    <n v="0"/>
    <n v="0"/>
    <n v="0"/>
    <n v="0"/>
    <n v="0.58357499999999995"/>
    <n v="0.58357499999999995"/>
    <n v="0"/>
    <x v="6"/>
    <n v="25.704000000000001"/>
  </r>
  <r>
    <n v="4592"/>
    <n v="0"/>
    <n v="0"/>
    <n v="4"/>
    <n v="0"/>
    <n v="0"/>
    <n v="0"/>
    <n v="0"/>
    <n v="0"/>
    <n v="0"/>
    <n v="0"/>
    <n v="0"/>
    <n v="0"/>
    <n v="0"/>
    <n v="0"/>
    <n v="0.76254999999999995"/>
    <n v="0.76254999999999995"/>
    <n v="0"/>
    <x v="7"/>
    <n v="24.942"/>
  </r>
  <r>
    <n v="4593"/>
    <n v="0"/>
    <n v="0"/>
    <n v="4"/>
    <n v="0"/>
    <n v="0"/>
    <n v="0"/>
    <n v="0"/>
    <n v="0"/>
    <n v="0"/>
    <n v="0"/>
    <n v="0"/>
    <n v="0"/>
    <n v="0"/>
    <n v="0"/>
    <n v="0.83726999999999996"/>
    <n v="0.83726999999999996"/>
    <n v="0"/>
    <x v="8"/>
    <n v="26.4834"/>
  </r>
  <r>
    <n v="4594"/>
    <n v="0"/>
    <n v="0"/>
    <n v="4"/>
    <n v="0"/>
    <n v="0"/>
    <n v="0"/>
    <n v="0"/>
    <n v="0"/>
    <n v="0"/>
    <n v="0"/>
    <n v="0"/>
    <n v="0"/>
    <n v="0"/>
    <n v="0"/>
    <n v="0.85122799999999998"/>
    <n v="0.85122799999999998"/>
    <n v="0"/>
    <x v="9"/>
    <n v="27.983699999999999"/>
  </r>
  <r>
    <n v="4595"/>
    <n v="0"/>
    <n v="0"/>
    <n v="4"/>
    <n v="0"/>
    <n v="0"/>
    <n v="0"/>
    <n v="0"/>
    <n v="0"/>
    <n v="0"/>
    <n v="0"/>
    <n v="0"/>
    <n v="0"/>
    <n v="0"/>
    <n v="0"/>
    <n v="0.85815399999999997"/>
    <n v="0.85815399999999997"/>
    <n v="0"/>
    <x v="10"/>
    <n v="29.310400000000001"/>
  </r>
  <r>
    <n v="4596"/>
    <n v="0"/>
    <n v="0"/>
    <n v="4"/>
    <n v="0"/>
    <n v="0"/>
    <n v="0"/>
    <n v="0"/>
    <n v="0"/>
    <n v="0"/>
    <n v="0"/>
    <n v="0"/>
    <n v="0"/>
    <n v="0"/>
    <n v="0"/>
    <n v="0.86124699999999998"/>
    <n v="0.86124699999999998"/>
    <n v="0"/>
    <x v="11"/>
    <n v="29.407599999999999"/>
  </r>
  <r>
    <n v="4597"/>
    <n v="0"/>
    <n v="0"/>
    <n v="4"/>
    <n v="0"/>
    <n v="0"/>
    <n v="0"/>
    <n v="0"/>
    <n v="0"/>
    <n v="0"/>
    <n v="0"/>
    <n v="0"/>
    <n v="0"/>
    <n v="0"/>
    <n v="0"/>
    <n v="0.86794499999999997"/>
    <n v="0.86794499999999997"/>
    <n v="0"/>
    <x v="12"/>
    <n v="32.151299999999999"/>
  </r>
  <r>
    <n v="4598"/>
    <n v="0"/>
    <n v="0.32388499999999998"/>
    <n v="3.6479509999999999"/>
    <n v="0"/>
    <n v="0"/>
    <n v="0"/>
    <n v="0"/>
    <n v="0"/>
    <n v="0"/>
    <n v="0"/>
    <n v="0"/>
    <n v="0"/>
    <n v="0"/>
    <n v="0"/>
    <n v="0.87611499999999998"/>
    <n v="0.87611499999999998"/>
    <n v="0"/>
    <x v="13"/>
    <n v="36.4069"/>
  </r>
  <r>
    <n v="4599"/>
    <n v="0"/>
    <n v="0.32275399999999999"/>
    <n v="3.297132"/>
    <n v="0"/>
    <n v="0"/>
    <n v="0"/>
    <n v="0"/>
    <n v="0"/>
    <n v="0"/>
    <n v="0"/>
    <n v="0"/>
    <n v="0"/>
    <n v="0"/>
    <n v="0"/>
    <n v="0.87724599999999997"/>
    <n v="0.87724599999999997"/>
    <n v="0"/>
    <x v="14"/>
    <n v="37.0246"/>
  </r>
  <r>
    <n v="4600"/>
    <n v="0"/>
    <n v="0.336372"/>
    <n v="2.9315099999999998"/>
    <n v="0"/>
    <n v="0"/>
    <n v="0"/>
    <n v="0"/>
    <n v="0"/>
    <n v="0"/>
    <n v="0"/>
    <n v="0"/>
    <n v="0"/>
    <n v="0"/>
    <n v="0"/>
    <n v="0.86362799999999995"/>
    <n v="0.86362799999999995"/>
    <n v="0"/>
    <x v="15"/>
    <n v="37.518799999999999"/>
  </r>
  <r>
    <n v="4601"/>
    <n v="0"/>
    <n v="0.42309999999999998"/>
    <n v="2.4716179999999999"/>
    <n v="0"/>
    <n v="0"/>
    <n v="0"/>
    <n v="0"/>
    <n v="0"/>
    <n v="0"/>
    <n v="0"/>
    <n v="0"/>
    <n v="0"/>
    <n v="0"/>
    <n v="0"/>
    <n v="0.77690000000000003"/>
    <n v="0.77690000000000003"/>
    <n v="0"/>
    <x v="16"/>
    <n v="37.7697"/>
  </r>
  <r>
    <n v="4602"/>
    <n v="0"/>
    <n v="0.65317000000000003"/>
    <n v="1.7616499999999999"/>
    <n v="0"/>
    <n v="0"/>
    <n v="0"/>
    <n v="0"/>
    <n v="0"/>
    <n v="0"/>
    <n v="0"/>
    <n v="0"/>
    <n v="0"/>
    <n v="0"/>
    <n v="0"/>
    <n v="0.54683000000000004"/>
    <n v="0.54683000000000004"/>
    <n v="0"/>
    <x v="17"/>
    <n v="36.7361"/>
  </r>
  <r>
    <n v="4603"/>
    <n v="0"/>
    <n v="1"/>
    <n v="0.67469400000000002"/>
    <n v="0"/>
    <n v="0"/>
    <n v="0"/>
    <n v="0"/>
    <n v="0"/>
    <n v="0"/>
    <n v="0"/>
    <n v="0"/>
    <n v="0"/>
    <n v="0"/>
    <n v="0"/>
    <n v="0.15220600000000001"/>
    <n v="0.15220600000000001"/>
    <n v="0"/>
    <x v="18"/>
    <n v="42.296300000000002"/>
  </r>
  <r>
    <n v="4604"/>
    <n v="0"/>
    <n v="0.62071799999999999"/>
    <n v="0"/>
    <n v="0"/>
    <n v="0"/>
    <n v="0"/>
    <n v="0"/>
    <n v="0"/>
    <n v="0"/>
    <n v="0"/>
    <n v="0"/>
    <n v="0"/>
    <n v="0"/>
    <n v="0"/>
    <n v="0"/>
    <n v="0"/>
    <n v="0"/>
    <x v="19"/>
    <n v="33.509599999999999"/>
  </r>
  <r>
    <n v="46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6.714600000000001"/>
  </r>
  <r>
    <n v="46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3003"/>
  </r>
  <r>
    <n v="460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3.532499999999999"/>
  </r>
  <r>
    <n v="4608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3.448499999999999"/>
  </r>
  <r>
    <n v="4609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23.3916"/>
  </r>
  <r>
    <n v="4610"/>
    <n v="1"/>
    <n v="0"/>
    <n v="3.68"/>
    <n v="0"/>
    <n v="0"/>
    <n v="0"/>
    <n v="0"/>
    <n v="0"/>
    <n v="0"/>
    <n v="0"/>
    <n v="0"/>
    <n v="0"/>
    <n v="1"/>
    <n v="0"/>
    <n v="0"/>
    <n v="0"/>
    <n v="0"/>
    <x v="1"/>
    <n v="24.143999999999998"/>
  </r>
  <r>
    <n v="4611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2"/>
    <n v="24.449200000000001"/>
  </r>
  <r>
    <n v="4612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4.787500000000001"/>
  </r>
  <r>
    <n v="461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9145"/>
  </r>
  <r>
    <n v="4614"/>
    <n v="0"/>
    <n v="0"/>
    <n v="4"/>
    <n v="0"/>
    <n v="0"/>
    <n v="0"/>
    <n v="0"/>
    <n v="0"/>
    <n v="0"/>
    <n v="0"/>
    <n v="0"/>
    <n v="0"/>
    <n v="0"/>
    <n v="0"/>
    <n v="0.20049400000000001"/>
    <n v="0.20049400000000001"/>
    <n v="0"/>
    <x v="5"/>
    <n v="26.423400000000001"/>
  </r>
  <r>
    <n v="4615"/>
    <n v="0"/>
    <n v="0"/>
    <n v="4"/>
    <n v="0"/>
    <n v="0"/>
    <n v="0"/>
    <n v="0"/>
    <n v="0"/>
    <n v="0"/>
    <n v="0"/>
    <n v="0"/>
    <n v="0"/>
    <n v="0"/>
    <n v="0"/>
    <n v="0.61616199999999999"/>
    <n v="0.61616199999999999"/>
    <n v="0"/>
    <x v="6"/>
    <n v="26.1401"/>
  </r>
  <r>
    <n v="4616"/>
    <n v="0"/>
    <n v="0"/>
    <n v="4"/>
    <n v="0"/>
    <n v="0"/>
    <n v="0"/>
    <n v="0"/>
    <n v="0"/>
    <n v="0"/>
    <n v="0"/>
    <n v="0"/>
    <n v="0"/>
    <n v="0"/>
    <n v="0"/>
    <n v="0.80612099999999998"/>
    <n v="0.80612099999999998"/>
    <n v="0"/>
    <x v="7"/>
    <n v="25.652200000000001"/>
  </r>
  <r>
    <n v="4617"/>
    <n v="0"/>
    <n v="0"/>
    <n v="4"/>
    <n v="0"/>
    <n v="0"/>
    <n v="0"/>
    <n v="0"/>
    <n v="0"/>
    <n v="0"/>
    <n v="0"/>
    <n v="0"/>
    <n v="0"/>
    <n v="0"/>
    <n v="0"/>
    <n v="0.87837799999999999"/>
    <n v="0.87837799999999999"/>
    <n v="0"/>
    <x v="8"/>
    <n v="26.293099999999999"/>
  </r>
  <r>
    <n v="4618"/>
    <n v="0"/>
    <n v="0"/>
    <n v="4"/>
    <n v="0"/>
    <n v="0"/>
    <n v="0"/>
    <n v="0"/>
    <n v="0"/>
    <n v="0"/>
    <n v="0"/>
    <n v="0"/>
    <n v="0"/>
    <n v="0"/>
    <n v="0"/>
    <n v="0.88380999999999998"/>
    <n v="0.88380999999999998"/>
    <n v="0"/>
    <x v="9"/>
    <n v="26.910399999999999"/>
  </r>
  <r>
    <n v="4619"/>
    <n v="0"/>
    <n v="0"/>
    <n v="4"/>
    <n v="0"/>
    <n v="0"/>
    <n v="0"/>
    <n v="0"/>
    <n v="0"/>
    <n v="0"/>
    <n v="0"/>
    <n v="0"/>
    <n v="0"/>
    <n v="0"/>
    <n v="0"/>
    <n v="0.88228600000000001"/>
    <n v="0.88228600000000001"/>
    <n v="0"/>
    <x v="10"/>
    <n v="27.506699999999999"/>
  </r>
  <r>
    <n v="4620"/>
    <n v="0"/>
    <n v="0"/>
    <n v="4"/>
    <n v="0"/>
    <n v="0"/>
    <n v="0"/>
    <n v="0"/>
    <n v="0"/>
    <n v="0"/>
    <n v="0"/>
    <n v="0"/>
    <n v="0"/>
    <n v="0"/>
    <n v="0"/>
    <n v="0.87620699999999996"/>
    <n v="0.87620699999999996"/>
    <n v="0"/>
    <x v="11"/>
    <n v="29.053000000000001"/>
  </r>
  <r>
    <n v="4621"/>
    <n v="0"/>
    <n v="0.22912099999999999"/>
    <n v="3.7509549999999998"/>
    <n v="0"/>
    <n v="0"/>
    <n v="0"/>
    <n v="0"/>
    <n v="0"/>
    <n v="0"/>
    <n v="0"/>
    <n v="0"/>
    <n v="0"/>
    <n v="0"/>
    <n v="0"/>
    <n v="0.87322900000000003"/>
    <n v="0.87322900000000003"/>
    <n v="0"/>
    <x v="12"/>
    <n v="30.425000000000001"/>
  </r>
  <r>
    <n v="4622"/>
    <n v="0"/>
    <n v="0"/>
    <n v="3.7509549999999998"/>
    <n v="0"/>
    <n v="0"/>
    <n v="0"/>
    <n v="0"/>
    <n v="0"/>
    <n v="0"/>
    <n v="0"/>
    <n v="0"/>
    <n v="0"/>
    <n v="0"/>
    <n v="0"/>
    <n v="0.87495299999999998"/>
    <n v="0.87495299999999998"/>
    <n v="0"/>
    <x v="13"/>
    <n v="28.977900000000002"/>
  </r>
  <r>
    <n v="4623"/>
    <n v="0"/>
    <n v="0"/>
    <n v="3.7509549999999998"/>
    <n v="0"/>
    <n v="0"/>
    <n v="0"/>
    <n v="0"/>
    <n v="0"/>
    <n v="0"/>
    <n v="0"/>
    <n v="0"/>
    <n v="0"/>
    <n v="0"/>
    <n v="0"/>
    <n v="0.87043099999999995"/>
    <n v="0.87043099999999995"/>
    <n v="0"/>
    <x v="14"/>
    <n v="29.849599999999999"/>
  </r>
  <r>
    <n v="4624"/>
    <n v="0"/>
    <n v="0.346472"/>
    <n v="3.3743560000000001"/>
    <n v="0"/>
    <n v="0"/>
    <n v="0"/>
    <n v="0"/>
    <n v="0"/>
    <n v="0"/>
    <n v="0"/>
    <n v="0"/>
    <n v="0"/>
    <n v="0"/>
    <n v="0"/>
    <n v="0.85352799999999995"/>
    <n v="0.85352799999999995"/>
    <n v="0"/>
    <x v="15"/>
    <n v="31.618099999999998"/>
  </r>
  <r>
    <n v="4625"/>
    <n v="0"/>
    <n v="0.43540299999999998"/>
    <n v="2.9010910000000001"/>
    <n v="0"/>
    <n v="0"/>
    <n v="0"/>
    <n v="0"/>
    <n v="0"/>
    <n v="0"/>
    <n v="0"/>
    <n v="0"/>
    <n v="0"/>
    <n v="0"/>
    <n v="0"/>
    <n v="0.76459699999999997"/>
    <n v="0.76459699999999997"/>
    <n v="0"/>
    <x v="16"/>
    <n v="32.896700000000003"/>
  </r>
  <r>
    <n v="4626"/>
    <n v="0"/>
    <n v="0.66900400000000004"/>
    <n v="2.1739130000000002"/>
    <n v="0"/>
    <n v="0"/>
    <n v="0"/>
    <n v="0"/>
    <n v="0"/>
    <n v="0"/>
    <n v="0"/>
    <n v="0"/>
    <n v="0"/>
    <n v="0"/>
    <n v="0"/>
    <n v="0.53099600000000002"/>
    <n v="0.53099600000000002"/>
    <n v="0"/>
    <x v="17"/>
    <n v="34.763500000000001"/>
  </r>
  <r>
    <n v="4627"/>
    <n v="0"/>
    <n v="1"/>
    <n v="1.086957"/>
    <n v="0"/>
    <n v="0"/>
    <n v="0"/>
    <n v="0"/>
    <n v="0"/>
    <n v="0"/>
    <n v="0"/>
    <n v="0"/>
    <n v="0"/>
    <n v="0"/>
    <n v="0"/>
    <n v="0.14477699999999999"/>
    <n v="0.14477699999999999"/>
    <n v="0"/>
    <x v="18"/>
    <n v="42.4011"/>
  </r>
  <r>
    <n v="462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6.2256"/>
  </r>
  <r>
    <n v="462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905999999999999"/>
  </r>
  <r>
    <n v="46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529699999999998"/>
  </r>
  <r>
    <n v="46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039000000000001"/>
  </r>
  <r>
    <n v="463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1.216999999999999"/>
  </r>
  <r>
    <n v="463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1.4785"/>
  </r>
  <r>
    <n v="463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1.102599999999999"/>
  </r>
  <r>
    <n v="463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0.97"/>
  </r>
  <r>
    <n v="4636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1.692399999999999"/>
  </r>
  <r>
    <n v="463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2.427299999999999"/>
  </r>
  <r>
    <n v="4638"/>
    <n v="0"/>
    <n v="0"/>
    <n v="4"/>
    <n v="0"/>
    <n v="0"/>
    <n v="0"/>
    <n v="0"/>
    <n v="0"/>
    <n v="0"/>
    <n v="0"/>
    <n v="0"/>
    <n v="0"/>
    <n v="0"/>
    <n v="0"/>
    <n v="0.18953800000000001"/>
    <n v="0.18953800000000001"/>
    <n v="0"/>
    <x v="5"/>
    <n v="24.170500000000001"/>
  </r>
  <r>
    <n v="4639"/>
    <n v="0"/>
    <n v="0"/>
    <n v="4"/>
    <n v="0"/>
    <n v="0"/>
    <n v="0"/>
    <n v="0"/>
    <n v="0"/>
    <n v="0"/>
    <n v="0"/>
    <n v="0"/>
    <n v="0"/>
    <n v="0"/>
    <n v="0"/>
    <n v="0.592109"/>
    <n v="0.592109"/>
    <n v="0"/>
    <x v="6"/>
    <n v="24.0276"/>
  </r>
  <r>
    <n v="4640"/>
    <n v="0"/>
    <n v="0"/>
    <n v="4"/>
    <n v="0"/>
    <n v="0"/>
    <n v="0"/>
    <n v="0"/>
    <n v="0"/>
    <n v="0"/>
    <n v="0"/>
    <n v="0"/>
    <n v="0"/>
    <n v="0"/>
    <n v="0"/>
    <n v="0.78106600000000004"/>
    <n v="0.78106600000000004"/>
    <n v="0"/>
    <x v="7"/>
    <n v="25.3842"/>
  </r>
  <r>
    <n v="4641"/>
    <n v="0"/>
    <n v="0"/>
    <n v="4"/>
    <n v="0"/>
    <n v="0"/>
    <n v="0"/>
    <n v="0"/>
    <n v="0"/>
    <n v="0"/>
    <n v="0"/>
    <n v="0"/>
    <n v="0"/>
    <n v="0"/>
    <n v="0"/>
    <n v="0.852491"/>
    <n v="0.852491"/>
    <n v="0"/>
    <x v="8"/>
    <n v="26.153600000000001"/>
  </r>
  <r>
    <n v="4642"/>
    <n v="0"/>
    <n v="0.341725"/>
    <n v="3.6285599999999998"/>
    <n v="0"/>
    <n v="0"/>
    <n v="0"/>
    <n v="0"/>
    <n v="0"/>
    <n v="0"/>
    <n v="0"/>
    <n v="0"/>
    <n v="0"/>
    <n v="0"/>
    <n v="0"/>
    <n v="0.85827500000000001"/>
    <n v="0.85827500000000001"/>
    <n v="0"/>
    <x v="9"/>
    <n v="28.193100000000001"/>
  </r>
  <r>
    <n v="4643"/>
    <n v="0"/>
    <n v="0.34222900000000001"/>
    <n v="3.2565719999999998"/>
    <n v="0"/>
    <n v="0"/>
    <n v="0"/>
    <n v="0"/>
    <n v="0"/>
    <n v="0"/>
    <n v="0"/>
    <n v="0"/>
    <n v="0"/>
    <n v="0"/>
    <n v="0"/>
    <n v="0.85777099999999995"/>
    <n v="0.85777099999999995"/>
    <n v="0"/>
    <x v="10"/>
    <n v="28.735600000000002"/>
  </r>
  <r>
    <n v="4644"/>
    <n v="0"/>
    <n v="0.16244700000000001"/>
    <n v="3.08"/>
    <n v="0"/>
    <n v="0"/>
    <n v="0"/>
    <n v="0"/>
    <n v="0"/>
    <n v="0"/>
    <n v="0"/>
    <n v="0"/>
    <n v="0"/>
    <n v="0"/>
    <n v="0"/>
    <n v="0.85200600000000004"/>
    <n v="0.85200600000000004"/>
    <n v="0"/>
    <x v="11"/>
    <n v="26.730699999999999"/>
  </r>
  <r>
    <n v="4645"/>
    <n v="0"/>
    <n v="0"/>
    <n v="3.08"/>
    <n v="0"/>
    <n v="0"/>
    <n v="0"/>
    <n v="0"/>
    <n v="0"/>
    <n v="0"/>
    <n v="0"/>
    <n v="0"/>
    <n v="0"/>
    <n v="0"/>
    <n v="0"/>
    <n v="0.84955499999999995"/>
    <n v="0.84955499999999995"/>
    <n v="0"/>
    <x v="12"/>
    <n v="22.636600000000001"/>
  </r>
  <r>
    <n v="4646"/>
    <n v="1"/>
    <n v="0"/>
    <n v="4"/>
    <n v="0"/>
    <n v="0"/>
    <n v="0"/>
    <n v="0"/>
    <n v="0"/>
    <n v="0"/>
    <n v="0"/>
    <n v="0"/>
    <n v="0"/>
    <n v="0.14923900000000001"/>
    <n v="0"/>
    <n v="0.85076099999999999"/>
    <n v="0"/>
    <n v="0"/>
    <x v="13"/>
    <n v="15.3043"/>
  </r>
  <r>
    <n v="4647"/>
    <n v="0"/>
    <n v="0.17064099999999999"/>
    <n v="3.8145199999999999"/>
    <n v="0"/>
    <n v="0"/>
    <n v="0"/>
    <n v="0"/>
    <n v="0"/>
    <n v="0"/>
    <n v="0"/>
    <n v="0"/>
    <n v="0"/>
    <n v="0"/>
    <n v="0"/>
    <n v="0.84515799999999996"/>
    <n v="0.84515799999999996"/>
    <n v="0"/>
    <x v="14"/>
    <n v="33.573500000000003"/>
  </r>
  <r>
    <n v="4648"/>
    <n v="0"/>
    <n v="0.371392"/>
    <n v="3.4108329999999998"/>
    <n v="0"/>
    <n v="0"/>
    <n v="0"/>
    <n v="0"/>
    <n v="0"/>
    <n v="0"/>
    <n v="0"/>
    <n v="0"/>
    <n v="0"/>
    <n v="0"/>
    <n v="0"/>
    <n v="0.82860800000000001"/>
    <n v="0.82860800000000001"/>
    <n v="0"/>
    <x v="15"/>
    <n v="40.136200000000002"/>
  </r>
  <r>
    <n v="4649"/>
    <n v="0"/>
    <n v="0.45382600000000001"/>
    <n v="2.9175439999999999"/>
    <n v="0"/>
    <n v="0"/>
    <n v="0"/>
    <n v="0"/>
    <n v="0"/>
    <n v="0"/>
    <n v="0"/>
    <n v="0"/>
    <n v="0"/>
    <n v="0"/>
    <n v="0"/>
    <n v="0.746174"/>
    <n v="0.746174"/>
    <n v="0"/>
    <x v="16"/>
    <n v="42.095799999999997"/>
  </r>
  <r>
    <n v="4650"/>
    <n v="0"/>
    <n v="0.68413999999999997"/>
    <n v="2.1739130000000002"/>
    <n v="0"/>
    <n v="0"/>
    <n v="0"/>
    <n v="0"/>
    <n v="0"/>
    <n v="0"/>
    <n v="0"/>
    <n v="0"/>
    <n v="0"/>
    <n v="0"/>
    <n v="0"/>
    <n v="0.51585999999999999"/>
    <n v="0.51585999999999999"/>
    <n v="0"/>
    <x v="17"/>
    <n v="46.531599999999997"/>
  </r>
  <r>
    <n v="4651"/>
    <n v="0"/>
    <n v="1"/>
    <n v="1.086957"/>
    <n v="0"/>
    <n v="0"/>
    <n v="0"/>
    <n v="0"/>
    <n v="0"/>
    <n v="0"/>
    <n v="0"/>
    <n v="0"/>
    <n v="0"/>
    <n v="0"/>
    <n v="0"/>
    <n v="0.14035900000000001"/>
    <n v="0.14035900000000001"/>
    <n v="0"/>
    <x v="18"/>
    <n v="47.201300000000003"/>
  </r>
  <r>
    <n v="465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050600000000003"/>
  </r>
  <r>
    <n v="46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4147"/>
  </r>
  <r>
    <n v="46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4.467300000000002"/>
  </r>
  <r>
    <n v="46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3736"/>
  </r>
  <r>
    <n v="465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1.2803"/>
  </r>
  <r>
    <n v="465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1.8718"/>
  </r>
  <r>
    <n v="465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1.5596"/>
  </r>
  <r>
    <n v="465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1.6693"/>
  </r>
  <r>
    <n v="466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1.887899999999998"/>
  </r>
  <r>
    <n v="466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2.2758"/>
  </r>
  <r>
    <n v="4662"/>
    <n v="0"/>
    <n v="0"/>
    <n v="4"/>
    <n v="0"/>
    <n v="0"/>
    <n v="0"/>
    <n v="0"/>
    <n v="0"/>
    <n v="0"/>
    <n v="0"/>
    <n v="0"/>
    <n v="0"/>
    <n v="0"/>
    <n v="0"/>
    <n v="0.18168799999999999"/>
    <n v="0.18168799999999999"/>
    <n v="0"/>
    <x v="5"/>
    <n v="23.4236"/>
  </r>
  <r>
    <n v="4663"/>
    <n v="0"/>
    <n v="0"/>
    <n v="4"/>
    <n v="0"/>
    <n v="0"/>
    <n v="0"/>
    <n v="0"/>
    <n v="0"/>
    <n v="0"/>
    <n v="0"/>
    <n v="0"/>
    <n v="0"/>
    <n v="0"/>
    <n v="0"/>
    <n v="0.571434"/>
    <n v="0.571434"/>
    <n v="0"/>
    <x v="6"/>
    <n v="23.8779"/>
  </r>
  <r>
    <n v="4664"/>
    <n v="0"/>
    <n v="0"/>
    <n v="4"/>
    <n v="0"/>
    <n v="0"/>
    <n v="0"/>
    <n v="0"/>
    <n v="0"/>
    <n v="0"/>
    <n v="0"/>
    <n v="0"/>
    <n v="0"/>
    <n v="0"/>
    <n v="0"/>
    <n v="0.75614199999999998"/>
    <n v="0.75614199999999998"/>
    <n v="0"/>
    <x v="7"/>
    <n v="24.941600000000001"/>
  </r>
  <r>
    <n v="4665"/>
    <n v="0"/>
    <n v="0"/>
    <n v="4"/>
    <n v="0"/>
    <n v="0"/>
    <n v="0"/>
    <n v="0"/>
    <n v="0"/>
    <n v="0"/>
    <n v="0"/>
    <n v="0"/>
    <n v="0"/>
    <n v="0"/>
    <n v="0"/>
    <n v="0.828511"/>
    <n v="0.828511"/>
    <n v="0"/>
    <x v="8"/>
    <n v="25.365100000000002"/>
  </r>
  <r>
    <n v="4666"/>
    <n v="0"/>
    <n v="0"/>
    <n v="4"/>
    <n v="0"/>
    <n v="0"/>
    <n v="0"/>
    <n v="0"/>
    <n v="0"/>
    <n v="0"/>
    <n v="0"/>
    <n v="0"/>
    <n v="0"/>
    <n v="0"/>
    <n v="0"/>
    <n v="0.83361099999999999"/>
    <n v="0.83361099999999999"/>
    <n v="0"/>
    <x v="9"/>
    <n v="27.165800000000001"/>
  </r>
  <r>
    <n v="4667"/>
    <n v="0"/>
    <n v="0"/>
    <n v="4"/>
    <n v="0"/>
    <n v="0"/>
    <n v="0"/>
    <n v="0"/>
    <n v="0"/>
    <n v="0"/>
    <n v="0"/>
    <n v="0"/>
    <n v="0"/>
    <n v="0"/>
    <n v="0"/>
    <n v="0.83144799999999996"/>
    <n v="0.83144799999999996"/>
    <n v="0"/>
    <x v="10"/>
    <n v="28.563099999999999"/>
  </r>
  <r>
    <n v="4668"/>
    <n v="0"/>
    <n v="0"/>
    <n v="4"/>
    <n v="0"/>
    <n v="0"/>
    <n v="0"/>
    <n v="0"/>
    <n v="0"/>
    <n v="0"/>
    <n v="0"/>
    <n v="0"/>
    <n v="0"/>
    <n v="0"/>
    <n v="0"/>
    <n v="0.82555900000000004"/>
    <n v="0.82555900000000004"/>
    <n v="0"/>
    <x v="11"/>
    <n v="29.835699999999999"/>
  </r>
  <r>
    <n v="4669"/>
    <n v="0"/>
    <n v="0"/>
    <n v="4"/>
    <n v="0"/>
    <n v="0"/>
    <n v="0"/>
    <n v="0"/>
    <n v="0"/>
    <n v="0"/>
    <n v="0"/>
    <n v="0"/>
    <n v="0"/>
    <n v="0"/>
    <n v="0"/>
    <n v="0.82356200000000002"/>
    <n v="0.82356200000000002"/>
    <n v="0"/>
    <x v="12"/>
    <n v="32.028399999999998"/>
  </r>
  <r>
    <n v="4670"/>
    <n v="0"/>
    <n v="0"/>
    <n v="4"/>
    <n v="0"/>
    <n v="0"/>
    <n v="0"/>
    <n v="0"/>
    <n v="0"/>
    <n v="0"/>
    <n v="0"/>
    <n v="0"/>
    <n v="0"/>
    <n v="0"/>
    <n v="0"/>
    <n v="0.82435800000000004"/>
    <n v="0.82435800000000004"/>
    <n v="0"/>
    <x v="13"/>
    <n v="35.5002"/>
  </r>
  <r>
    <n v="4671"/>
    <n v="0"/>
    <n v="0.37909500000000002"/>
    <n v="3.5879400000000001"/>
    <n v="0"/>
    <n v="0"/>
    <n v="0"/>
    <n v="0"/>
    <n v="0"/>
    <n v="0"/>
    <n v="0"/>
    <n v="0"/>
    <n v="0"/>
    <n v="0"/>
    <n v="0"/>
    <n v="0.820905"/>
    <n v="0.820905"/>
    <n v="0"/>
    <x v="14"/>
    <n v="38.5398"/>
  </r>
  <r>
    <n v="4672"/>
    <n v="0"/>
    <n v="0.393874"/>
    <n v="3.1598160000000002"/>
    <n v="0"/>
    <n v="0"/>
    <n v="0"/>
    <n v="0"/>
    <n v="0"/>
    <n v="0"/>
    <n v="0"/>
    <n v="0"/>
    <n v="0"/>
    <n v="0"/>
    <n v="0"/>
    <n v="0.80612600000000001"/>
    <n v="0.80612600000000001"/>
    <n v="0"/>
    <x v="15"/>
    <n v="43.210799999999999"/>
  </r>
  <r>
    <n v="4673"/>
    <n v="0"/>
    <n v="0.471331"/>
    <n v="2.6475"/>
    <n v="0"/>
    <n v="0"/>
    <n v="0"/>
    <n v="0"/>
    <n v="0"/>
    <n v="0"/>
    <n v="0"/>
    <n v="0"/>
    <n v="0"/>
    <n v="0"/>
    <n v="0"/>
    <n v="0.72866900000000001"/>
    <n v="0.72866900000000001"/>
    <n v="0"/>
    <x v="16"/>
    <n v="44.136499999999998"/>
  </r>
  <r>
    <n v="4674"/>
    <n v="0"/>
    <n v="0.69653500000000002"/>
    <n v="1.8903970000000001"/>
    <n v="0"/>
    <n v="0"/>
    <n v="0"/>
    <n v="0"/>
    <n v="0"/>
    <n v="0"/>
    <n v="0"/>
    <n v="0"/>
    <n v="0"/>
    <n v="0"/>
    <n v="0"/>
    <n v="0.50346500000000005"/>
    <n v="0.50346500000000005"/>
    <n v="0"/>
    <x v="17"/>
    <n v="48.837600000000002"/>
  </r>
  <r>
    <n v="4675"/>
    <n v="0"/>
    <n v="1"/>
    <n v="0.80344099999999996"/>
    <n v="0"/>
    <n v="0"/>
    <n v="0"/>
    <n v="0"/>
    <n v="0"/>
    <n v="0"/>
    <n v="0"/>
    <n v="0"/>
    <n v="0"/>
    <n v="0"/>
    <n v="0"/>
    <n v="0.134996"/>
    <n v="0.134996"/>
    <n v="0"/>
    <x v="18"/>
    <n v="47.081400000000002"/>
  </r>
  <r>
    <n v="4676"/>
    <n v="0"/>
    <n v="0.73916499999999996"/>
    <n v="0"/>
    <n v="0"/>
    <n v="0"/>
    <n v="0"/>
    <n v="0"/>
    <n v="0"/>
    <n v="0"/>
    <n v="0"/>
    <n v="0"/>
    <n v="0"/>
    <n v="0"/>
    <n v="0"/>
    <n v="0"/>
    <n v="0"/>
    <n v="0"/>
    <x v="19"/>
    <n v="38.252800000000001"/>
  </r>
  <r>
    <n v="467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988099999999999"/>
  </r>
  <r>
    <n v="46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659700000000001"/>
  </r>
  <r>
    <n v="46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909300000000002"/>
  </r>
  <r>
    <n v="46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1.935300000000002"/>
  </r>
  <r>
    <n v="468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1.898700000000002"/>
  </r>
  <r>
    <n v="468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1.8325"/>
  </r>
  <r>
    <n v="468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1.523099999999999"/>
  </r>
  <r>
    <n v="468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1.8278"/>
  </r>
  <r>
    <n v="468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1.699200000000001"/>
  </r>
  <r>
    <n v="4686"/>
    <n v="0"/>
    <n v="0"/>
    <n v="4"/>
    <n v="0"/>
    <n v="0"/>
    <n v="0"/>
    <n v="0"/>
    <n v="0"/>
    <n v="0"/>
    <n v="0"/>
    <n v="0"/>
    <n v="0"/>
    <n v="0"/>
    <n v="0"/>
    <n v="0.17093900000000001"/>
    <n v="0.17093900000000001"/>
    <n v="0"/>
    <x v="5"/>
    <n v="22.852"/>
  </r>
  <r>
    <n v="4687"/>
    <n v="0"/>
    <n v="0"/>
    <n v="4"/>
    <n v="0"/>
    <n v="0"/>
    <n v="0"/>
    <n v="0"/>
    <n v="0"/>
    <n v="0"/>
    <n v="0"/>
    <n v="0"/>
    <n v="0"/>
    <n v="0"/>
    <n v="0"/>
    <n v="0.54524099999999998"/>
    <n v="0.54524099999999998"/>
    <n v="0"/>
    <x v="6"/>
    <n v="23.2041"/>
  </r>
  <r>
    <n v="4688"/>
    <n v="0"/>
    <n v="0"/>
    <n v="4"/>
    <n v="0"/>
    <n v="0"/>
    <n v="0"/>
    <n v="0"/>
    <n v="0"/>
    <n v="0"/>
    <n v="0"/>
    <n v="0"/>
    <n v="0"/>
    <n v="0"/>
    <n v="0"/>
    <n v="0.72259799999999996"/>
    <n v="0.72259799999999996"/>
    <n v="0"/>
    <x v="7"/>
    <n v="24.675899999999999"/>
  </r>
  <r>
    <n v="4689"/>
    <n v="0"/>
    <n v="0"/>
    <n v="4"/>
    <n v="0"/>
    <n v="0"/>
    <n v="0"/>
    <n v="0"/>
    <n v="0"/>
    <n v="0"/>
    <n v="0"/>
    <n v="0"/>
    <n v="0"/>
    <n v="0"/>
    <n v="0"/>
    <n v="0.78243300000000005"/>
    <n v="0.78243300000000005"/>
    <n v="0"/>
    <x v="8"/>
    <n v="25.604399999999998"/>
  </r>
  <r>
    <n v="4690"/>
    <n v="0"/>
    <n v="0"/>
    <n v="4"/>
    <n v="0"/>
    <n v="0"/>
    <n v="0"/>
    <n v="0"/>
    <n v="0"/>
    <n v="0"/>
    <n v="0"/>
    <n v="0"/>
    <n v="0"/>
    <n v="0"/>
    <n v="0"/>
    <n v="0.79233299999999995"/>
    <n v="0.79233299999999995"/>
    <n v="0"/>
    <x v="9"/>
    <n v="26.224699999999999"/>
  </r>
  <r>
    <n v="4691"/>
    <n v="0"/>
    <n v="0"/>
    <n v="4"/>
    <n v="0"/>
    <n v="0"/>
    <n v="0"/>
    <n v="0"/>
    <n v="0"/>
    <n v="0"/>
    <n v="0"/>
    <n v="0"/>
    <n v="0"/>
    <n v="0"/>
    <n v="0"/>
    <n v="0.79610199999999998"/>
    <n v="0.79610199999999998"/>
    <n v="0"/>
    <x v="10"/>
    <n v="27.927299999999999"/>
  </r>
  <r>
    <n v="4692"/>
    <n v="0"/>
    <n v="0"/>
    <n v="4"/>
    <n v="0"/>
    <n v="0"/>
    <n v="0"/>
    <n v="0"/>
    <n v="0"/>
    <n v="0"/>
    <n v="0"/>
    <n v="0"/>
    <n v="0"/>
    <n v="0"/>
    <n v="0"/>
    <n v="0.79526799999999997"/>
    <n v="0.79526799999999997"/>
    <n v="0"/>
    <x v="11"/>
    <n v="29.231200000000001"/>
  </r>
  <r>
    <n v="4693"/>
    <n v="0"/>
    <n v="0"/>
    <n v="4"/>
    <n v="0"/>
    <n v="0"/>
    <n v="0"/>
    <n v="0"/>
    <n v="0"/>
    <n v="0"/>
    <n v="0"/>
    <n v="0"/>
    <n v="0"/>
    <n v="0"/>
    <n v="0"/>
    <n v="0.79610499999999995"/>
    <n v="0.79610499999999995"/>
    <n v="0"/>
    <x v="12"/>
    <n v="29.908899999999999"/>
  </r>
  <r>
    <n v="4694"/>
    <n v="0"/>
    <n v="0"/>
    <n v="4"/>
    <n v="0"/>
    <n v="0"/>
    <n v="0"/>
    <n v="0"/>
    <n v="0"/>
    <n v="0"/>
    <n v="0"/>
    <n v="0"/>
    <n v="0"/>
    <n v="0"/>
    <n v="0"/>
    <n v="0.79797499999999999"/>
    <n v="0.79797499999999999"/>
    <n v="0"/>
    <x v="13"/>
    <n v="32.620199999999997"/>
  </r>
  <r>
    <n v="4695"/>
    <n v="0"/>
    <n v="3.8289999999999998E-2"/>
    <n v="3.9583810000000001"/>
    <n v="0"/>
    <n v="0"/>
    <n v="0"/>
    <n v="0"/>
    <n v="0"/>
    <n v="0"/>
    <n v="0"/>
    <n v="0"/>
    <n v="0"/>
    <n v="0"/>
    <n v="0"/>
    <n v="0.79379200000000005"/>
    <n v="0.79379200000000005"/>
    <n v="0"/>
    <x v="14"/>
    <n v="34.7256"/>
  </r>
  <r>
    <n v="4696"/>
    <n v="0"/>
    <n v="0.42207499999999998"/>
    <n v="3.4996040000000002"/>
    <n v="0"/>
    <n v="0"/>
    <n v="0"/>
    <n v="0"/>
    <n v="0"/>
    <n v="0"/>
    <n v="0"/>
    <n v="0"/>
    <n v="0"/>
    <n v="0"/>
    <n v="0"/>
    <n v="0.77792499999999998"/>
    <n v="0.77792499999999998"/>
    <n v="0"/>
    <x v="15"/>
    <n v="39.460900000000002"/>
  </r>
  <r>
    <n v="4697"/>
    <n v="0"/>
    <n v="0.49930600000000003"/>
    <n v="2.95688"/>
    <n v="0"/>
    <n v="0"/>
    <n v="0"/>
    <n v="0"/>
    <n v="0"/>
    <n v="0"/>
    <n v="0"/>
    <n v="0"/>
    <n v="0"/>
    <n v="0"/>
    <n v="0"/>
    <n v="0.70069400000000004"/>
    <n v="0.70069400000000004"/>
    <n v="0"/>
    <x v="16"/>
    <n v="38.2958"/>
  </r>
  <r>
    <n v="4698"/>
    <n v="0"/>
    <n v="0.720329"/>
    <n v="2.1739130000000002"/>
    <n v="0"/>
    <n v="0"/>
    <n v="0"/>
    <n v="0"/>
    <n v="0"/>
    <n v="0"/>
    <n v="0"/>
    <n v="0"/>
    <n v="0"/>
    <n v="0"/>
    <n v="0"/>
    <n v="0.47967100000000001"/>
    <n v="0.47967100000000001"/>
    <n v="0"/>
    <x v="17"/>
    <n v="43.594299999999997"/>
  </r>
  <r>
    <n v="4699"/>
    <n v="0"/>
    <n v="1"/>
    <n v="1.086957"/>
    <n v="0"/>
    <n v="0"/>
    <n v="0"/>
    <n v="0"/>
    <n v="0"/>
    <n v="0"/>
    <n v="0"/>
    <n v="0"/>
    <n v="0"/>
    <n v="0"/>
    <n v="0"/>
    <n v="0.12709400000000001"/>
    <n v="0.12709400000000001"/>
    <n v="0"/>
    <x v="18"/>
    <n v="47.579099999999997"/>
  </r>
  <r>
    <n v="470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7.825499999999998"/>
  </r>
  <r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6.6935"/>
  </r>
  <r>
    <n v="47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948799999999999"/>
  </r>
  <r>
    <n v="47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7469"/>
  </r>
  <r>
    <n v="47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059899999999999"/>
  </r>
  <r>
    <n v="470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2.382200000000001"/>
  </r>
  <r>
    <n v="470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2.459800000000001"/>
  </r>
  <r>
    <n v="4707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2.921900000000001"/>
  </r>
  <r>
    <n v="4708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3"/>
    <n v="22.669899999999998"/>
  </r>
  <r>
    <n v="4709"/>
    <n v="0"/>
    <n v="0"/>
    <n v="2.16"/>
    <n v="0"/>
    <n v="0"/>
    <n v="0"/>
    <n v="0"/>
    <n v="0"/>
    <n v="0"/>
    <n v="0"/>
    <n v="0"/>
    <n v="0"/>
    <n v="0"/>
    <n v="0"/>
    <n v="0"/>
    <n v="0"/>
    <n v="0"/>
    <x v="4"/>
    <n v="22.875"/>
  </r>
  <r>
    <n v="4710"/>
    <n v="0"/>
    <n v="0"/>
    <n v="2.16"/>
    <n v="0"/>
    <n v="0"/>
    <n v="0"/>
    <n v="0"/>
    <n v="0"/>
    <n v="0"/>
    <n v="0"/>
    <n v="0"/>
    <n v="0"/>
    <n v="0"/>
    <n v="0"/>
    <n v="0.164935"/>
    <n v="0.164935"/>
    <n v="0"/>
    <x v="5"/>
    <n v="23.083600000000001"/>
  </r>
  <r>
    <n v="4711"/>
    <n v="1"/>
    <n v="0"/>
    <n v="3.08"/>
    <n v="0"/>
    <n v="0"/>
    <n v="0"/>
    <n v="0"/>
    <n v="0"/>
    <n v="0"/>
    <n v="0"/>
    <n v="0"/>
    <n v="0"/>
    <n v="0.92653700000000005"/>
    <n v="0"/>
    <n v="7.3463000000000001E-2"/>
    <n v="0"/>
    <n v="0"/>
    <x v="6"/>
    <n v="21.904299999999999"/>
  </r>
  <r>
    <n v="4712"/>
    <n v="1"/>
    <n v="0"/>
    <n v="4"/>
    <n v="0"/>
    <n v="0"/>
    <n v="0"/>
    <n v="0"/>
    <n v="0"/>
    <n v="0"/>
    <n v="0"/>
    <n v="0"/>
    <n v="0"/>
    <n v="0.51310900000000004"/>
    <n v="0"/>
    <n v="0.48689100000000002"/>
    <n v="0"/>
    <n v="0"/>
    <x v="7"/>
    <n v="21.180800000000001"/>
  </r>
  <r>
    <n v="4713"/>
    <n v="0"/>
    <n v="0"/>
    <n v="4"/>
    <n v="0"/>
    <n v="0"/>
    <n v="0"/>
    <n v="0"/>
    <n v="0"/>
    <n v="0"/>
    <n v="0"/>
    <n v="0"/>
    <n v="0"/>
    <n v="0"/>
    <n v="0"/>
    <n v="0.79464299999999999"/>
    <n v="0.79464299999999999"/>
    <n v="0"/>
    <x v="8"/>
    <n v="22.859100000000002"/>
  </r>
  <r>
    <n v="4714"/>
    <n v="0"/>
    <n v="0"/>
    <n v="4"/>
    <n v="0"/>
    <n v="0"/>
    <n v="0"/>
    <n v="0"/>
    <n v="0"/>
    <n v="0"/>
    <n v="0"/>
    <n v="0"/>
    <n v="0"/>
    <n v="0"/>
    <n v="0"/>
    <n v="0.79264900000000005"/>
    <n v="0.79264900000000005"/>
    <n v="0"/>
    <x v="9"/>
    <n v="24.122499999999999"/>
  </r>
  <r>
    <n v="4715"/>
    <n v="0"/>
    <n v="0"/>
    <n v="4"/>
    <n v="0"/>
    <n v="0"/>
    <n v="0"/>
    <n v="0"/>
    <n v="0"/>
    <n v="0"/>
    <n v="0"/>
    <n v="0"/>
    <n v="0"/>
    <n v="0"/>
    <n v="0"/>
    <n v="0.784385"/>
    <n v="0.784385"/>
    <n v="0"/>
    <x v="10"/>
    <n v="24.9817"/>
  </r>
  <r>
    <n v="4716"/>
    <n v="0"/>
    <n v="0"/>
    <n v="4"/>
    <n v="0"/>
    <n v="0"/>
    <n v="0"/>
    <n v="0"/>
    <n v="0"/>
    <n v="0"/>
    <n v="0"/>
    <n v="0"/>
    <n v="0"/>
    <n v="0"/>
    <n v="0"/>
    <n v="0.77473700000000001"/>
    <n v="0.77473700000000001"/>
    <n v="0"/>
    <x v="11"/>
    <n v="24.925799999999999"/>
  </r>
  <r>
    <n v="4717"/>
    <n v="0"/>
    <n v="0"/>
    <n v="4"/>
    <n v="0"/>
    <n v="0"/>
    <n v="0"/>
    <n v="0"/>
    <n v="0"/>
    <n v="0"/>
    <n v="0"/>
    <n v="0"/>
    <n v="0"/>
    <n v="0"/>
    <n v="0"/>
    <n v="0.77295999999999998"/>
    <n v="0.77295999999999998"/>
    <n v="0"/>
    <x v="12"/>
    <n v="25.915900000000001"/>
  </r>
  <r>
    <n v="4718"/>
    <n v="0"/>
    <n v="0"/>
    <n v="4"/>
    <n v="0"/>
    <n v="0"/>
    <n v="0"/>
    <n v="0"/>
    <n v="0"/>
    <n v="0"/>
    <n v="0"/>
    <n v="0"/>
    <n v="0"/>
    <n v="0"/>
    <n v="0"/>
    <n v="0.775393"/>
    <n v="0.775393"/>
    <n v="0"/>
    <x v="13"/>
    <n v="27.6157"/>
  </r>
  <r>
    <n v="4719"/>
    <n v="0"/>
    <n v="0"/>
    <n v="4"/>
    <n v="0"/>
    <n v="0"/>
    <n v="0"/>
    <n v="0"/>
    <n v="0"/>
    <n v="0"/>
    <n v="0"/>
    <n v="0"/>
    <n v="0"/>
    <n v="0"/>
    <n v="0"/>
    <n v="0.77303599999999995"/>
    <n v="0.77303599999999995"/>
    <n v="0"/>
    <x v="14"/>
    <n v="28.688199999999998"/>
  </r>
  <r>
    <n v="4720"/>
    <n v="0"/>
    <n v="0.43546200000000002"/>
    <n v="3.526672"/>
    <n v="0"/>
    <n v="0"/>
    <n v="0"/>
    <n v="0"/>
    <n v="0"/>
    <n v="0"/>
    <n v="0"/>
    <n v="0"/>
    <n v="0"/>
    <n v="0"/>
    <n v="0"/>
    <n v="0.76011799999999996"/>
    <n v="0.76011799999999996"/>
    <n v="0"/>
    <x v="15"/>
    <n v="31.315999999999999"/>
  </r>
  <r>
    <n v="4721"/>
    <n v="0"/>
    <n v="0.51370700000000002"/>
    <n v="2.9682949999999999"/>
    <n v="0"/>
    <n v="0"/>
    <n v="0"/>
    <n v="0"/>
    <n v="0"/>
    <n v="0"/>
    <n v="0"/>
    <n v="0"/>
    <n v="0"/>
    <n v="0"/>
    <n v="0"/>
    <n v="0.68629300000000004"/>
    <n v="0.68629300000000004"/>
    <n v="0"/>
    <x v="16"/>
    <n v="31.795000000000002"/>
  </r>
  <r>
    <n v="4722"/>
    <n v="0"/>
    <n v="0.73083100000000001"/>
    <n v="2.1739130000000002"/>
    <n v="0"/>
    <n v="0"/>
    <n v="0"/>
    <n v="0"/>
    <n v="0"/>
    <n v="0"/>
    <n v="0"/>
    <n v="0"/>
    <n v="0"/>
    <n v="0"/>
    <n v="0"/>
    <n v="0.469169"/>
    <n v="0.469169"/>
    <n v="0"/>
    <x v="17"/>
    <n v="41.172800000000002"/>
  </r>
  <r>
    <n v="4723"/>
    <n v="0"/>
    <n v="1"/>
    <n v="1.086957"/>
    <n v="0"/>
    <n v="0"/>
    <n v="0"/>
    <n v="0"/>
    <n v="0"/>
    <n v="0"/>
    <n v="0"/>
    <n v="0"/>
    <n v="0"/>
    <n v="0"/>
    <n v="0"/>
    <n v="0.122487"/>
    <n v="0.122487"/>
    <n v="0"/>
    <x v="18"/>
    <n v="44.378399999999999"/>
  </r>
  <r>
    <n v="472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6.79"/>
  </r>
  <r>
    <n v="47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9.302299999999999"/>
  </r>
  <r>
    <n v="47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5061"/>
  </r>
  <r>
    <n v="47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0654"/>
  </r>
  <r>
    <n v="47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444700000000001"/>
  </r>
  <r>
    <n v="472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2.0579"/>
  </r>
  <r>
    <n v="4730"/>
    <n v="0"/>
    <n v="0"/>
    <n v="0.32"/>
    <n v="0"/>
    <n v="0"/>
    <n v="0"/>
    <n v="0"/>
    <n v="0"/>
    <n v="0"/>
    <n v="0"/>
    <n v="0"/>
    <n v="0"/>
    <n v="0"/>
    <n v="0"/>
    <n v="0"/>
    <n v="0"/>
    <n v="0"/>
    <x v="1"/>
    <n v="23.420400000000001"/>
  </r>
  <r>
    <n v="4731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22.857199999999999"/>
  </r>
  <r>
    <n v="4732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2.854700000000001"/>
  </r>
  <r>
    <n v="4733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22.988600000000002"/>
  </r>
  <r>
    <n v="4734"/>
    <n v="1"/>
    <n v="0"/>
    <n v="1.24"/>
    <n v="0"/>
    <n v="0"/>
    <n v="0"/>
    <n v="0"/>
    <n v="0"/>
    <n v="0"/>
    <n v="0"/>
    <n v="0"/>
    <n v="0"/>
    <n v="0.84272899999999995"/>
    <n v="0"/>
    <n v="0.15727099999999999"/>
    <n v="0"/>
    <n v="0"/>
    <x v="5"/>
    <n v="21.3096"/>
  </r>
  <r>
    <n v="4735"/>
    <n v="1"/>
    <n v="0"/>
    <n v="2.16"/>
    <n v="0"/>
    <n v="0"/>
    <n v="0"/>
    <n v="0"/>
    <n v="0"/>
    <n v="0"/>
    <n v="0"/>
    <n v="0"/>
    <n v="0"/>
    <n v="0.99443000000000004"/>
    <n v="0"/>
    <n v="5.5700000000000003E-3"/>
    <n v="0"/>
    <n v="0"/>
    <x v="6"/>
    <n v="20.582599999999999"/>
  </r>
  <r>
    <n v="4736"/>
    <n v="1"/>
    <n v="0"/>
    <n v="3.08"/>
    <n v="0"/>
    <n v="0"/>
    <n v="0"/>
    <n v="0"/>
    <n v="0"/>
    <n v="0"/>
    <n v="0"/>
    <n v="0"/>
    <n v="0"/>
    <n v="0.83543999999999996"/>
    <n v="0"/>
    <n v="0.16456000000000001"/>
    <n v="0"/>
    <n v="0"/>
    <x v="7"/>
    <n v="20.054600000000001"/>
  </r>
  <r>
    <n v="4737"/>
    <n v="1"/>
    <n v="0"/>
    <n v="4"/>
    <n v="0"/>
    <n v="0"/>
    <n v="0"/>
    <n v="0"/>
    <n v="0"/>
    <n v="0"/>
    <n v="0"/>
    <n v="0"/>
    <n v="0"/>
    <n v="0.53591500000000003"/>
    <n v="0"/>
    <n v="0.46408500000000003"/>
    <n v="0"/>
    <n v="0"/>
    <x v="8"/>
    <n v="21.490100000000002"/>
  </r>
  <r>
    <n v="4738"/>
    <n v="0"/>
    <n v="0"/>
    <n v="4"/>
    <n v="0"/>
    <n v="0"/>
    <n v="0"/>
    <n v="0"/>
    <n v="0"/>
    <n v="0"/>
    <n v="0"/>
    <n v="0"/>
    <n v="0"/>
    <n v="0"/>
    <n v="0"/>
    <n v="0.62116400000000005"/>
    <n v="0.62116400000000005"/>
    <n v="0"/>
    <x v="9"/>
    <n v="22.7819"/>
  </r>
  <r>
    <n v="4739"/>
    <n v="0"/>
    <n v="0"/>
    <n v="4"/>
    <n v="0"/>
    <n v="0"/>
    <n v="0"/>
    <n v="0"/>
    <n v="0"/>
    <n v="0"/>
    <n v="0"/>
    <n v="0"/>
    <n v="0"/>
    <n v="0"/>
    <n v="0"/>
    <n v="0.43997599999999998"/>
    <n v="0.43997599999999998"/>
    <n v="0"/>
    <x v="10"/>
    <n v="23.5547"/>
  </r>
  <r>
    <n v="4740"/>
    <n v="0"/>
    <n v="0"/>
    <n v="4"/>
    <n v="0"/>
    <n v="0"/>
    <n v="0"/>
    <n v="0"/>
    <n v="0"/>
    <n v="0"/>
    <n v="0"/>
    <n v="0"/>
    <n v="0"/>
    <n v="0"/>
    <n v="0"/>
    <n v="0.80434300000000003"/>
    <n v="0.80434300000000003"/>
    <n v="0"/>
    <x v="11"/>
    <n v="23.175699999999999"/>
  </r>
  <r>
    <n v="4741"/>
    <n v="0"/>
    <n v="0"/>
    <n v="4"/>
    <n v="0"/>
    <n v="0"/>
    <n v="0"/>
    <n v="0"/>
    <n v="0"/>
    <n v="0"/>
    <n v="0"/>
    <n v="0"/>
    <n v="0"/>
    <n v="0"/>
    <n v="0"/>
    <n v="0.79275399999999996"/>
    <n v="0.79275399999999996"/>
    <n v="0"/>
    <x v="12"/>
    <n v="24.013300000000001"/>
  </r>
  <r>
    <n v="4742"/>
    <n v="0"/>
    <n v="0"/>
    <n v="4"/>
    <n v="0"/>
    <n v="0"/>
    <n v="0"/>
    <n v="0"/>
    <n v="0"/>
    <n v="0"/>
    <n v="0"/>
    <n v="0"/>
    <n v="0"/>
    <n v="0"/>
    <n v="0"/>
    <n v="0.790744"/>
    <n v="0.790744"/>
    <n v="0"/>
    <x v="13"/>
    <n v="24.8552"/>
  </r>
  <r>
    <n v="4743"/>
    <n v="0"/>
    <n v="0"/>
    <n v="4"/>
    <n v="0"/>
    <n v="0"/>
    <n v="0"/>
    <n v="0"/>
    <n v="0"/>
    <n v="0"/>
    <n v="0"/>
    <n v="0"/>
    <n v="0"/>
    <n v="0"/>
    <n v="0"/>
    <n v="0.73333899999999996"/>
    <n v="0.73333899999999996"/>
    <n v="0"/>
    <x v="14"/>
    <n v="25.626999999999999"/>
  </r>
  <r>
    <n v="4744"/>
    <n v="0"/>
    <n v="0"/>
    <n v="4"/>
    <n v="0"/>
    <n v="0"/>
    <n v="0"/>
    <n v="0"/>
    <n v="0"/>
    <n v="0"/>
    <n v="0"/>
    <n v="0"/>
    <n v="0"/>
    <n v="0"/>
    <n v="0"/>
    <n v="0.241146"/>
    <n v="0.241146"/>
    <n v="0"/>
    <x v="15"/>
    <n v="27.9191"/>
  </r>
  <r>
    <n v="4745"/>
    <n v="0"/>
    <n v="0"/>
    <n v="4"/>
    <n v="0"/>
    <n v="0"/>
    <n v="0"/>
    <n v="0"/>
    <n v="0"/>
    <n v="0"/>
    <n v="0"/>
    <n v="0"/>
    <n v="0"/>
    <n v="0"/>
    <n v="0"/>
    <n v="0.53237599999999996"/>
    <n v="0.53237599999999996"/>
    <n v="0"/>
    <x v="16"/>
    <n v="27.59"/>
  </r>
  <r>
    <n v="4746"/>
    <n v="0"/>
    <n v="0.78996599999999995"/>
    <n v="3.1413419999999999"/>
    <n v="0"/>
    <n v="0"/>
    <n v="0"/>
    <n v="0"/>
    <n v="0"/>
    <n v="0"/>
    <n v="0"/>
    <n v="0"/>
    <n v="0"/>
    <n v="0"/>
    <n v="0"/>
    <n v="0.41003400000000001"/>
    <n v="0.41003400000000001"/>
    <n v="0"/>
    <x v="17"/>
    <n v="37.273200000000003"/>
  </r>
  <r>
    <n v="4747"/>
    <n v="0"/>
    <n v="1"/>
    <n v="2.0543849999999999"/>
    <n v="0"/>
    <n v="0"/>
    <n v="0"/>
    <n v="0"/>
    <n v="0"/>
    <n v="0"/>
    <n v="0"/>
    <n v="0"/>
    <n v="0"/>
    <n v="0"/>
    <n v="0"/>
    <n v="1.0621E-2"/>
    <n v="1.0621E-2"/>
    <n v="0"/>
    <x v="18"/>
    <n v="41.380400000000002"/>
  </r>
  <r>
    <n v="4748"/>
    <n v="0"/>
    <n v="1"/>
    <n v="0.96742899999999998"/>
    <n v="0"/>
    <n v="0"/>
    <n v="0"/>
    <n v="0"/>
    <n v="0"/>
    <n v="0"/>
    <n v="0"/>
    <n v="0"/>
    <n v="0"/>
    <n v="0"/>
    <n v="0"/>
    <n v="0"/>
    <n v="0"/>
    <n v="0"/>
    <x v="19"/>
    <n v="38.3842"/>
  </r>
  <r>
    <n v="4749"/>
    <n v="0"/>
    <n v="0.89003399999999999"/>
    <n v="0"/>
    <n v="0"/>
    <n v="0"/>
    <n v="0"/>
    <n v="0"/>
    <n v="0"/>
    <n v="0"/>
    <n v="0"/>
    <n v="0"/>
    <n v="0"/>
    <n v="0"/>
    <n v="0"/>
    <n v="0"/>
    <n v="0"/>
    <n v="0"/>
    <x v="20"/>
    <n v="29.129799999999999"/>
  </r>
  <r>
    <n v="47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142399999999999"/>
  </r>
  <r>
    <n v="475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3.562000000000001"/>
  </r>
  <r>
    <n v="4752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3.924499999999998"/>
  </r>
  <r>
    <n v="4753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23.810600000000001"/>
  </r>
  <r>
    <n v="4754"/>
    <n v="0.30726500000000001"/>
    <n v="0"/>
    <n v="3.0426839999999999"/>
    <n v="0"/>
    <n v="0"/>
    <n v="0"/>
    <n v="0"/>
    <n v="0"/>
    <n v="0"/>
    <n v="0"/>
    <n v="0"/>
    <n v="0"/>
    <n v="0.30726500000000001"/>
    <n v="0"/>
    <n v="0"/>
    <n v="0"/>
    <n v="0"/>
    <x v="1"/>
    <n v="24.046700000000001"/>
  </r>
  <r>
    <n v="4755"/>
    <n v="1"/>
    <n v="0"/>
    <n v="3.9626839999999999"/>
    <n v="0"/>
    <n v="0"/>
    <n v="0"/>
    <n v="0"/>
    <n v="0"/>
    <n v="0"/>
    <n v="0"/>
    <n v="0"/>
    <n v="0"/>
    <n v="1"/>
    <n v="0"/>
    <n v="0"/>
    <n v="0"/>
    <n v="0"/>
    <x v="2"/>
    <n v="23.9465"/>
  </r>
  <r>
    <n v="4756"/>
    <n v="0"/>
    <n v="0"/>
    <n v="3.9626839999999999"/>
    <n v="0"/>
    <n v="0"/>
    <n v="0"/>
    <n v="0"/>
    <n v="0"/>
    <n v="0"/>
    <n v="0"/>
    <n v="0"/>
    <n v="0"/>
    <n v="0"/>
    <n v="0"/>
    <n v="0"/>
    <n v="0"/>
    <n v="0"/>
    <x v="3"/>
    <n v="24.120200000000001"/>
  </r>
  <r>
    <n v="4757"/>
    <n v="0"/>
    <n v="0"/>
    <n v="3.9626839999999999"/>
    <n v="0"/>
    <n v="0"/>
    <n v="0"/>
    <n v="0"/>
    <n v="0"/>
    <n v="0"/>
    <n v="0"/>
    <n v="0"/>
    <n v="0"/>
    <n v="0"/>
    <n v="0"/>
    <n v="0"/>
    <n v="0"/>
    <n v="0"/>
    <x v="4"/>
    <n v="24.812999999999999"/>
  </r>
  <r>
    <n v="4758"/>
    <n v="0"/>
    <n v="0"/>
    <n v="3.9626839999999999"/>
    <n v="0"/>
    <n v="0"/>
    <n v="0"/>
    <n v="0"/>
    <n v="0"/>
    <n v="0"/>
    <n v="0"/>
    <n v="0"/>
    <n v="0"/>
    <n v="0"/>
    <n v="0"/>
    <n v="0.12609699999999999"/>
    <n v="0.12609699999999999"/>
    <n v="0"/>
    <x v="5"/>
    <n v="25.2713"/>
  </r>
  <r>
    <n v="4759"/>
    <n v="0"/>
    <n v="0"/>
    <n v="3.9626839999999999"/>
    <n v="0"/>
    <n v="0"/>
    <n v="0"/>
    <n v="0"/>
    <n v="0"/>
    <n v="0"/>
    <n v="0"/>
    <n v="0"/>
    <n v="0"/>
    <n v="0"/>
    <n v="0"/>
    <n v="0.39517400000000003"/>
    <n v="0.39517400000000003"/>
    <n v="0"/>
    <x v="6"/>
    <n v="25.220800000000001"/>
  </r>
  <r>
    <n v="4760"/>
    <n v="0"/>
    <n v="0"/>
    <n v="3.9626839999999999"/>
    <n v="0"/>
    <n v="0"/>
    <n v="0"/>
    <n v="0"/>
    <n v="0"/>
    <n v="0"/>
    <n v="0"/>
    <n v="0"/>
    <n v="0"/>
    <n v="0"/>
    <n v="0"/>
    <n v="0.51382899999999998"/>
    <n v="0.51382899999999998"/>
    <n v="0"/>
    <x v="7"/>
    <n v="24.380199999999999"/>
  </r>
  <r>
    <n v="4761"/>
    <n v="0"/>
    <n v="0"/>
    <n v="3.9626839999999999"/>
    <n v="0"/>
    <n v="0"/>
    <n v="0"/>
    <n v="0"/>
    <n v="0"/>
    <n v="0"/>
    <n v="0"/>
    <n v="0"/>
    <n v="0"/>
    <n v="0"/>
    <n v="0"/>
    <n v="0.19290099999999999"/>
    <n v="0.19290099999999999"/>
    <n v="0"/>
    <x v="8"/>
    <n v="25.049700000000001"/>
  </r>
  <r>
    <n v="4762"/>
    <n v="0"/>
    <n v="0"/>
    <n v="3.9626839999999999"/>
    <n v="0"/>
    <n v="0"/>
    <n v="0"/>
    <n v="0"/>
    <n v="0"/>
    <n v="0"/>
    <n v="0"/>
    <n v="0"/>
    <n v="0"/>
    <n v="0"/>
    <n v="0"/>
    <n v="7.9779000000000003E-2"/>
    <n v="7.9779000000000003E-2"/>
    <n v="0"/>
    <x v="9"/>
    <n v="25.609500000000001"/>
  </r>
  <r>
    <n v="4763"/>
    <n v="0"/>
    <n v="0"/>
    <n v="3.9626839999999999"/>
    <n v="0"/>
    <n v="0"/>
    <n v="0"/>
    <n v="0"/>
    <n v="0"/>
    <n v="0"/>
    <n v="0"/>
    <n v="0"/>
    <n v="0"/>
    <n v="0"/>
    <n v="0"/>
    <n v="0.275837"/>
    <n v="0.275837"/>
    <n v="0"/>
    <x v="10"/>
    <n v="26.060300000000002"/>
  </r>
  <r>
    <n v="4764"/>
    <n v="0"/>
    <n v="0"/>
    <n v="3.9626839999999999"/>
    <n v="0"/>
    <n v="0"/>
    <n v="0"/>
    <n v="0"/>
    <n v="0"/>
    <n v="0"/>
    <n v="0"/>
    <n v="0"/>
    <n v="0"/>
    <n v="0"/>
    <n v="0"/>
    <n v="0.796987"/>
    <n v="0.796987"/>
    <n v="0"/>
    <x v="11"/>
    <n v="25.4343"/>
  </r>
  <r>
    <n v="4765"/>
    <n v="0"/>
    <n v="0"/>
    <n v="3.9626839999999999"/>
    <n v="0"/>
    <n v="0"/>
    <n v="0"/>
    <n v="0"/>
    <n v="0"/>
    <n v="0"/>
    <n v="0"/>
    <n v="0"/>
    <n v="0"/>
    <n v="0"/>
    <n v="0"/>
    <n v="0.78466100000000005"/>
    <n v="0.78466100000000005"/>
    <n v="0"/>
    <x v="12"/>
    <n v="26.206900000000001"/>
  </r>
  <r>
    <n v="4766"/>
    <n v="0"/>
    <n v="0"/>
    <n v="3.9626839999999999"/>
    <n v="0"/>
    <n v="0"/>
    <n v="0"/>
    <n v="0"/>
    <n v="0"/>
    <n v="0"/>
    <n v="0"/>
    <n v="0"/>
    <n v="0"/>
    <n v="0"/>
    <n v="0"/>
    <n v="0.78421200000000002"/>
    <n v="0.78421200000000002"/>
    <n v="0"/>
    <x v="13"/>
    <n v="26.811199999999999"/>
  </r>
  <r>
    <n v="4767"/>
    <n v="0"/>
    <n v="0"/>
    <n v="3.9626839999999999"/>
    <n v="0"/>
    <n v="0"/>
    <n v="0"/>
    <n v="0"/>
    <n v="0"/>
    <n v="0"/>
    <n v="0"/>
    <n v="0"/>
    <n v="0"/>
    <n v="0"/>
    <n v="0"/>
    <n v="0.78180099999999997"/>
    <n v="0.78180099999999997"/>
    <n v="0"/>
    <x v="14"/>
    <n v="27.985499999999998"/>
  </r>
  <r>
    <n v="4768"/>
    <n v="0"/>
    <n v="0.42692400000000003"/>
    <n v="3.4986359999999999"/>
    <n v="0"/>
    <n v="0"/>
    <n v="0"/>
    <n v="0"/>
    <n v="0"/>
    <n v="0"/>
    <n v="0"/>
    <n v="0"/>
    <n v="0"/>
    <n v="0"/>
    <n v="0"/>
    <n v="0.77307599999999999"/>
    <n v="0.77307599999999999"/>
    <n v="0"/>
    <x v="15"/>
    <n v="28.943200000000001"/>
  </r>
  <r>
    <n v="4769"/>
    <n v="0"/>
    <n v="0.49488700000000002"/>
    <n v="2.960715"/>
    <n v="0"/>
    <n v="0"/>
    <n v="0"/>
    <n v="0"/>
    <n v="0"/>
    <n v="0"/>
    <n v="0"/>
    <n v="0"/>
    <n v="0"/>
    <n v="0"/>
    <n v="0"/>
    <n v="0.70511299999999999"/>
    <n v="0.70511299999999999"/>
    <n v="0"/>
    <x v="16"/>
    <n v="30.543600000000001"/>
  </r>
  <r>
    <n v="4770"/>
    <n v="0"/>
    <n v="0.723858"/>
    <n v="2.1739130000000002"/>
    <n v="0"/>
    <n v="0"/>
    <n v="0"/>
    <n v="0"/>
    <n v="0"/>
    <n v="0"/>
    <n v="0"/>
    <n v="0"/>
    <n v="0"/>
    <n v="0"/>
    <n v="0"/>
    <n v="0.47614200000000001"/>
    <n v="0.47614200000000001"/>
    <n v="0"/>
    <x v="17"/>
    <n v="38.406100000000002"/>
  </r>
  <r>
    <n v="4771"/>
    <n v="0"/>
    <n v="1"/>
    <n v="1.086957"/>
    <n v="0"/>
    <n v="0"/>
    <n v="0"/>
    <n v="0"/>
    <n v="0"/>
    <n v="0"/>
    <n v="0"/>
    <n v="0"/>
    <n v="0"/>
    <n v="0"/>
    <n v="0"/>
    <n v="0.122583"/>
    <n v="0.122583"/>
    <n v="0"/>
    <x v="18"/>
    <n v="46.489800000000002"/>
  </r>
  <r>
    <n v="47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290599999999998"/>
  </r>
  <r>
    <n v="47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139299999999999"/>
  </r>
  <r>
    <n v="47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7591"/>
  </r>
  <r>
    <n v="47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2.9529"/>
  </r>
  <r>
    <n v="477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9.664100000000001"/>
  </r>
  <r>
    <n v="477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0.319400000000002"/>
  </r>
  <r>
    <n v="477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0.747499999999999"/>
  </r>
  <r>
    <n v="477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0.616299999999999"/>
  </r>
  <r>
    <n v="478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1.65"/>
  </r>
  <r>
    <n v="478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3.462199999999999"/>
  </r>
  <r>
    <n v="4782"/>
    <n v="0"/>
    <n v="0"/>
    <n v="4"/>
    <n v="0"/>
    <n v="0"/>
    <n v="0"/>
    <n v="0"/>
    <n v="0"/>
    <n v="0"/>
    <n v="0"/>
    <n v="0"/>
    <n v="0"/>
    <n v="0"/>
    <n v="0"/>
    <n v="0.155448"/>
    <n v="0.155448"/>
    <n v="0"/>
    <x v="5"/>
    <n v="25.2972"/>
  </r>
  <r>
    <n v="4783"/>
    <n v="0"/>
    <n v="0"/>
    <n v="4"/>
    <n v="0"/>
    <n v="0"/>
    <n v="0"/>
    <n v="0"/>
    <n v="0"/>
    <n v="0"/>
    <n v="0"/>
    <n v="0"/>
    <n v="0"/>
    <n v="0"/>
    <n v="0"/>
    <n v="0.518818"/>
    <n v="0.518818"/>
    <n v="0"/>
    <x v="6"/>
    <n v="25.209"/>
  </r>
  <r>
    <n v="4784"/>
    <n v="0"/>
    <n v="0"/>
    <n v="4"/>
    <n v="0"/>
    <n v="0"/>
    <n v="0"/>
    <n v="0"/>
    <n v="0"/>
    <n v="0"/>
    <n v="0"/>
    <n v="0"/>
    <n v="0"/>
    <n v="0"/>
    <n v="0"/>
    <n v="0.48134399999999999"/>
    <n v="0.48134399999999999"/>
    <n v="0"/>
    <x v="7"/>
    <n v="24.8126"/>
  </r>
  <r>
    <n v="4785"/>
    <n v="0"/>
    <n v="0"/>
    <n v="4"/>
    <n v="0"/>
    <n v="0"/>
    <n v="0"/>
    <n v="0"/>
    <n v="0"/>
    <n v="0"/>
    <n v="0"/>
    <n v="0"/>
    <n v="0"/>
    <n v="0"/>
    <n v="0"/>
    <n v="0.78581100000000004"/>
    <n v="0.78581100000000004"/>
    <n v="0"/>
    <x v="8"/>
    <n v="25.302399999999999"/>
  </r>
  <r>
    <n v="4786"/>
    <n v="0"/>
    <n v="0"/>
    <n v="4"/>
    <n v="0"/>
    <n v="0"/>
    <n v="0"/>
    <n v="0"/>
    <n v="0"/>
    <n v="0"/>
    <n v="0"/>
    <n v="0"/>
    <n v="0"/>
    <n v="0"/>
    <n v="0"/>
    <n v="0.79887699999999995"/>
    <n v="0.79887699999999995"/>
    <n v="0"/>
    <x v="9"/>
    <n v="26.102"/>
  </r>
  <r>
    <n v="4787"/>
    <n v="0"/>
    <n v="0"/>
    <n v="4"/>
    <n v="0"/>
    <n v="0"/>
    <n v="0"/>
    <n v="0"/>
    <n v="0"/>
    <n v="0"/>
    <n v="0"/>
    <n v="0"/>
    <n v="0"/>
    <n v="0"/>
    <n v="0"/>
    <n v="0.80438799999999999"/>
    <n v="0.80438799999999999"/>
    <n v="0"/>
    <x v="10"/>
    <n v="26.823699999999999"/>
  </r>
  <r>
    <n v="4788"/>
    <n v="0"/>
    <n v="0"/>
    <n v="4"/>
    <n v="0"/>
    <n v="0"/>
    <n v="0"/>
    <n v="0"/>
    <n v="0"/>
    <n v="0"/>
    <n v="0"/>
    <n v="0"/>
    <n v="0"/>
    <n v="0"/>
    <n v="0"/>
    <n v="0.80101900000000004"/>
    <n v="0.80101900000000004"/>
    <n v="0"/>
    <x v="11"/>
    <n v="26.706900000000001"/>
  </r>
  <r>
    <n v="4789"/>
    <n v="0"/>
    <n v="0"/>
    <n v="4"/>
    <n v="0"/>
    <n v="0"/>
    <n v="0"/>
    <n v="0"/>
    <n v="0"/>
    <n v="0"/>
    <n v="0"/>
    <n v="0"/>
    <n v="0"/>
    <n v="0"/>
    <n v="0"/>
    <n v="0.80033799999999999"/>
    <n v="0.80033799999999999"/>
    <n v="0"/>
    <x v="12"/>
    <n v="27.501899999999999"/>
  </r>
  <r>
    <n v="4790"/>
    <n v="0"/>
    <n v="0"/>
    <n v="4"/>
    <n v="0"/>
    <n v="0"/>
    <n v="0"/>
    <n v="0"/>
    <n v="0"/>
    <n v="0"/>
    <n v="0"/>
    <n v="0"/>
    <n v="0"/>
    <n v="0"/>
    <n v="0"/>
    <n v="0.76222699999999999"/>
    <n v="0.76222699999999999"/>
    <n v="0"/>
    <x v="13"/>
    <n v="28.397600000000001"/>
  </r>
  <r>
    <n v="4791"/>
    <n v="0"/>
    <n v="0"/>
    <n v="4"/>
    <n v="0"/>
    <n v="0"/>
    <n v="0"/>
    <n v="0"/>
    <n v="0"/>
    <n v="0"/>
    <n v="0"/>
    <n v="0"/>
    <n v="0"/>
    <n v="0"/>
    <n v="0"/>
    <n v="0.57655699999999999"/>
    <n v="0.57655699999999999"/>
    <n v="0"/>
    <x v="14"/>
    <n v="29.248200000000001"/>
  </r>
  <r>
    <n v="4792"/>
    <n v="0"/>
    <n v="0.56344000000000005"/>
    <n v="3.3875649999999999"/>
    <n v="0"/>
    <n v="0"/>
    <n v="0"/>
    <n v="0"/>
    <n v="0"/>
    <n v="0"/>
    <n v="0"/>
    <n v="0"/>
    <n v="0"/>
    <n v="0"/>
    <n v="0"/>
    <n v="0.63656000000000001"/>
    <n v="0.63656000000000001"/>
    <n v="0"/>
    <x v="15"/>
    <n v="31.102799999999998"/>
  </r>
  <r>
    <n v="4793"/>
    <n v="0"/>
    <n v="0.30924099999999999"/>
    <n v="3.051434"/>
    <n v="0"/>
    <n v="0"/>
    <n v="0"/>
    <n v="0"/>
    <n v="0"/>
    <n v="0"/>
    <n v="0"/>
    <n v="0"/>
    <n v="0"/>
    <n v="0"/>
    <n v="0"/>
    <n v="0.55393800000000004"/>
    <n v="0.55393800000000004"/>
    <n v="0"/>
    <x v="16"/>
    <n v="31.002500000000001"/>
  </r>
  <r>
    <n v="4794"/>
    <n v="0"/>
    <n v="0.80731900000000001"/>
    <n v="2.1739130000000002"/>
    <n v="0"/>
    <n v="0"/>
    <n v="0"/>
    <n v="0"/>
    <n v="0"/>
    <n v="0"/>
    <n v="0"/>
    <n v="0"/>
    <n v="0"/>
    <n v="0"/>
    <n v="0"/>
    <n v="0.392681"/>
    <n v="0.392681"/>
    <n v="0"/>
    <x v="17"/>
    <n v="37.4893"/>
  </r>
  <r>
    <n v="4795"/>
    <n v="0"/>
    <n v="1"/>
    <n v="1.086957"/>
    <n v="0"/>
    <n v="0"/>
    <n v="0"/>
    <n v="0"/>
    <n v="0"/>
    <n v="0"/>
    <n v="0"/>
    <n v="0"/>
    <n v="0"/>
    <n v="0"/>
    <n v="0"/>
    <n v="0.12038600000000001"/>
    <n v="0.12038600000000001"/>
    <n v="0"/>
    <x v="18"/>
    <n v="45.877400000000002"/>
  </r>
  <r>
    <n v="479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182600000000001"/>
  </r>
  <r>
    <n v="47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065799999999999"/>
  </r>
  <r>
    <n v="47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196300000000001"/>
  </r>
  <r>
    <n v="4799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2.788"/>
  </r>
  <r>
    <n v="4800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3.4816"/>
  </r>
  <r>
    <n v="4801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0"/>
    <n v="23.6707"/>
  </r>
  <r>
    <n v="4802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3.572500000000002"/>
  </r>
  <r>
    <n v="4803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3.4056"/>
  </r>
  <r>
    <n v="4804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3.737400000000001"/>
  </r>
  <r>
    <n v="480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271899999999999"/>
  </r>
  <r>
    <n v="4806"/>
    <n v="0"/>
    <n v="0"/>
    <n v="4"/>
    <n v="0"/>
    <n v="0"/>
    <n v="0"/>
    <n v="0"/>
    <n v="0"/>
    <n v="0"/>
    <n v="0"/>
    <n v="0"/>
    <n v="0"/>
    <n v="0"/>
    <n v="0"/>
    <n v="0.152278"/>
    <n v="0.152278"/>
    <n v="0"/>
    <x v="5"/>
    <n v="27.095400000000001"/>
  </r>
  <r>
    <n v="4807"/>
    <n v="0"/>
    <n v="0"/>
    <n v="4"/>
    <n v="0"/>
    <n v="0"/>
    <n v="0"/>
    <n v="0"/>
    <n v="0"/>
    <n v="0"/>
    <n v="0"/>
    <n v="0"/>
    <n v="0"/>
    <n v="0"/>
    <n v="0"/>
    <n v="0.50850899999999999"/>
    <n v="0.50850899999999999"/>
    <n v="0"/>
    <x v="6"/>
    <n v="27.118400000000001"/>
  </r>
  <r>
    <n v="4808"/>
    <n v="0"/>
    <n v="0"/>
    <n v="4"/>
    <n v="0"/>
    <n v="0"/>
    <n v="0"/>
    <n v="0"/>
    <n v="0"/>
    <n v="0"/>
    <n v="0"/>
    <n v="0"/>
    <n v="0"/>
    <n v="0"/>
    <n v="0"/>
    <n v="0.68898300000000001"/>
    <n v="0.68898300000000001"/>
    <n v="0"/>
    <x v="7"/>
    <n v="26.518799999999999"/>
  </r>
  <r>
    <n v="4809"/>
    <n v="0"/>
    <n v="0"/>
    <n v="4"/>
    <n v="0"/>
    <n v="0"/>
    <n v="0"/>
    <n v="0"/>
    <n v="0"/>
    <n v="0"/>
    <n v="0"/>
    <n v="0"/>
    <n v="0"/>
    <n v="0"/>
    <n v="0"/>
    <n v="0.77054100000000003"/>
    <n v="0.77054100000000003"/>
    <n v="0"/>
    <x v="8"/>
    <n v="27.747"/>
  </r>
  <r>
    <n v="4810"/>
    <n v="0"/>
    <n v="0"/>
    <n v="4"/>
    <n v="0"/>
    <n v="0"/>
    <n v="0"/>
    <n v="0"/>
    <n v="0"/>
    <n v="0"/>
    <n v="0"/>
    <n v="0"/>
    <n v="0"/>
    <n v="0"/>
    <n v="0"/>
    <n v="0.78769800000000001"/>
    <n v="0.78769800000000001"/>
    <n v="0"/>
    <x v="9"/>
    <n v="28.578900000000001"/>
  </r>
  <r>
    <n v="4811"/>
    <n v="0"/>
    <n v="0.40940199999999999"/>
    <n v="3.5549979999999999"/>
    <n v="0"/>
    <n v="0"/>
    <n v="0"/>
    <n v="0"/>
    <n v="0"/>
    <n v="0"/>
    <n v="0"/>
    <n v="0"/>
    <n v="0"/>
    <n v="0"/>
    <n v="0"/>
    <n v="0.79059800000000002"/>
    <n v="0.79059800000000002"/>
    <n v="0"/>
    <x v="10"/>
    <n v="29.736899999999999"/>
  </r>
  <r>
    <n v="4812"/>
    <n v="0"/>
    <n v="0.476022"/>
    <n v="3.0375830000000001"/>
    <n v="0"/>
    <n v="0"/>
    <n v="0"/>
    <n v="0"/>
    <n v="0"/>
    <n v="0"/>
    <n v="0"/>
    <n v="0"/>
    <n v="0"/>
    <n v="0"/>
    <n v="0"/>
    <n v="0.72397800000000001"/>
    <n v="0.72397800000000001"/>
    <n v="0"/>
    <x v="11"/>
    <n v="29.281700000000001"/>
  </r>
  <r>
    <n v="4813"/>
    <n v="0"/>
    <n v="0"/>
    <n v="3.0375830000000001"/>
    <n v="0"/>
    <n v="0"/>
    <n v="0"/>
    <n v="0"/>
    <n v="0"/>
    <n v="0"/>
    <n v="0"/>
    <n v="0"/>
    <n v="0"/>
    <n v="0"/>
    <n v="0"/>
    <n v="0.720167"/>
    <n v="0.720167"/>
    <n v="0"/>
    <x v="12"/>
    <n v="25.8095"/>
  </r>
  <r>
    <n v="4814"/>
    <n v="0"/>
    <n v="0"/>
    <n v="3.0375830000000001"/>
    <n v="0"/>
    <n v="0"/>
    <n v="0"/>
    <n v="0"/>
    <n v="0"/>
    <n v="0"/>
    <n v="0"/>
    <n v="0"/>
    <n v="0"/>
    <n v="0"/>
    <n v="0"/>
    <n v="0.21157300000000001"/>
    <n v="0.21157300000000001"/>
    <n v="0"/>
    <x v="13"/>
    <n v="24.775099999999998"/>
  </r>
  <r>
    <n v="4815"/>
    <n v="4.6105E-2"/>
    <n v="0"/>
    <n v="3.08"/>
    <n v="0"/>
    <n v="0"/>
    <n v="0"/>
    <n v="0"/>
    <n v="0"/>
    <n v="0"/>
    <n v="0"/>
    <n v="0"/>
    <n v="0"/>
    <n v="1.1776999999999999E-2"/>
    <n v="0"/>
    <n v="3.4327999999999997E-2"/>
    <n v="0"/>
    <n v="0"/>
    <x v="14"/>
    <n v="24.3871"/>
  </r>
  <r>
    <n v="4816"/>
    <n v="1"/>
    <n v="0"/>
    <n v="4"/>
    <n v="0"/>
    <n v="0"/>
    <n v="0"/>
    <n v="0"/>
    <n v="0"/>
    <n v="0"/>
    <n v="0"/>
    <n v="0"/>
    <n v="0"/>
    <n v="0.96661300000000006"/>
    <n v="0"/>
    <n v="3.3387E-2"/>
    <n v="0"/>
    <n v="0"/>
    <x v="15"/>
    <n v="21.069500000000001"/>
  </r>
  <r>
    <n v="4817"/>
    <n v="0"/>
    <n v="0.60256299999999996"/>
    <n v="3.34504"/>
    <n v="0"/>
    <n v="0"/>
    <n v="0"/>
    <n v="0"/>
    <n v="0"/>
    <n v="0"/>
    <n v="0"/>
    <n v="0"/>
    <n v="0"/>
    <n v="0"/>
    <n v="0"/>
    <n v="0.597437"/>
    <n v="0.597437"/>
    <n v="0"/>
    <x v="16"/>
    <n v="32.055399999999999"/>
  </r>
  <r>
    <n v="4818"/>
    <n v="0"/>
    <n v="0.86498799999999998"/>
    <n v="2.404836"/>
    <n v="0"/>
    <n v="0"/>
    <n v="0"/>
    <n v="0"/>
    <n v="0"/>
    <n v="0"/>
    <n v="0"/>
    <n v="0"/>
    <n v="0"/>
    <n v="0"/>
    <n v="0"/>
    <n v="0.33501199999999998"/>
    <n v="0.33501199999999998"/>
    <n v="0"/>
    <x v="17"/>
    <n v="37.461300000000001"/>
  </r>
  <r>
    <n v="4819"/>
    <n v="0"/>
    <n v="1"/>
    <n v="1.3178799999999999"/>
    <n v="0"/>
    <n v="0"/>
    <n v="0"/>
    <n v="0"/>
    <n v="0"/>
    <n v="0"/>
    <n v="0"/>
    <n v="0"/>
    <n v="0"/>
    <n v="0"/>
    <n v="0"/>
    <n v="8.4410000000000006E-3"/>
    <n v="8.4410000000000006E-3"/>
    <n v="0"/>
    <x v="18"/>
    <n v="40.579099999999997"/>
  </r>
  <r>
    <n v="4820"/>
    <n v="0"/>
    <n v="1"/>
    <n v="0.23092299999999999"/>
    <n v="0"/>
    <n v="0"/>
    <n v="0"/>
    <n v="0"/>
    <n v="0"/>
    <n v="0"/>
    <n v="0"/>
    <n v="0"/>
    <n v="0"/>
    <n v="0"/>
    <n v="0"/>
    <n v="0"/>
    <n v="0"/>
    <n v="0"/>
    <x v="19"/>
    <n v="36.6252"/>
  </r>
  <r>
    <n v="4821"/>
    <n v="0"/>
    <n v="0.212449"/>
    <n v="0"/>
    <n v="0"/>
    <n v="0"/>
    <n v="0"/>
    <n v="0"/>
    <n v="0"/>
    <n v="0"/>
    <n v="0"/>
    <n v="0"/>
    <n v="0"/>
    <n v="0"/>
    <n v="0"/>
    <n v="0"/>
    <n v="0"/>
    <n v="0"/>
    <x v="20"/>
    <n v="30.3933"/>
  </r>
  <r>
    <n v="48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007999999999999"/>
  </r>
  <r>
    <n v="48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3.154699999999998"/>
  </r>
  <r>
    <n v="48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7135"/>
  </r>
  <r>
    <n v="482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2.628599999999999"/>
  </r>
  <r>
    <n v="4826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23.755199999999999"/>
  </r>
  <r>
    <n v="4827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3.207799999999999"/>
  </r>
  <r>
    <n v="4828"/>
    <n v="0.64798800000000001"/>
    <n v="0"/>
    <n v="1.516149"/>
    <n v="0"/>
    <n v="0"/>
    <n v="0"/>
    <n v="0"/>
    <n v="0"/>
    <n v="0"/>
    <n v="0"/>
    <n v="0"/>
    <n v="0"/>
    <n v="0.64798800000000001"/>
    <n v="0"/>
    <n v="0"/>
    <n v="0"/>
    <n v="0"/>
    <x v="3"/>
    <n v="22.7056"/>
  </r>
  <r>
    <n v="4829"/>
    <n v="0"/>
    <n v="0"/>
    <n v="1.516149"/>
    <n v="0"/>
    <n v="0"/>
    <n v="0"/>
    <n v="0"/>
    <n v="0"/>
    <n v="0"/>
    <n v="0"/>
    <n v="0"/>
    <n v="0"/>
    <n v="0"/>
    <n v="0"/>
    <n v="0"/>
    <n v="0"/>
    <n v="0"/>
    <x v="4"/>
    <n v="23.590399999999999"/>
  </r>
  <r>
    <n v="4830"/>
    <n v="0"/>
    <n v="0"/>
    <n v="1.516149"/>
    <n v="0"/>
    <n v="0"/>
    <n v="0"/>
    <n v="0"/>
    <n v="0"/>
    <n v="0"/>
    <n v="0"/>
    <n v="0"/>
    <n v="0"/>
    <n v="0"/>
    <n v="0"/>
    <n v="0"/>
    <n v="0"/>
    <n v="0"/>
    <x v="5"/>
    <n v="25.2058"/>
  </r>
  <r>
    <n v="4831"/>
    <n v="0"/>
    <n v="0"/>
    <n v="1.516149"/>
    <n v="0"/>
    <n v="0"/>
    <n v="0"/>
    <n v="0"/>
    <n v="0"/>
    <n v="0"/>
    <n v="0"/>
    <n v="0"/>
    <n v="0"/>
    <n v="0"/>
    <n v="0"/>
    <n v="0.47847899999999999"/>
    <n v="0.47847899999999999"/>
    <n v="0"/>
    <x v="6"/>
    <n v="25.339700000000001"/>
  </r>
  <r>
    <n v="4832"/>
    <n v="0"/>
    <n v="0"/>
    <n v="1.516149"/>
    <n v="0"/>
    <n v="0"/>
    <n v="0"/>
    <n v="0"/>
    <n v="0"/>
    <n v="0"/>
    <n v="0"/>
    <n v="0"/>
    <n v="0"/>
    <n v="0"/>
    <n v="0"/>
    <n v="0.592337"/>
    <n v="0.592337"/>
    <n v="0"/>
    <x v="7"/>
    <n v="25.744399999999999"/>
  </r>
  <r>
    <n v="4833"/>
    <n v="0"/>
    <n v="0"/>
    <n v="1.516149"/>
    <n v="0"/>
    <n v="0"/>
    <n v="0"/>
    <n v="0"/>
    <n v="0"/>
    <n v="0"/>
    <n v="0"/>
    <n v="0"/>
    <n v="0"/>
    <n v="0"/>
    <n v="0"/>
    <n v="0.55126900000000001"/>
    <n v="0.55126900000000001"/>
    <n v="0"/>
    <x v="8"/>
    <n v="26.7376"/>
  </r>
  <r>
    <n v="4834"/>
    <n v="0"/>
    <n v="1"/>
    <n v="0.42919200000000002"/>
    <n v="0"/>
    <n v="0"/>
    <n v="0"/>
    <n v="0"/>
    <n v="0"/>
    <n v="0"/>
    <n v="0"/>
    <n v="0"/>
    <n v="0"/>
    <n v="0"/>
    <n v="0"/>
    <n v="8.9565000000000006E-2"/>
    <n v="8.9565000000000006E-2"/>
    <n v="0"/>
    <x v="9"/>
    <n v="27.344899999999999"/>
  </r>
  <r>
    <n v="4835"/>
    <n v="0"/>
    <n v="0.39485700000000001"/>
    <n v="0"/>
    <n v="0"/>
    <n v="0"/>
    <n v="0"/>
    <n v="0"/>
    <n v="0"/>
    <n v="0"/>
    <n v="0"/>
    <n v="0"/>
    <n v="0"/>
    <n v="0"/>
    <n v="0"/>
    <n v="0.80514300000000005"/>
    <n v="0.80514300000000005"/>
    <n v="0"/>
    <x v="10"/>
    <n v="27.819099999999999"/>
  </r>
  <r>
    <n v="4836"/>
    <n v="0"/>
    <n v="0"/>
    <n v="0"/>
    <n v="0"/>
    <n v="0"/>
    <n v="0"/>
    <n v="0"/>
    <n v="0"/>
    <n v="0"/>
    <n v="0"/>
    <n v="0"/>
    <n v="0"/>
    <n v="0"/>
    <n v="0"/>
    <n v="0.77902199999999999"/>
    <n v="0.77902199999999999"/>
    <n v="0"/>
    <x v="11"/>
    <n v="26.183599999999998"/>
  </r>
  <r>
    <n v="4837"/>
    <n v="1"/>
    <n v="0"/>
    <n v="0.92"/>
    <n v="0"/>
    <n v="0"/>
    <n v="0"/>
    <n v="0"/>
    <n v="0"/>
    <n v="0"/>
    <n v="0"/>
    <n v="0"/>
    <n v="0"/>
    <n v="0.24122299999999999"/>
    <n v="0"/>
    <n v="0.75877700000000003"/>
    <n v="0"/>
    <n v="0"/>
    <x v="12"/>
    <n v="14.970599999999999"/>
  </r>
  <r>
    <n v="4838"/>
    <n v="1"/>
    <n v="0"/>
    <n v="1.84"/>
    <n v="0"/>
    <n v="0"/>
    <n v="0"/>
    <n v="0"/>
    <n v="0"/>
    <n v="0"/>
    <n v="0"/>
    <n v="0"/>
    <n v="0"/>
    <n v="0.252359"/>
    <n v="0"/>
    <n v="0.747641"/>
    <n v="0"/>
    <n v="0"/>
    <x v="13"/>
    <n v="18.496099999999998"/>
  </r>
  <r>
    <n v="4839"/>
    <n v="1"/>
    <n v="0"/>
    <n v="2.76"/>
    <n v="0"/>
    <n v="0"/>
    <n v="0"/>
    <n v="0"/>
    <n v="0"/>
    <n v="0"/>
    <n v="0"/>
    <n v="0"/>
    <n v="0"/>
    <n v="0.25139499999999998"/>
    <n v="0"/>
    <n v="0.74860499999999996"/>
    <n v="0"/>
    <n v="0"/>
    <x v="14"/>
    <n v="16.027200000000001"/>
  </r>
  <r>
    <n v="4840"/>
    <n v="1"/>
    <n v="0"/>
    <n v="3.68"/>
    <n v="0"/>
    <n v="0"/>
    <n v="0"/>
    <n v="0"/>
    <n v="0"/>
    <n v="0"/>
    <n v="0"/>
    <n v="0"/>
    <n v="0"/>
    <n v="0.25584899999999999"/>
    <n v="0"/>
    <n v="0.74415100000000001"/>
    <n v="0"/>
    <n v="0"/>
    <x v="15"/>
    <n v="7.1989000000000001"/>
  </r>
  <r>
    <n v="4841"/>
    <n v="0.34782600000000002"/>
    <n v="0"/>
    <n v="4"/>
    <n v="0"/>
    <n v="0"/>
    <n v="0"/>
    <n v="0"/>
    <n v="0"/>
    <n v="0"/>
    <n v="0"/>
    <n v="0"/>
    <n v="0"/>
    <n v="0"/>
    <n v="0"/>
    <n v="0.67152400000000001"/>
    <n v="0.32369799999999999"/>
    <n v="0"/>
    <x v="16"/>
    <n v="18.8474"/>
  </r>
  <r>
    <n v="4842"/>
    <n v="0"/>
    <n v="0.74514100000000005"/>
    <n v="3.190064"/>
    <n v="0"/>
    <n v="0"/>
    <n v="0"/>
    <n v="0"/>
    <n v="0"/>
    <n v="0"/>
    <n v="0"/>
    <n v="0"/>
    <n v="0"/>
    <n v="0"/>
    <n v="0"/>
    <n v="0.45485900000000001"/>
    <n v="0.45485900000000001"/>
    <n v="0"/>
    <x v="17"/>
    <n v="27.764600000000002"/>
  </r>
  <r>
    <n v="4843"/>
    <n v="0"/>
    <n v="0"/>
    <n v="3.190064"/>
    <n v="0"/>
    <n v="0"/>
    <n v="0"/>
    <n v="0"/>
    <n v="0"/>
    <n v="0"/>
    <n v="0"/>
    <n v="0"/>
    <n v="0"/>
    <n v="0"/>
    <n v="0"/>
    <n v="0.115123"/>
    <n v="0.115123"/>
    <n v="0"/>
    <x v="18"/>
    <n v="23.1295"/>
  </r>
  <r>
    <n v="4844"/>
    <n v="0"/>
    <n v="1"/>
    <n v="2.1031080000000002"/>
    <n v="0"/>
    <n v="0"/>
    <n v="0"/>
    <n v="0"/>
    <n v="0"/>
    <n v="0"/>
    <n v="0"/>
    <n v="0"/>
    <n v="0"/>
    <n v="0"/>
    <n v="0"/>
    <n v="0"/>
    <n v="0"/>
    <n v="0"/>
    <x v="19"/>
    <n v="29.500299999999999"/>
  </r>
  <r>
    <n v="4845"/>
    <n v="0"/>
    <n v="1"/>
    <n v="1.016151"/>
    <n v="0"/>
    <n v="0"/>
    <n v="0"/>
    <n v="0"/>
    <n v="0"/>
    <n v="0"/>
    <n v="0"/>
    <n v="0"/>
    <n v="0"/>
    <n v="0"/>
    <n v="0"/>
    <n v="0"/>
    <n v="0"/>
    <n v="0"/>
    <x v="20"/>
    <n v="28.703800000000001"/>
  </r>
  <r>
    <n v="4846"/>
    <n v="0"/>
    <n v="0"/>
    <n v="1.016151"/>
    <n v="0"/>
    <n v="0"/>
    <n v="0"/>
    <n v="0"/>
    <n v="0"/>
    <n v="0"/>
    <n v="0"/>
    <n v="0"/>
    <n v="0"/>
    <n v="0"/>
    <n v="0"/>
    <n v="0"/>
    <n v="0"/>
    <n v="0"/>
    <x v="21"/>
    <n v="23.817799999999998"/>
  </r>
  <r>
    <n v="4847"/>
    <n v="0"/>
    <n v="0"/>
    <n v="1.016151"/>
    <n v="0"/>
    <n v="0"/>
    <n v="0"/>
    <n v="0"/>
    <n v="0"/>
    <n v="0"/>
    <n v="0"/>
    <n v="0"/>
    <n v="0"/>
    <n v="0"/>
    <n v="0"/>
    <n v="0"/>
    <n v="0"/>
    <n v="0"/>
    <x v="22"/>
    <n v="22.3673"/>
  </r>
  <r>
    <n v="4848"/>
    <n v="0"/>
    <n v="0"/>
    <n v="1.016151"/>
    <n v="0"/>
    <n v="0"/>
    <n v="0"/>
    <n v="0"/>
    <n v="0"/>
    <n v="0"/>
    <n v="0"/>
    <n v="0"/>
    <n v="0"/>
    <n v="0"/>
    <n v="0"/>
    <n v="0"/>
    <n v="0"/>
    <n v="0"/>
    <x v="23"/>
    <n v="22.864599999999999"/>
  </r>
  <r>
    <n v="4849"/>
    <n v="0"/>
    <n v="0"/>
    <n v="1.016151"/>
    <n v="0"/>
    <n v="0"/>
    <n v="0"/>
    <n v="0"/>
    <n v="0"/>
    <n v="0"/>
    <n v="0"/>
    <n v="0"/>
    <n v="0"/>
    <n v="0"/>
    <n v="0"/>
    <n v="0"/>
    <n v="0"/>
    <n v="0"/>
    <x v="0"/>
    <n v="22.561199999999999"/>
  </r>
  <r>
    <n v="4850"/>
    <n v="1"/>
    <n v="0"/>
    <n v="1.936151"/>
    <n v="0"/>
    <n v="0"/>
    <n v="0"/>
    <n v="0"/>
    <n v="0"/>
    <n v="0"/>
    <n v="0"/>
    <n v="0"/>
    <n v="0"/>
    <n v="1"/>
    <n v="0"/>
    <n v="0"/>
    <n v="0"/>
    <n v="0"/>
    <x v="1"/>
    <n v="21.6431"/>
  </r>
  <r>
    <n v="4851"/>
    <n v="1"/>
    <n v="0"/>
    <n v="2.8561510000000001"/>
    <n v="0"/>
    <n v="0"/>
    <n v="0"/>
    <n v="0"/>
    <n v="0"/>
    <n v="0"/>
    <n v="0"/>
    <n v="0"/>
    <n v="0"/>
    <n v="1"/>
    <n v="0"/>
    <n v="0"/>
    <n v="0"/>
    <n v="0"/>
    <x v="2"/>
    <n v="20.652899999999999"/>
  </r>
  <r>
    <n v="4852"/>
    <n v="1"/>
    <n v="0"/>
    <n v="3.776151"/>
    <n v="0"/>
    <n v="0"/>
    <n v="0"/>
    <n v="0"/>
    <n v="0"/>
    <n v="0"/>
    <n v="0"/>
    <n v="0"/>
    <n v="0"/>
    <n v="1"/>
    <n v="0"/>
    <n v="0"/>
    <n v="0"/>
    <n v="0"/>
    <x v="3"/>
    <n v="21.497399999999999"/>
  </r>
  <r>
    <n v="4853"/>
    <n v="0.243314"/>
    <n v="0"/>
    <n v="4"/>
    <n v="0"/>
    <n v="0"/>
    <n v="0"/>
    <n v="0"/>
    <n v="0"/>
    <n v="0"/>
    <n v="0"/>
    <n v="0"/>
    <n v="0"/>
    <n v="0.243314"/>
    <n v="0"/>
    <n v="0"/>
    <n v="0"/>
    <n v="0"/>
    <x v="4"/>
    <n v="22.116099999999999"/>
  </r>
  <r>
    <n v="4854"/>
    <n v="0"/>
    <n v="0"/>
    <n v="4"/>
    <n v="0"/>
    <n v="0"/>
    <n v="0"/>
    <n v="0"/>
    <n v="0"/>
    <n v="0"/>
    <n v="0"/>
    <n v="0"/>
    <n v="0"/>
    <n v="0"/>
    <n v="0"/>
    <n v="0.14438200000000001"/>
    <n v="0.14438200000000001"/>
    <n v="0"/>
    <x v="5"/>
    <n v="23.8505"/>
  </r>
  <r>
    <n v="4855"/>
    <n v="0"/>
    <n v="0"/>
    <n v="4"/>
    <n v="0"/>
    <n v="0"/>
    <n v="0"/>
    <n v="0"/>
    <n v="0"/>
    <n v="0"/>
    <n v="0"/>
    <n v="0"/>
    <n v="0"/>
    <n v="0"/>
    <n v="0"/>
    <n v="0.50577399999999995"/>
    <n v="0.50577399999999995"/>
    <n v="0"/>
    <x v="6"/>
    <n v="24.8721"/>
  </r>
  <r>
    <n v="4856"/>
    <n v="0"/>
    <n v="0"/>
    <n v="4"/>
    <n v="0"/>
    <n v="0"/>
    <n v="0"/>
    <n v="0"/>
    <n v="0"/>
    <n v="0"/>
    <n v="0"/>
    <n v="0"/>
    <n v="0"/>
    <n v="0"/>
    <n v="0"/>
    <n v="0.70842400000000005"/>
    <n v="0.70842400000000005"/>
    <n v="0"/>
    <x v="7"/>
    <n v="25.593900000000001"/>
  </r>
  <r>
    <n v="4857"/>
    <n v="0"/>
    <n v="0"/>
    <n v="4"/>
    <n v="0"/>
    <n v="0"/>
    <n v="0"/>
    <n v="0"/>
    <n v="0"/>
    <n v="0"/>
    <n v="0"/>
    <n v="0"/>
    <n v="0"/>
    <n v="0"/>
    <n v="0"/>
    <n v="0.78675899999999999"/>
    <n v="0.78675899999999999"/>
    <n v="0"/>
    <x v="8"/>
    <n v="27.345600000000001"/>
  </r>
  <r>
    <n v="4858"/>
    <n v="0"/>
    <n v="0.40081"/>
    <n v="3.5643370000000001"/>
    <n v="0"/>
    <n v="0"/>
    <n v="0"/>
    <n v="0"/>
    <n v="0"/>
    <n v="0"/>
    <n v="0"/>
    <n v="0"/>
    <n v="0"/>
    <n v="0"/>
    <n v="0"/>
    <n v="0.79918999999999996"/>
    <n v="0.79918999999999996"/>
    <n v="0"/>
    <x v="9"/>
    <n v="28.6692"/>
  </r>
  <r>
    <n v="4859"/>
    <n v="0"/>
    <n v="0.39879799999999999"/>
    <n v="3.1308609999999999"/>
    <n v="0"/>
    <n v="0"/>
    <n v="0"/>
    <n v="0"/>
    <n v="0"/>
    <n v="0"/>
    <n v="0"/>
    <n v="0"/>
    <n v="0"/>
    <n v="0"/>
    <n v="0"/>
    <n v="0.80120199999999997"/>
    <n v="0.80120199999999997"/>
    <n v="0"/>
    <x v="10"/>
    <n v="29.317799999999998"/>
  </r>
  <r>
    <n v="4860"/>
    <n v="0"/>
    <n v="4.6792E-2"/>
    <n v="3.08"/>
    <n v="0"/>
    <n v="0"/>
    <n v="0"/>
    <n v="0"/>
    <n v="0"/>
    <n v="0"/>
    <n v="0"/>
    <n v="0"/>
    <n v="0"/>
    <n v="0"/>
    <n v="0"/>
    <n v="0.79674400000000001"/>
    <n v="0.79674400000000001"/>
    <n v="0"/>
    <x v="11"/>
    <n v="27.969000000000001"/>
  </r>
  <r>
    <n v="4861"/>
    <n v="0"/>
    <n v="0"/>
    <n v="3.08"/>
    <n v="0"/>
    <n v="0"/>
    <n v="0"/>
    <n v="0"/>
    <n v="0"/>
    <n v="0"/>
    <n v="0"/>
    <n v="0"/>
    <n v="0"/>
    <n v="0"/>
    <n v="0"/>
    <n v="0.318303"/>
    <n v="0.318303"/>
    <n v="0"/>
    <x v="12"/>
    <n v="25.308199999999999"/>
  </r>
  <r>
    <n v="4862"/>
    <n v="0"/>
    <n v="0"/>
    <n v="3.08"/>
    <n v="0"/>
    <n v="0"/>
    <n v="0"/>
    <n v="0"/>
    <n v="0"/>
    <n v="0"/>
    <n v="0"/>
    <n v="0"/>
    <n v="0"/>
    <n v="0"/>
    <n v="0"/>
    <n v="0.49085200000000001"/>
    <n v="0.49085200000000001"/>
    <n v="0"/>
    <x v="13"/>
    <n v="24.397400000000001"/>
  </r>
  <r>
    <n v="4863"/>
    <n v="1"/>
    <n v="0"/>
    <n v="4"/>
    <n v="0"/>
    <n v="0"/>
    <n v="0"/>
    <n v="0"/>
    <n v="0"/>
    <n v="0"/>
    <n v="0"/>
    <n v="0"/>
    <n v="0"/>
    <n v="0.47710399999999997"/>
    <n v="0"/>
    <n v="0.52289600000000003"/>
    <n v="0"/>
    <n v="0"/>
    <x v="14"/>
    <n v="22.689499999999999"/>
  </r>
  <r>
    <n v="4864"/>
    <n v="0"/>
    <n v="0"/>
    <n v="4"/>
    <n v="0"/>
    <n v="0"/>
    <n v="0"/>
    <n v="0"/>
    <n v="0"/>
    <n v="0"/>
    <n v="0"/>
    <n v="0"/>
    <n v="0"/>
    <n v="0"/>
    <n v="0"/>
    <n v="0.168827"/>
    <n v="0.168827"/>
    <n v="0"/>
    <x v="15"/>
    <n v="24.4999"/>
  </r>
  <r>
    <n v="4865"/>
    <n v="0"/>
    <n v="0.68"/>
    <n v="3.2608700000000002"/>
    <n v="0"/>
    <n v="0"/>
    <n v="0"/>
    <n v="0"/>
    <n v="0"/>
    <n v="0"/>
    <n v="0"/>
    <n v="0"/>
    <n v="0"/>
    <n v="0"/>
    <n v="0"/>
    <n v="0.31303399999999998"/>
    <n v="0.31303399999999998"/>
    <n v="0"/>
    <x v="16"/>
    <n v="34.982500000000002"/>
  </r>
  <r>
    <n v="4866"/>
    <n v="0"/>
    <n v="1"/>
    <n v="2.1739130000000002"/>
    <n v="0"/>
    <n v="0"/>
    <n v="0"/>
    <n v="0"/>
    <n v="0"/>
    <n v="0"/>
    <n v="0"/>
    <n v="0"/>
    <n v="0"/>
    <n v="0"/>
    <n v="0"/>
    <n v="3.0980000000000001E-2"/>
    <n v="3.0980000000000001E-2"/>
    <n v="0"/>
    <x v="17"/>
    <n v="49.962200000000003"/>
  </r>
  <r>
    <n v="4867"/>
    <n v="0"/>
    <n v="1"/>
    <n v="1.086957"/>
    <n v="0"/>
    <n v="0"/>
    <n v="0"/>
    <n v="0"/>
    <n v="0"/>
    <n v="0"/>
    <n v="0"/>
    <n v="0"/>
    <n v="0"/>
    <n v="0"/>
    <n v="0"/>
    <n v="8.6809999999999995E-3"/>
    <n v="8.6809999999999995E-3"/>
    <n v="0"/>
    <x v="18"/>
    <n v="48.385800000000003"/>
  </r>
  <r>
    <n v="48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7.217799999999997"/>
  </r>
  <r>
    <n v="48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064299999999999"/>
  </r>
  <r>
    <n v="48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223099999999999"/>
  </r>
  <r>
    <n v="4871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2.253"/>
  </r>
  <r>
    <n v="4872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5.746700000000001"/>
  </r>
  <r>
    <n v="4873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5.3048"/>
  </r>
  <r>
    <n v="4874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25.818200000000001"/>
  </r>
  <r>
    <n v="4875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3.956"/>
  </r>
  <r>
    <n v="4876"/>
    <n v="0"/>
    <n v="0"/>
    <n v="0.92"/>
    <n v="0"/>
    <n v="0"/>
    <n v="0"/>
    <n v="0"/>
    <n v="0"/>
    <n v="0"/>
    <n v="0"/>
    <n v="0"/>
    <n v="0"/>
    <n v="0"/>
    <n v="0"/>
    <n v="0"/>
    <n v="0"/>
    <n v="0"/>
    <x v="3"/>
    <n v="24.3292"/>
  </r>
  <r>
    <n v="4877"/>
    <n v="1"/>
    <n v="0"/>
    <n v="1.84"/>
    <n v="0"/>
    <n v="0"/>
    <n v="0"/>
    <n v="0"/>
    <n v="0"/>
    <n v="0"/>
    <n v="0"/>
    <n v="0"/>
    <n v="0"/>
    <n v="1"/>
    <n v="0"/>
    <n v="0"/>
    <n v="0"/>
    <n v="0"/>
    <x v="4"/>
    <n v="23.446400000000001"/>
  </r>
  <r>
    <n v="4878"/>
    <n v="1"/>
    <n v="0"/>
    <n v="2.76"/>
    <n v="0"/>
    <n v="0"/>
    <n v="0"/>
    <n v="0"/>
    <n v="0"/>
    <n v="0"/>
    <n v="0"/>
    <n v="0"/>
    <n v="0"/>
    <n v="0.85600200000000004"/>
    <n v="0"/>
    <n v="0.14399799999999999"/>
    <n v="0"/>
    <n v="0"/>
    <x v="5"/>
    <n v="22.706499999999998"/>
  </r>
  <r>
    <n v="4879"/>
    <n v="1"/>
    <n v="0"/>
    <n v="3.68"/>
    <n v="0"/>
    <n v="0"/>
    <n v="0"/>
    <n v="0"/>
    <n v="0"/>
    <n v="0"/>
    <n v="0"/>
    <n v="0"/>
    <n v="0"/>
    <n v="0.49136800000000003"/>
    <n v="0"/>
    <n v="0.50863199999999997"/>
    <n v="0"/>
    <n v="0"/>
    <x v="6"/>
    <n v="23.3843"/>
  </r>
  <r>
    <n v="4880"/>
    <n v="0.34782600000000002"/>
    <n v="0"/>
    <n v="4"/>
    <n v="0"/>
    <n v="0"/>
    <n v="0"/>
    <n v="0"/>
    <n v="0"/>
    <n v="0"/>
    <n v="0"/>
    <n v="0"/>
    <n v="0"/>
    <n v="0"/>
    <n v="0"/>
    <n v="0.70509699999999997"/>
    <n v="0.35727100000000001"/>
    <n v="0"/>
    <x v="7"/>
    <n v="23.683199999999999"/>
  </r>
  <r>
    <n v="4881"/>
    <n v="0"/>
    <n v="0"/>
    <n v="4"/>
    <n v="0"/>
    <n v="0"/>
    <n v="0"/>
    <n v="0"/>
    <n v="0"/>
    <n v="0"/>
    <n v="0"/>
    <n v="0"/>
    <n v="0"/>
    <n v="0"/>
    <n v="0"/>
    <n v="0.76536199999999999"/>
    <n v="0.76536199999999999"/>
    <n v="0"/>
    <x v="8"/>
    <n v="26.188099999999999"/>
  </r>
  <r>
    <n v="4882"/>
    <n v="0"/>
    <n v="0"/>
    <n v="4"/>
    <n v="0"/>
    <n v="0"/>
    <n v="0"/>
    <n v="0"/>
    <n v="0"/>
    <n v="0"/>
    <n v="0"/>
    <n v="0"/>
    <n v="0"/>
    <n v="0"/>
    <n v="0"/>
    <n v="0.76156100000000004"/>
    <n v="0.76156100000000004"/>
    <n v="0"/>
    <x v="9"/>
    <n v="27.355899999999998"/>
  </r>
  <r>
    <n v="4883"/>
    <n v="0"/>
    <n v="0"/>
    <n v="4"/>
    <n v="0"/>
    <n v="0"/>
    <n v="0"/>
    <n v="0"/>
    <n v="0"/>
    <n v="0"/>
    <n v="0"/>
    <n v="0"/>
    <n v="0"/>
    <n v="0"/>
    <n v="0"/>
    <n v="0.75339599999999995"/>
    <n v="0.75339599999999995"/>
    <n v="0"/>
    <x v="10"/>
    <n v="27.953600000000002"/>
  </r>
  <r>
    <n v="4884"/>
    <n v="0"/>
    <n v="0.454544"/>
    <n v="3.5059300000000002"/>
    <n v="0"/>
    <n v="0"/>
    <n v="0"/>
    <n v="0"/>
    <n v="0"/>
    <n v="0"/>
    <n v="0"/>
    <n v="0"/>
    <n v="0"/>
    <n v="0"/>
    <n v="0"/>
    <n v="0.74545600000000001"/>
    <n v="0.74545600000000001"/>
    <n v="0"/>
    <x v="11"/>
    <n v="33.9726"/>
  </r>
  <r>
    <n v="4885"/>
    <n v="0.53681999999999996"/>
    <n v="0"/>
    <n v="3.9998049999999998"/>
    <n v="0"/>
    <n v="0"/>
    <n v="0"/>
    <n v="0"/>
    <n v="0"/>
    <n v="0"/>
    <n v="0"/>
    <n v="0"/>
    <n v="0"/>
    <n v="0"/>
    <n v="0"/>
    <n v="0.74816099999999996"/>
    <n v="0.211341"/>
    <n v="0"/>
    <x v="12"/>
    <n v="28.708200000000001"/>
  </r>
  <r>
    <n v="4886"/>
    <n v="0"/>
    <n v="0"/>
    <n v="3.9998049999999998"/>
    <n v="0"/>
    <n v="0"/>
    <n v="0"/>
    <n v="0"/>
    <n v="0"/>
    <n v="0"/>
    <n v="0"/>
    <n v="0"/>
    <n v="0"/>
    <n v="0"/>
    <n v="0"/>
    <n v="0.37243199999999999"/>
    <n v="0.37243199999999999"/>
    <n v="0"/>
    <x v="13"/>
    <n v="29.152899999999999"/>
  </r>
  <r>
    <n v="4887"/>
    <n v="0"/>
    <n v="0"/>
    <n v="3.9998049999999998"/>
    <n v="0"/>
    <n v="0"/>
    <n v="0"/>
    <n v="0"/>
    <n v="0"/>
    <n v="0"/>
    <n v="0"/>
    <n v="0"/>
    <n v="0"/>
    <n v="0"/>
    <n v="0"/>
    <n v="0.101955"/>
    <n v="0.101955"/>
    <n v="0"/>
    <x v="14"/>
    <n v="28.835799999999999"/>
  </r>
  <r>
    <n v="4888"/>
    <n v="0"/>
    <n v="0.42638300000000001"/>
    <n v="3.5363440000000002"/>
    <n v="0"/>
    <n v="0"/>
    <n v="0"/>
    <n v="0"/>
    <n v="0"/>
    <n v="0"/>
    <n v="0"/>
    <n v="0"/>
    <n v="0"/>
    <n v="0"/>
    <n v="0"/>
    <n v="0.773617"/>
    <n v="0.773617"/>
    <n v="0"/>
    <x v="15"/>
    <n v="41.698700000000002"/>
  </r>
  <r>
    <n v="4889"/>
    <n v="0"/>
    <n v="0.51064200000000004"/>
    <n v="2.9812989999999999"/>
    <n v="0"/>
    <n v="0"/>
    <n v="0"/>
    <n v="0"/>
    <n v="0"/>
    <n v="0"/>
    <n v="0"/>
    <n v="0"/>
    <n v="0"/>
    <n v="0"/>
    <n v="0"/>
    <n v="0.68935800000000003"/>
    <n v="0.68935800000000003"/>
    <n v="0"/>
    <x v="16"/>
    <n v="40.746699999999997"/>
  </r>
  <r>
    <n v="4890"/>
    <n v="0"/>
    <n v="0.74279499999999998"/>
    <n v="2.1739130000000002"/>
    <n v="0"/>
    <n v="0"/>
    <n v="0"/>
    <n v="0"/>
    <n v="0"/>
    <n v="0"/>
    <n v="0"/>
    <n v="0"/>
    <n v="0"/>
    <n v="0"/>
    <n v="0"/>
    <n v="0.45720499999999997"/>
    <n v="0.45720499999999997"/>
    <n v="0"/>
    <x v="17"/>
    <n v="46.826000000000001"/>
  </r>
  <r>
    <n v="4891"/>
    <n v="0"/>
    <n v="1"/>
    <n v="1.086957"/>
    <n v="0"/>
    <n v="0"/>
    <n v="0"/>
    <n v="0"/>
    <n v="0"/>
    <n v="0"/>
    <n v="0"/>
    <n v="0"/>
    <n v="0"/>
    <n v="0"/>
    <n v="0"/>
    <n v="0.11195099999999999"/>
    <n v="0.11195099999999999"/>
    <n v="0"/>
    <x v="18"/>
    <n v="47.215699999999998"/>
  </r>
  <r>
    <n v="489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63300000000001"/>
  </r>
  <r>
    <n v="48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9.051400000000001"/>
  </r>
  <r>
    <n v="48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5624"/>
  </r>
  <r>
    <n v="4895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3.345800000000001"/>
  </r>
  <r>
    <n v="4896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7.917899999999999"/>
  </r>
  <r>
    <n v="4897"/>
    <n v="0"/>
    <n v="0.55200000000000005"/>
    <n v="0.32"/>
    <n v="0"/>
    <n v="0"/>
    <n v="0"/>
    <n v="0"/>
    <n v="0"/>
    <n v="0"/>
    <n v="0"/>
    <n v="0"/>
    <n v="0"/>
    <n v="0"/>
    <n v="0"/>
    <n v="0"/>
    <n v="0"/>
    <n v="0"/>
    <x v="0"/>
    <n v="28.942599999999999"/>
  </r>
  <r>
    <n v="4898"/>
    <n v="0"/>
    <n v="0"/>
    <n v="0.32"/>
    <n v="0"/>
    <n v="0"/>
    <n v="0"/>
    <n v="0"/>
    <n v="0"/>
    <n v="0"/>
    <n v="0"/>
    <n v="0"/>
    <n v="0"/>
    <n v="0"/>
    <n v="0"/>
    <n v="0"/>
    <n v="0"/>
    <n v="0"/>
    <x v="1"/>
    <n v="28.442900000000002"/>
  </r>
  <r>
    <n v="4899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26.540900000000001"/>
  </r>
  <r>
    <n v="4900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6.401900000000001"/>
  </r>
  <r>
    <n v="4901"/>
    <n v="1"/>
    <n v="0"/>
    <n v="1.24"/>
    <n v="0"/>
    <n v="0"/>
    <n v="0"/>
    <n v="0"/>
    <n v="0"/>
    <n v="0"/>
    <n v="0"/>
    <n v="0"/>
    <n v="0"/>
    <n v="1"/>
    <n v="0"/>
    <n v="0"/>
    <n v="0"/>
    <n v="0"/>
    <x v="4"/>
    <n v="24.4208"/>
  </r>
  <r>
    <n v="4902"/>
    <n v="1"/>
    <n v="0"/>
    <n v="2.16"/>
    <n v="0"/>
    <n v="0"/>
    <n v="0"/>
    <n v="0"/>
    <n v="0"/>
    <n v="0"/>
    <n v="0"/>
    <n v="0"/>
    <n v="0"/>
    <n v="0.85522699999999996"/>
    <n v="0"/>
    <n v="0.14477300000000001"/>
    <n v="0"/>
    <n v="0"/>
    <x v="5"/>
    <n v="22.6585"/>
  </r>
  <r>
    <n v="4903"/>
    <n v="1"/>
    <n v="0"/>
    <n v="3.08"/>
    <n v="0"/>
    <n v="0"/>
    <n v="0"/>
    <n v="0"/>
    <n v="0"/>
    <n v="0"/>
    <n v="0"/>
    <n v="0"/>
    <n v="0"/>
    <n v="0.47186899999999998"/>
    <n v="0"/>
    <n v="0.52813100000000002"/>
    <n v="0"/>
    <n v="0"/>
    <x v="6"/>
    <n v="22.878699999999998"/>
  </r>
  <r>
    <n v="4904"/>
    <n v="1"/>
    <n v="0"/>
    <n v="4"/>
    <n v="0"/>
    <n v="0"/>
    <n v="0"/>
    <n v="0"/>
    <n v="0"/>
    <n v="0"/>
    <n v="0"/>
    <n v="0"/>
    <n v="0"/>
    <n v="0.25048199999999998"/>
    <n v="0"/>
    <n v="0.74951800000000002"/>
    <n v="0"/>
    <n v="0"/>
    <x v="7"/>
    <n v="24.155000000000001"/>
  </r>
  <r>
    <n v="4905"/>
    <n v="0"/>
    <n v="0"/>
    <n v="4"/>
    <n v="0"/>
    <n v="0"/>
    <n v="0"/>
    <n v="0"/>
    <n v="0"/>
    <n v="0"/>
    <n v="0"/>
    <n v="0"/>
    <n v="0"/>
    <n v="0"/>
    <n v="0"/>
    <n v="0.82423999999999997"/>
    <n v="0.82423999999999997"/>
    <n v="0"/>
    <x v="8"/>
    <n v="25.667300000000001"/>
  </r>
  <r>
    <n v="4906"/>
    <n v="0"/>
    <n v="0"/>
    <n v="4"/>
    <n v="0"/>
    <n v="0"/>
    <n v="0"/>
    <n v="0"/>
    <n v="0"/>
    <n v="0"/>
    <n v="0"/>
    <n v="0"/>
    <n v="0"/>
    <n v="0"/>
    <n v="0"/>
    <n v="0.82711699999999999"/>
    <n v="0.82711699999999999"/>
    <n v="0"/>
    <x v="9"/>
    <n v="28.116800000000001"/>
  </r>
  <r>
    <n v="4907"/>
    <n v="0"/>
    <n v="0"/>
    <n v="4"/>
    <n v="0"/>
    <n v="0"/>
    <n v="0"/>
    <n v="0"/>
    <n v="0"/>
    <n v="0"/>
    <n v="0"/>
    <n v="0"/>
    <n v="0"/>
    <n v="0"/>
    <n v="0"/>
    <n v="0.81794500000000003"/>
    <n v="0.81794500000000003"/>
    <n v="0"/>
    <x v="10"/>
    <n v="30.566800000000001"/>
  </r>
  <r>
    <n v="4908"/>
    <n v="0"/>
    <n v="0"/>
    <n v="4"/>
    <n v="0"/>
    <n v="0"/>
    <n v="0"/>
    <n v="0"/>
    <n v="0"/>
    <n v="0"/>
    <n v="0"/>
    <n v="0"/>
    <n v="0"/>
    <n v="0"/>
    <n v="0"/>
    <n v="0.80171400000000004"/>
    <n v="0.80171400000000004"/>
    <n v="0"/>
    <x v="11"/>
    <n v="33.769399999999997"/>
  </r>
  <r>
    <n v="4909"/>
    <n v="0"/>
    <n v="0"/>
    <n v="4"/>
    <n v="0"/>
    <n v="0"/>
    <n v="0"/>
    <n v="0"/>
    <n v="0"/>
    <n v="0"/>
    <n v="0"/>
    <n v="0"/>
    <n v="0"/>
    <n v="0"/>
    <n v="0"/>
    <n v="0.69198800000000005"/>
    <n v="0.69198800000000005"/>
    <n v="0"/>
    <x v="12"/>
    <n v="33.831899999999997"/>
  </r>
  <r>
    <n v="4910"/>
    <n v="0"/>
    <n v="0"/>
    <n v="4"/>
    <n v="0"/>
    <n v="0"/>
    <n v="0"/>
    <n v="0"/>
    <n v="0"/>
    <n v="0"/>
    <n v="0"/>
    <n v="0"/>
    <n v="0"/>
    <n v="0"/>
    <n v="0"/>
    <n v="0.54877799999999999"/>
    <n v="0.54877799999999999"/>
    <n v="0"/>
    <x v="13"/>
    <n v="34.268799999999999"/>
  </r>
  <r>
    <n v="4911"/>
    <n v="0"/>
    <n v="0"/>
    <n v="4"/>
    <n v="0"/>
    <n v="0"/>
    <n v="0"/>
    <n v="0"/>
    <n v="0"/>
    <n v="0"/>
    <n v="0"/>
    <n v="0"/>
    <n v="0"/>
    <n v="0"/>
    <n v="0"/>
    <n v="0.76874900000000002"/>
    <n v="0.76874900000000002"/>
    <n v="0"/>
    <x v="14"/>
    <n v="42.703699999999998"/>
  </r>
  <r>
    <n v="4912"/>
    <n v="0"/>
    <n v="0.56906100000000004"/>
    <n v="3.3814549999999999"/>
    <n v="0"/>
    <n v="0"/>
    <n v="0"/>
    <n v="0"/>
    <n v="0"/>
    <n v="0"/>
    <n v="0"/>
    <n v="0"/>
    <n v="0"/>
    <n v="0"/>
    <n v="0"/>
    <n v="0.63093900000000003"/>
    <n v="0.63093900000000003"/>
    <n v="0"/>
    <x v="15"/>
    <n v="45.8611"/>
  </r>
  <r>
    <n v="4913"/>
    <n v="0"/>
    <n v="0.52421200000000001"/>
    <n v="2.8116590000000001"/>
    <n v="0"/>
    <n v="0"/>
    <n v="0"/>
    <n v="0"/>
    <n v="0"/>
    <n v="0"/>
    <n v="0"/>
    <n v="0"/>
    <n v="0"/>
    <n v="0"/>
    <n v="0"/>
    <n v="0.67578800000000006"/>
    <n v="0.67578800000000006"/>
    <n v="0"/>
    <x v="16"/>
    <n v="46.940300000000001"/>
  </r>
  <r>
    <n v="4914"/>
    <n v="0"/>
    <n v="0.74793200000000004"/>
    <n v="1.9986900000000001"/>
    <n v="0"/>
    <n v="0"/>
    <n v="0"/>
    <n v="0"/>
    <n v="0"/>
    <n v="0"/>
    <n v="0"/>
    <n v="0"/>
    <n v="0"/>
    <n v="0"/>
    <n v="0"/>
    <n v="0.45206800000000003"/>
    <n v="0.45206800000000003"/>
    <n v="0"/>
    <x v="17"/>
    <n v="50.504399999999997"/>
  </r>
  <r>
    <n v="4915"/>
    <n v="0"/>
    <n v="1"/>
    <n v="0.91173300000000002"/>
    <n v="0"/>
    <n v="0"/>
    <n v="0"/>
    <n v="0"/>
    <n v="0"/>
    <n v="0"/>
    <n v="0"/>
    <n v="0"/>
    <n v="0"/>
    <n v="0"/>
    <n v="0"/>
    <n v="0.109155"/>
    <n v="0.109155"/>
    <n v="0"/>
    <x v="18"/>
    <n v="54.617400000000004"/>
  </r>
  <r>
    <n v="4916"/>
    <n v="0"/>
    <n v="0.83879400000000004"/>
    <n v="0"/>
    <n v="0"/>
    <n v="0"/>
    <n v="0"/>
    <n v="0"/>
    <n v="0"/>
    <n v="0"/>
    <n v="0"/>
    <n v="0"/>
    <n v="0"/>
    <n v="0"/>
    <n v="0"/>
    <n v="0"/>
    <n v="0"/>
    <n v="0"/>
    <x v="19"/>
    <n v="45.217100000000002"/>
  </r>
  <r>
    <n v="49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528599999999997"/>
  </r>
  <r>
    <n v="49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0899"/>
  </r>
  <r>
    <n v="49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780100000000001"/>
  </r>
  <r>
    <n v="49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609200000000001"/>
  </r>
  <r>
    <n v="49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6.463999999999999"/>
  </r>
  <r>
    <n v="492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4.535599999999999"/>
  </r>
  <r>
    <n v="492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3.2593"/>
  </r>
  <r>
    <n v="492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4.2926"/>
  </r>
  <r>
    <n v="4925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4.4086"/>
  </r>
  <r>
    <n v="4926"/>
    <n v="0.34782600000000002"/>
    <n v="0"/>
    <n v="4"/>
    <n v="0"/>
    <n v="0"/>
    <n v="0"/>
    <n v="0"/>
    <n v="0"/>
    <n v="0"/>
    <n v="0"/>
    <n v="0"/>
    <n v="0"/>
    <n v="0.20813899999999999"/>
    <n v="0"/>
    <n v="0.13968700000000001"/>
    <n v="0"/>
    <n v="0"/>
    <x v="5"/>
    <n v="24.831800000000001"/>
  </r>
  <r>
    <n v="4927"/>
    <n v="0"/>
    <n v="0"/>
    <n v="4"/>
    <n v="0"/>
    <n v="0"/>
    <n v="0"/>
    <n v="0"/>
    <n v="0"/>
    <n v="0"/>
    <n v="0"/>
    <n v="0"/>
    <n v="0"/>
    <n v="0"/>
    <n v="0"/>
    <n v="0.50879700000000005"/>
    <n v="0.50879700000000005"/>
    <n v="0"/>
    <x v="6"/>
    <n v="26.0901"/>
  </r>
  <r>
    <n v="4928"/>
    <n v="0"/>
    <n v="0"/>
    <n v="4"/>
    <n v="0"/>
    <n v="0"/>
    <n v="0"/>
    <n v="0"/>
    <n v="0"/>
    <n v="0"/>
    <n v="0"/>
    <n v="0"/>
    <n v="0"/>
    <n v="0"/>
    <n v="0"/>
    <n v="0.71753900000000004"/>
    <n v="0.71753900000000004"/>
    <n v="0"/>
    <x v="7"/>
    <n v="27.917899999999999"/>
  </r>
  <r>
    <n v="4929"/>
    <n v="0"/>
    <n v="0"/>
    <n v="4"/>
    <n v="0"/>
    <n v="0"/>
    <n v="0"/>
    <n v="0"/>
    <n v="0"/>
    <n v="0"/>
    <n v="0"/>
    <n v="0"/>
    <n v="0"/>
    <n v="0"/>
    <n v="0"/>
    <n v="0.78162699999999996"/>
    <n v="0.78162699999999996"/>
    <n v="0"/>
    <x v="8"/>
    <n v="29.661300000000001"/>
  </r>
  <r>
    <n v="4930"/>
    <n v="0"/>
    <n v="0"/>
    <n v="4"/>
    <n v="0"/>
    <n v="0"/>
    <n v="0"/>
    <n v="0"/>
    <n v="0"/>
    <n v="0"/>
    <n v="0"/>
    <n v="0"/>
    <n v="0"/>
    <n v="0"/>
    <n v="0"/>
    <n v="0.77650300000000005"/>
    <n v="0.77650300000000005"/>
    <n v="0"/>
    <x v="9"/>
    <n v="30.263000000000002"/>
  </r>
  <r>
    <n v="4931"/>
    <n v="0"/>
    <n v="0"/>
    <n v="4"/>
    <n v="0"/>
    <n v="0"/>
    <n v="0"/>
    <n v="0"/>
    <n v="0"/>
    <n v="0"/>
    <n v="0"/>
    <n v="0"/>
    <n v="0"/>
    <n v="0"/>
    <n v="0"/>
    <n v="0.75468999999999997"/>
    <n v="0.75468999999999997"/>
    <n v="0"/>
    <x v="10"/>
    <n v="34.0336"/>
  </r>
  <r>
    <n v="4932"/>
    <n v="0"/>
    <n v="0"/>
    <n v="4"/>
    <n v="0"/>
    <n v="0"/>
    <n v="0"/>
    <n v="0"/>
    <n v="0"/>
    <n v="0"/>
    <n v="0"/>
    <n v="0"/>
    <n v="0"/>
    <n v="0"/>
    <n v="0"/>
    <n v="0.74322600000000005"/>
    <n v="0.74322600000000005"/>
    <n v="0"/>
    <x v="11"/>
    <n v="41.782699999999998"/>
  </r>
  <r>
    <n v="4933"/>
    <n v="0"/>
    <n v="0"/>
    <n v="4"/>
    <n v="0"/>
    <n v="0"/>
    <n v="0"/>
    <n v="0"/>
    <n v="0"/>
    <n v="0"/>
    <n v="0"/>
    <n v="0"/>
    <n v="0"/>
    <n v="0"/>
    <n v="0"/>
    <n v="0.75461999999999996"/>
    <n v="0.75461999999999996"/>
    <n v="0"/>
    <x v="12"/>
    <n v="41.809100000000001"/>
  </r>
  <r>
    <n v="4934"/>
    <n v="0"/>
    <n v="0"/>
    <n v="4"/>
    <n v="0"/>
    <n v="0"/>
    <n v="0"/>
    <n v="0"/>
    <n v="0"/>
    <n v="0"/>
    <n v="0"/>
    <n v="0"/>
    <n v="0"/>
    <n v="0"/>
    <n v="0"/>
    <n v="0.76946999999999999"/>
    <n v="0.76946999999999999"/>
    <n v="0"/>
    <x v="13"/>
    <n v="46.661099999999998"/>
  </r>
  <r>
    <n v="4935"/>
    <n v="0"/>
    <n v="0"/>
    <n v="4"/>
    <n v="0"/>
    <n v="0"/>
    <n v="0"/>
    <n v="0"/>
    <n v="0"/>
    <n v="0"/>
    <n v="0"/>
    <n v="0"/>
    <n v="0"/>
    <n v="0"/>
    <n v="0"/>
    <n v="0.70835000000000004"/>
    <n v="0.70835000000000004"/>
    <n v="0"/>
    <x v="14"/>
    <n v="50.913600000000002"/>
  </r>
  <r>
    <n v="4936"/>
    <n v="0"/>
    <n v="0.68"/>
    <n v="3.2608700000000002"/>
    <n v="0"/>
    <n v="0"/>
    <n v="0"/>
    <n v="0"/>
    <n v="0"/>
    <n v="0"/>
    <n v="0"/>
    <n v="0"/>
    <n v="0"/>
    <n v="0"/>
    <n v="0"/>
    <n v="4.3034999999999997E-2"/>
    <n v="4.3034999999999997E-2"/>
    <n v="0"/>
    <x v="15"/>
    <n v="57.843299999999999"/>
  </r>
  <r>
    <n v="4937"/>
    <n v="0"/>
    <n v="1"/>
    <n v="2.1739130000000002"/>
    <n v="0"/>
    <n v="0"/>
    <n v="0"/>
    <n v="0"/>
    <n v="0"/>
    <n v="0"/>
    <n v="0"/>
    <n v="0"/>
    <n v="0"/>
    <n v="0"/>
    <n v="0"/>
    <n v="2.3791E-2"/>
    <n v="2.3791E-2"/>
    <n v="0"/>
    <x v="16"/>
    <n v="58.440100000000001"/>
  </r>
  <r>
    <n v="4938"/>
    <n v="0"/>
    <n v="1"/>
    <n v="1.086957"/>
    <n v="0"/>
    <n v="0"/>
    <n v="0"/>
    <n v="0"/>
    <n v="0"/>
    <n v="0"/>
    <n v="0"/>
    <n v="0"/>
    <n v="0"/>
    <n v="0"/>
    <n v="0"/>
    <n v="0.14932899999999999"/>
    <n v="0.14932899999999999"/>
    <n v="0"/>
    <x v="17"/>
    <n v="59.569499999999998"/>
  </r>
  <r>
    <n v="4939"/>
    <n v="0"/>
    <n v="1"/>
    <n v="0"/>
    <n v="0"/>
    <n v="0"/>
    <n v="0"/>
    <n v="0"/>
    <n v="0"/>
    <n v="0"/>
    <n v="0"/>
    <n v="0"/>
    <n v="0"/>
    <n v="0"/>
    <n v="0"/>
    <n v="8.4851999999999997E-2"/>
    <n v="8.4851999999999997E-2"/>
    <n v="0"/>
    <x v="18"/>
    <n v="60.239899999999999"/>
  </r>
  <r>
    <n v="4940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46.799399999999999"/>
  </r>
  <r>
    <n v="49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176000000000002"/>
  </r>
  <r>
    <n v="49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446000000000002"/>
  </r>
  <r>
    <n v="49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4298"/>
  </r>
  <r>
    <n v="49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301400000000001"/>
  </r>
  <r>
    <n v="494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4.918700000000001"/>
  </r>
  <r>
    <n v="494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3.6538"/>
  </r>
  <r>
    <n v="494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2.049800000000001"/>
  </r>
  <r>
    <n v="494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3.269600000000001"/>
  </r>
  <r>
    <n v="494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4.305299999999999"/>
  </r>
  <r>
    <n v="4950"/>
    <n v="0"/>
    <n v="0"/>
    <n v="4"/>
    <n v="0"/>
    <n v="0"/>
    <n v="0"/>
    <n v="0"/>
    <n v="0"/>
    <n v="0"/>
    <n v="0"/>
    <n v="0"/>
    <n v="0"/>
    <n v="0"/>
    <n v="0"/>
    <n v="8.7359000000000006E-2"/>
    <n v="8.7359000000000006E-2"/>
    <n v="0"/>
    <x v="5"/>
    <n v="25.819600000000001"/>
  </r>
  <r>
    <n v="4951"/>
    <n v="0"/>
    <n v="0"/>
    <n v="4"/>
    <n v="0"/>
    <n v="0"/>
    <n v="0"/>
    <n v="0"/>
    <n v="0"/>
    <n v="0"/>
    <n v="0"/>
    <n v="0"/>
    <n v="0"/>
    <n v="0"/>
    <n v="0"/>
    <n v="0.216891"/>
    <n v="0.216891"/>
    <n v="0"/>
    <x v="6"/>
    <n v="26.378699999999998"/>
  </r>
  <r>
    <n v="4952"/>
    <n v="0"/>
    <n v="0"/>
    <n v="4"/>
    <n v="0"/>
    <n v="0"/>
    <n v="0"/>
    <n v="0"/>
    <n v="0"/>
    <n v="0"/>
    <n v="0"/>
    <n v="0"/>
    <n v="0"/>
    <n v="0"/>
    <n v="0"/>
    <n v="0.27963300000000002"/>
    <n v="0.27963300000000002"/>
    <n v="0"/>
    <x v="7"/>
    <n v="27.964200000000002"/>
  </r>
  <r>
    <n v="4953"/>
    <n v="0"/>
    <n v="0"/>
    <n v="4"/>
    <n v="0"/>
    <n v="0"/>
    <n v="0"/>
    <n v="0"/>
    <n v="0"/>
    <n v="0"/>
    <n v="0"/>
    <n v="0"/>
    <n v="0"/>
    <n v="0"/>
    <n v="0"/>
    <n v="0.65043600000000001"/>
    <n v="0.65043600000000001"/>
    <n v="0"/>
    <x v="8"/>
    <n v="28.787099999999999"/>
  </r>
  <r>
    <n v="4954"/>
    <n v="0"/>
    <n v="0"/>
    <n v="4"/>
    <n v="0"/>
    <n v="0"/>
    <n v="0"/>
    <n v="0"/>
    <n v="0"/>
    <n v="0"/>
    <n v="0"/>
    <n v="0"/>
    <n v="0"/>
    <n v="0"/>
    <n v="0"/>
    <n v="0.74836599999999998"/>
    <n v="0.74836599999999998"/>
    <n v="0"/>
    <x v="9"/>
    <n v="30.650500000000001"/>
  </r>
  <r>
    <n v="4955"/>
    <n v="0"/>
    <n v="0"/>
    <n v="4"/>
    <n v="0"/>
    <n v="0"/>
    <n v="0"/>
    <n v="0"/>
    <n v="0"/>
    <n v="0"/>
    <n v="0"/>
    <n v="0"/>
    <n v="0"/>
    <n v="0"/>
    <n v="0"/>
    <n v="0.818801"/>
    <n v="0.818801"/>
    <n v="0"/>
    <x v="10"/>
    <n v="32.2423"/>
  </r>
  <r>
    <n v="4956"/>
    <n v="0"/>
    <n v="0"/>
    <n v="4"/>
    <n v="0"/>
    <n v="0"/>
    <n v="0"/>
    <n v="0"/>
    <n v="0"/>
    <n v="0"/>
    <n v="0"/>
    <n v="0"/>
    <n v="0"/>
    <n v="0"/>
    <n v="0"/>
    <n v="0.64698999999999995"/>
    <n v="0.64698999999999995"/>
    <n v="0"/>
    <x v="11"/>
    <n v="39.794199999999996"/>
  </r>
  <r>
    <n v="4957"/>
    <n v="0"/>
    <n v="0"/>
    <n v="4"/>
    <n v="0"/>
    <n v="0"/>
    <n v="0"/>
    <n v="0"/>
    <n v="0"/>
    <n v="0"/>
    <n v="0"/>
    <n v="0"/>
    <n v="0"/>
    <n v="0"/>
    <n v="0"/>
    <n v="0.77937299999999998"/>
    <n v="0.77937299999999998"/>
    <n v="0"/>
    <x v="12"/>
    <n v="42.249400000000001"/>
  </r>
  <r>
    <n v="4958"/>
    <n v="0"/>
    <n v="0.38425700000000002"/>
    <n v="3.5823299999999998"/>
    <n v="0"/>
    <n v="0"/>
    <n v="0"/>
    <n v="0"/>
    <n v="0"/>
    <n v="0"/>
    <n v="0"/>
    <n v="0"/>
    <n v="0"/>
    <n v="0"/>
    <n v="0"/>
    <n v="0.815743"/>
    <n v="0.815743"/>
    <n v="0"/>
    <x v="13"/>
    <n v="46.182699999999997"/>
  </r>
  <r>
    <n v="4959"/>
    <n v="0"/>
    <n v="0.387685"/>
    <n v="3.1609319999999999"/>
    <n v="0"/>
    <n v="0"/>
    <n v="0"/>
    <n v="0"/>
    <n v="0"/>
    <n v="0"/>
    <n v="0"/>
    <n v="0"/>
    <n v="0"/>
    <n v="0"/>
    <n v="0"/>
    <n v="0.81231500000000001"/>
    <n v="0.81231500000000001"/>
    <n v="0"/>
    <x v="14"/>
    <n v="53.202399999999997"/>
  </r>
  <r>
    <n v="4960"/>
    <n v="0"/>
    <n v="0.403113"/>
    <n v="2.722766"/>
    <n v="0"/>
    <n v="0"/>
    <n v="0"/>
    <n v="0"/>
    <n v="0"/>
    <n v="0"/>
    <n v="0"/>
    <n v="0"/>
    <n v="0"/>
    <n v="0"/>
    <n v="0"/>
    <n v="0.79688700000000001"/>
    <n v="0.79688700000000001"/>
    <n v="0"/>
    <x v="15"/>
    <n v="57.922699999999999"/>
  </r>
  <r>
    <n v="4961"/>
    <n v="0"/>
    <n v="0.56649499999999997"/>
    <n v="2.107011"/>
    <n v="0"/>
    <n v="0"/>
    <n v="0"/>
    <n v="0"/>
    <n v="0"/>
    <n v="0"/>
    <n v="0"/>
    <n v="0"/>
    <n v="0"/>
    <n v="0"/>
    <n v="0"/>
    <n v="0.63350499999999998"/>
    <n v="0.63350499999999998"/>
    <n v="0"/>
    <x v="16"/>
    <n v="57.974899999999998"/>
  </r>
  <r>
    <n v="4962"/>
    <n v="0"/>
    <n v="0.86278500000000002"/>
    <n v="1.1692009999999999"/>
    <n v="0"/>
    <n v="0"/>
    <n v="0"/>
    <n v="0"/>
    <n v="0"/>
    <n v="0"/>
    <n v="0"/>
    <n v="0"/>
    <n v="0"/>
    <n v="0"/>
    <n v="0"/>
    <n v="0.33721499999999999"/>
    <n v="0.33721499999999999"/>
    <n v="0"/>
    <x v="17"/>
    <n v="62.328000000000003"/>
  </r>
  <r>
    <n v="4963"/>
    <n v="0"/>
    <n v="1"/>
    <n v="8.2244999999999999E-2"/>
    <n v="0"/>
    <n v="0"/>
    <n v="0"/>
    <n v="0"/>
    <n v="0"/>
    <n v="0"/>
    <n v="0"/>
    <n v="0"/>
    <n v="0"/>
    <n v="0"/>
    <n v="0"/>
    <n v="6.0962000000000002E-2"/>
    <n v="6.0962000000000002E-2"/>
    <n v="0"/>
    <x v="18"/>
    <n v="62.794499999999999"/>
  </r>
  <r>
    <n v="4964"/>
    <n v="0"/>
    <n v="7.5664999999999996E-2"/>
    <n v="0"/>
    <n v="0"/>
    <n v="0"/>
    <n v="0"/>
    <n v="0"/>
    <n v="0"/>
    <n v="0"/>
    <n v="0"/>
    <n v="0"/>
    <n v="0"/>
    <n v="0"/>
    <n v="0"/>
    <n v="0"/>
    <n v="0"/>
    <n v="0"/>
    <x v="19"/>
    <n v="43.909399999999998"/>
  </r>
  <r>
    <n v="49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813899999999997"/>
  </r>
  <r>
    <n v="49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653600000000001"/>
  </r>
  <r>
    <n v="49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627800000000001"/>
  </r>
  <r>
    <n v="49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818300000000001"/>
  </r>
  <r>
    <n v="496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5.487300000000001"/>
  </r>
  <r>
    <n v="497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3.6722"/>
  </r>
  <r>
    <n v="497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2.7193"/>
  </r>
  <r>
    <n v="497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3.079799999999999"/>
  </r>
  <r>
    <n v="497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4.304200000000002"/>
  </r>
  <r>
    <n v="4974"/>
    <n v="0"/>
    <n v="0"/>
    <n v="4"/>
    <n v="0"/>
    <n v="0"/>
    <n v="0"/>
    <n v="0"/>
    <n v="0"/>
    <n v="0"/>
    <n v="0"/>
    <n v="0"/>
    <n v="0"/>
    <n v="0"/>
    <n v="0"/>
    <n v="0.138095"/>
    <n v="0.138095"/>
    <n v="0"/>
    <x v="5"/>
    <n v="28.584900000000001"/>
  </r>
  <r>
    <n v="4975"/>
    <n v="0"/>
    <n v="0"/>
    <n v="4"/>
    <n v="0"/>
    <n v="0"/>
    <n v="0"/>
    <n v="0"/>
    <n v="0"/>
    <n v="0"/>
    <n v="0"/>
    <n v="0"/>
    <n v="0"/>
    <n v="0"/>
    <n v="0"/>
    <n v="0.51903200000000005"/>
    <n v="0.51903200000000005"/>
    <n v="0"/>
    <x v="6"/>
    <n v="28.645499999999998"/>
  </r>
  <r>
    <n v="4976"/>
    <n v="0"/>
    <n v="0"/>
    <n v="4"/>
    <n v="0"/>
    <n v="0"/>
    <n v="0"/>
    <n v="0"/>
    <n v="0"/>
    <n v="0"/>
    <n v="0"/>
    <n v="0"/>
    <n v="0"/>
    <n v="0"/>
    <n v="0"/>
    <n v="0.75192499999999995"/>
    <n v="0.75192499999999995"/>
    <n v="0"/>
    <x v="7"/>
    <n v="29.845700000000001"/>
  </r>
  <r>
    <n v="4977"/>
    <n v="0"/>
    <n v="0"/>
    <n v="4"/>
    <n v="0"/>
    <n v="0"/>
    <n v="0"/>
    <n v="0"/>
    <n v="0"/>
    <n v="0"/>
    <n v="0"/>
    <n v="0"/>
    <n v="0"/>
    <n v="0"/>
    <n v="0"/>
    <n v="0.83212799999999998"/>
    <n v="0.83212799999999998"/>
    <n v="0"/>
    <x v="8"/>
    <n v="31.562100000000001"/>
  </r>
  <r>
    <n v="4978"/>
    <n v="0"/>
    <n v="0"/>
    <n v="4"/>
    <n v="0"/>
    <n v="0"/>
    <n v="0"/>
    <n v="0"/>
    <n v="0"/>
    <n v="0"/>
    <n v="0"/>
    <n v="0"/>
    <n v="0"/>
    <n v="0"/>
    <n v="0"/>
    <n v="0.84090699999999996"/>
    <n v="0.84090699999999996"/>
    <n v="0"/>
    <x v="9"/>
    <n v="34.362699999999997"/>
  </r>
  <r>
    <n v="4979"/>
    <n v="0"/>
    <n v="0"/>
    <n v="4"/>
    <n v="0"/>
    <n v="0"/>
    <n v="0"/>
    <n v="0"/>
    <n v="0"/>
    <n v="0"/>
    <n v="0"/>
    <n v="0"/>
    <n v="0"/>
    <n v="0"/>
    <n v="0"/>
    <n v="0.83740499999999995"/>
    <n v="0.83740499999999995"/>
    <n v="0"/>
    <x v="10"/>
    <n v="36.264600000000002"/>
  </r>
  <r>
    <n v="4980"/>
    <n v="0"/>
    <n v="0"/>
    <n v="4"/>
    <n v="0"/>
    <n v="0"/>
    <n v="0"/>
    <n v="0"/>
    <n v="0"/>
    <n v="0"/>
    <n v="0"/>
    <n v="0"/>
    <n v="0"/>
    <n v="0"/>
    <n v="0"/>
    <n v="0.828403"/>
    <n v="0.828403"/>
    <n v="0"/>
    <x v="11"/>
    <n v="46.6631"/>
  </r>
  <r>
    <n v="4981"/>
    <n v="0"/>
    <n v="0"/>
    <n v="4"/>
    <n v="0"/>
    <n v="0"/>
    <n v="0"/>
    <n v="0"/>
    <n v="0"/>
    <n v="0"/>
    <n v="0"/>
    <n v="0"/>
    <n v="0"/>
    <n v="0"/>
    <n v="0"/>
    <n v="0.82476000000000005"/>
    <n v="0.82476000000000005"/>
    <n v="0"/>
    <x v="12"/>
    <n v="49.042400000000001"/>
  </r>
  <r>
    <n v="4982"/>
    <n v="0"/>
    <n v="0.373776"/>
    <n v="3.5937220000000001"/>
    <n v="0"/>
    <n v="0"/>
    <n v="0"/>
    <n v="0"/>
    <n v="0"/>
    <n v="0"/>
    <n v="0"/>
    <n v="0"/>
    <n v="0"/>
    <n v="0"/>
    <n v="0"/>
    <n v="0.82622399999999996"/>
    <n v="0.82622399999999996"/>
    <n v="0"/>
    <x v="13"/>
    <n v="54.281100000000002"/>
  </r>
  <r>
    <n v="4983"/>
    <n v="0"/>
    <n v="0.37840699999999999"/>
    <n v="3.1824089999999998"/>
    <n v="0"/>
    <n v="0"/>
    <n v="0"/>
    <n v="0"/>
    <n v="0"/>
    <n v="0"/>
    <n v="0"/>
    <n v="0"/>
    <n v="0"/>
    <n v="0"/>
    <n v="0"/>
    <n v="0.82159300000000002"/>
    <n v="0.82159300000000002"/>
    <n v="0"/>
    <x v="14"/>
    <n v="66.437799999999996"/>
  </r>
  <r>
    <n v="4984"/>
    <n v="0"/>
    <n v="0.39675100000000002"/>
    <n v="2.7511580000000002"/>
    <n v="0"/>
    <n v="0"/>
    <n v="0"/>
    <n v="0"/>
    <n v="0"/>
    <n v="0"/>
    <n v="0"/>
    <n v="0"/>
    <n v="0"/>
    <n v="0"/>
    <n v="0"/>
    <n v="0.80324899999999999"/>
    <n v="0.80324899999999999"/>
    <n v="0"/>
    <x v="15"/>
    <n v="77.471699999999998"/>
  </r>
  <r>
    <n v="4985"/>
    <n v="0"/>
    <n v="0.48588999999999999"/>
    <n v="2.223017"/>
    <n v="0"/>
    <n v="0"/>
    <n v="0"/>
    <n v="0"/>
    <n v="0"/>
    <n v="0"/>
    <n v="0"/>
    <n v="0"/>
    <n v="0"/>
    <n v="0"/>
    <n v="0"/>
    <n v="0.71411000000000002"/>
    <n v="0.71411000000000002"/>
    <n v="0"/>
    <x v="16"/>
    <n v="74.968999999999994"/>
  </r>
  <r>
    <n v="4986"/>
    <n v="0"/>
    <n v="0.73882300000000001"/>
    <n v="1.4199489999999999"/>
    <n v="0"/>
    <n v="0"/>
    <n v="0"/>
    <n v="0"/>
    <n v="0"/>
    <n v="0"/>
    <n v="0"/>
    <n v="0"/>
    <n v="0"/>
    <n v="0"/>
    <n v="0"/>
    <n v="0.461177"/>
    <n v="0.461177"/>
    <n v="0"/>
    <x v="17"/>
    <n v="78.334199999999996"/>
  </r>
  <r>
    <n v="4987"/>
    <n v="0"/>
    <n v="1"/>
    <n v="0.33299299999999998"/>
    <n v="0"/>
    <n v="0"/>
    <n v="0"/>
    <n v="0"/>
    <n v="0"/>
    <n v="0"/>
    <n v="0"/>
    <n v="0"/>
    <n v="0"/>
    <n v="0"/>
    <n v="0"/>
    <n v="0.10122200000000001"/>
    <n v="0.10122200000000001"/>
    <n v="0"/>
    <x v="18"/>
    <n v="77.104699999999994"/>
  </r>
  <r>
    <n v="4988"/>
    <n v="0"/>
    <n v="0.30635299999999999"/>
    <n v="0"/>
    <n v="0"/>
    <n v="0"/>
    <n v="0"/>
    <n v="0"/>
    <n v="0"/>
    <n v="0"/>
    <n v="0"/>
    <n v="0"/>
    <n v="0"/>
    <n v="0"/>
    <n v="0"/>
    <n v="0"/>
    <n v="0"/>
    <n v="0"/>
    <x v="19"/>
    <n v="49.482900000000001"/>
  </r>
  <r>
    <n v="49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907200000000003"/>
  </r>
  <r>
    <n v="49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159500000000001"/>
  </r>
  <r>
    <n v="499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7.039200000000001"/>
  </r>
  <r>
    <n v="4992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7.26"/>
  </r>
  <r>
    <n v="4993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27.2546"/>
  </r>
  <r>
    <n v="499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4.618500000000001"/>
  </r>
  <r>
    <n v="499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2.673999999999999"/>
  </r>
  <r>
    <n v="499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2.648"/>
  </r>
  <r>
    <n v="499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3.180900000000001"/>
  </r>
  <r>
    <n v="4998"/>
    <n v="0"/>
    <n v="0"/>
    <n v="4"/>
    <n v="0"/>
    <n v="0"/>
    <n v="0"/>
    <n v="0"/>
    <n v="0"/>
    <n v="0"/>
    <n v="0"/>
    <n v="0"/>
    <n v="0"/>
    <n v="0"/>
    <n v="0"/>
    <n v="0.13722300000000001"/>
    <n v="0.13722300000000001"/>
    <n v="0"/>
    <x v="5"/>
    <n v="29.2334"/>
  </r>
  <r>
    <n v="4999"/>
    <n v="0"/>
    <n v="0"/>
    <n v="4"/>
    <n v="0"/>
    <n v="0"/>
    <n v="0"/>
    <n v="0"/>
    <n v="0"/>
    <n v="0"/>
    <n v="0"/>
    <n v="0"/>
    <n v="0"/>
    <n v="0"/>
    <n v="0"/>
    <n v="0.52573099999999995"/>
    <n v="0.52573099999999995"/>
    <n v="0"/>
    <x v="6"/>
    <n v="30.212599999999998"/>
  </r>
  <r>
    <n v="5000"/>
    <n v="0"/>
    <n v="0"/>
    <n v="4"/>
    <n v="0"/>
    <n v="0"/>
    <n v="0"/>
    <n v="0"/>
    <n v="0"/>
    <n v="0"/>
    <n v="0"/>
    <n v="0"/>
    <n v="0"/>
    <n v="0"/>
    <n v="0"/>
    <n v="0.76491100000000001"/>
    <n v="0.76491100000000001"/>
    <n v="0"/>
    <x v="7"/>
    <n v="31.0398"/>
  </r>
  <r>
    <n v="5001"/>
    <n v="0"/>
    <n v="0"/>
    <n v="4"/>
    <n v="0"/>
    <n v="0"/>
    <n v="0"/>
    <n v="0"/>
    <n v="0"/>
    <n v="0"/>
    <n v="0"/>
    <n v="0"/>
    <n v="0"/>
    <n v="0"/>
    <n v="0"/>
    <n v="0.84650800000000004"/>
    <n v="0.84650800000000004"/>
    <n v="0"/>
    <x v="8"/>
    <n v="33.569499999999998"/>
  </r>
  <r>
    <n v="5002"/>
    <n v="0"/>
    <n v="0"/>
    <n v="4"/>
    <n v="0"/>
    <n v="0"/>
    <n v="0"/>
    <n v="0"/>
    <n v="0"/>
    <n v="0"/>
    <n v="0"/>
    <n v="0"/>
    <n v="0"/>
    <n v="0"/>
    <n v="0"/>
    <n v="0.85566500000000001"/>
    <n v="0.85566500000000001"/>
    <n v="0"/>
    <x v="9"/>
    <n v="36.983899999999998"/>
  </r>
  <r>
    <n v="5003"/>
    <n v="0"/>
    <n v="0"/>
    <n v="4"/>
    <n v="0"/>
    <n v="0"/>
    <n v="0"/>
    <n v="0"/>
    <n v="0"/>
    <n v="0"/>
    <n v="0"/>
    <n v="0"/>
    <n v="0"/>
    <n v="0"/>
    <n v="0"/>
    <n v="0.85348999999999997"/>
    <n v="0.85348999999999997"/>
    <n v="0"/>
    <x v="10"/>
    <n v="40.785600000000002"/>
  </r>
  <r>
    <n v="5004"/>
    <n v="0"/>
    <n v="0"/>
    <n v="4"/>
    <n v="0"/>
    <n v="0"/>
    <n v="0"/>
    <n v="0"/>
    <n v="0"/>
    <n v="0"/>
    <n v="0"/>
    <n v="0"/>
    <n v="0"/>
    <n v="0"/>
    <n v="0"/>
    <n v="0.84578600000000004"/>
    <n v="0.84578600000000004"/>
    <n v="0"/>
    <x v="11"/>
    <n v="49.197899999999997"/>
  </r>
  <r>
    <n v="5005"/>
    <n v="0"/>
    <n v="0"/>
    <n v="4"/>
    <n v="0"/>
    <n v="0"/>
    <n v="0"/>
    <n v="0"/>
    <n v="0"/>
    <n v="0"/>
    <n v="0"/>
    <n v="0"/>
    <n v="0"/>
    <n v="0"/>
    <n v="0"/>
    <n v="0.84147400000000006"/>
    <n v="0.84147400000000006"/>
    <n v="0"/>
    <x v="12"/>
    <n v="51.965200000000003"/>
  </r>
  <r>
    <n v="5006"/>
    <n v="0"/>
    <n v="0"/>
    <n v="4"/>
    <n v="0"/>
    <n v="0"/>
    <n v="0"/>
    <n v="0"/>
    <n v="0"/>
    <n v="0"/>
    <n v="0"/>
    <n v="0"/>
    <n v="0"/>
    <n v="0"/>
    <n v="0"/>
    <n v="0.84335099999999996"/>
    <n v="0.84335099999999996"/>
    <n v="0"/>
    <x v="13"/>
    <n v="53.630800000000001"/>
  </r>
  <r>
    <n v="5007"/>
    <n v="0"/>
    <n v="0.36027599999999999"/>
    <n v="3.6083959999999999"/>
    <n v="0"/>
    <n v="0"/>
    <n v="0"/>
    <n v="0"/>
    <n v="0"/>
    <n v="0"/>
    <n v="0"/>
    <n v="0"/>
    <n v="0"/>
    <n v="0"/>
    <n v="0"/>
    <n v="0.83972400000000003"/>
    <n v="0.83972400000000003"/>
    <n v="0"/>
    <x v="14"/>
    <n v="75.206699999999998"/>
  </r>
  <r>
    <n v="5008"/>
    <n v="0"/>
    <n v="0.37832500000000002"/>
    <n v="3.1971729999999998"/>
    <n v="0"/>
    <n v="0"/>
    <n v="0"/>
    <n v="0"/>
    <n v="0"/>
    <n v="0"/>
    <n v="0"/>
    <n v="0"/>
    <n v="0"/>
    <n v="0"/>
    <n v="0"/>
    <n v="0.82167500000000004"/>
    <n v="0.82167500000000004"/>
    <n v="0"/>
    <x v="15"/>
    <n v="92.377700000000004"/>
  </r>
  <r>
    <n v="5009"/>
    <n v="0"/>
    <n v="0.45933000000000002"/>
    <n v="2.697902"/>
    <n v="0"/>
    <n v="0"/>
    <n v="0"/>
    <n v="0"/>
    <n v="0"/>
    <n v="0"/>
    <n v="0"/>
    <n v="0"/>
    <n v="0"/>
    <n v="0"/>
    <n v="0"/>
    <n v="0.74067000000000005"/>
    <n v="0.74067000000000005"/>
    <n v="0"/>
    <x v="16"/>
    <n v="85.317899999999995"/>
  </r>
  <r>
    <n v="5010"/>
    <n v="0"/>
    <n v="0.72036999999999995"/>
    <n v="1.9148909999999999"/>
    <n v="0"/>
    <n v="0"/>
    <n v="0"/>
    <n v="0"/>
    <n v="0"/>
    <n v="0"/>
    <n v="0"/>
    <n v="0"/>
    <n v="0"/>
    <n v="0"/>
    <n v="0"/>
    <n v="0.47963"/>
    <n v="0.47963"/>
    <n v="0"/>
    <x v="17"/>
    <n v="87.882199999999997"/>
  </r>
  <r>
    <n v="5011"/>
    <n v="0"/>
    <n v="1"/>
    <n v="0.82793399999999995"/>
    <n v="0"/>
    <n v="0"/>
    <n v="0"/>
    <n v="0"/>
    <n v="0"/>
    <n v="0"/>
    <n v="0"/>
    <n v="0"/>
    <n v="0"/>
    <n v="0"/>
    <n v="0"/>
    <n v="0.10352699999999999"/>
    <n v="0.10352699999999999"/>
    <n v="0"/>
    <x v="18"/>
    <n v="81.679599999999994"/>
  </r>
  <r>
    <n v="5012"/>
    <n v="0"/>
    <n v="0.76170000000000004"/>
    <n v="0"/>
    <n v="0"/>
    <n v="0"/>
    <n v="0"/>
    <n v="0"/>
    <n v="0"/>
    <n v="0"/>
    <n v="0"/>
    <n v="0"/>
    <n v="0"/>
    <n v="0"/>
    <n v="0"/>
    <n v="0"/>
    <n v="0"/>
    <n v="0"/>
    <x v="19"/>
    <n v="54.337200000000003"/>
  </r>
  <r>
    <n v="50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2.580399999999997"/>
  </r>
  <r>
    <n v="50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244199999999999"/>
  </r>
  <r>
    <n v="50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601800000000001"/>
  </r>
  <r>
    <n v="50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500900000000001"/>
  </r>
  <r>
    <n v="501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6.000800000000002"/>
  </r>
  <r>
    <n v="5018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3.857099999999999"/>
  </r>
  <r>
    <n v="501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2.41"/>
  </r>
  <r>
    <n v="502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2.6495"/>
  </r>
  <r>
    <n v="502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754200000000001"/>
  </r>
  <r>
    <n v="5022"/>
    <n v="0"/>
    <n v="0"/>
    <n v="4"/>
    <n v="0"/>
    <n v="0"/>
    <n v="0"/>
    <n v="0"/>
    <n v="0"/>
    <n v="0"/>
    <n v="0"/>
    <n v="0"/>
    <n v="0"/>
    <n v="0"/>
    <n v="0"/>
    <n v="0.139936"/>
    <n v="0.139936"/>
    <n v="0"/>
    <x v="5"/>
    <n v="27.49"/>
  </r>
  <r>
    <n v="5023"/>
    <n v="0"/>
    <n v="0"/>
    <n v="4"/>
    <n v="0"/>
    <n v="0"/>
    <n v="0"/>
    <n v="0"/>
    <n v="0"/>
    <n v="0"/>
    <n v="0"/>
    <n v="0"/>
    <n v="0"/>
    <n v="0"/>
    <n v="0"/>
    <n v="0.53562900000000002"/>
    <n v="0.53562900000000002"/>
    <n v="0"/>
    <x v="6"/>
    <n v="27.764199999999999"/>
  </r>
  <r>
    <n v="5024"/>
    <n v="0"/>
    <n v="0"/>
    <n v="4"/>
    <n v="0"/>
    <n v="0"/>
    <n v="0"/>
    <n v="0"/>
    <n v="0"/>
    <n v="0"/>
    <n v="0"/>
    <n v="0"/>
    <n v="0"/>
    <n v="0"/>
    <n v="0"/>
    <n v="0.77595700000000001"/>
    <n v="0.77595700000000001"/>
    <n v="0"/>
    <x v="7"/>
    <n v="29.168700000000001"/>
  </r>
  <r>
    <n v="5025"/>
    <n v="0"/>
    <n v="0"/>
    <n v="4"/>
    <n v="0"/>
    <n v="0"/>
    <n v="0"/>
    <n v="0"/>
    <n v="0"/>
    <n v="0"/>
    <n v="0"/>
    <n v="0"/>
    <n v="0"/>
    <n v="0"/>
    <n v="0"/>
    <n v="0.84432499999999999"/>
    <n v="0.84432499999999999"/>
    <n v="0"/>
    <x v="8"/>
    <n v="32.448999999999998"/>
  </r>
  <r>
    <n v="5026"/>
    <n v="0"/>
    <n v="0"/>
    <n v="4"/>
    <n v="0"/>
    <n v="0"/>
    <n v="0"/>
    <n v="0"/>
    <n v="0"/>
    <n v="0"/>
    <n v="0"/>
    <n v="0"/>
    <n v="0"/>
    <n v="0"/>
    <n v="0"/>
    <n v="0.85933599999999999"/>
    <n v="0.85933599999999999"/>
    <n v="0"/>
    <x v="9"/>
    <n v="35.630499999999998"/>
  </r>
  <r>
    <n v="5027"/>
    <n v="0"/>
    <n v="0"/>
    <n v="4"/>
    <n v="0"/>
    <n v="0"/>
    <n v="0"/>
    <n v="0"/>
    <n v="0"/>
    <n v="0"/>
    <n v="0"/>
    <n v="0"/>
    <n v="0"/>
    <n v="0"/>
    <n v="0"/>
    <n v="0.85657399999999995"/>
    <n v="0.85657399999999995"/>
    <n v="0"/>
    <x v="10"/>
    <n v="39.595599999999997"/>
  </r>
  <r>
    <n v="5028"/>
    <n v="0"/>
    <n v="0"/>
    <n v="4"/>
    <n v="0"/>
    <n v="0"/>
    <n v="0"/>
    <n v="0"/>
    <n v="0"/>
    <n v="0"/>
    <n v="0"/>
    <n v="0"/>
    <n v="0"/>
    <n v="0"/>
    <n v="0"/>
    <n v="0.85228899999999996"/>
    <n v="0.85228899999999996"/>
    <n v="0"/>
    <x v="11"/>
    <n v="46.990699999999997"/>
  </r>
  <r>
    <n v="5029"/>
    <n v="0"/>
    <n v="0"/>
    <n v="4"/>
    <n v="0"/>
    <n v="0"/>
    <n v="0"/>
    <n v="0"/>
    <n v="0"/>
    <n v="0"/>
    <n v="0"/>
    <n v="0"/>
    <n v="0"/>
    <n v="0"/>
    <n v="0"/>
    <n v="0.85323300000000002"/>
    <n v="0.85323300000000002"/>
    <n v="0"/>
    <x v="12"/>
    <n v="50.284399999999998"/>
  </r>
  <r>
    <n v="5030"/>
    <n v="0"/>
    <n v="0.34188800000000003"/>
    <n v="3.6283829999999999"/>
    <n v="0"/>
    <n v="0"/>
    <n v="0"/>
    <n v="0"/>
    <n v="0"/>
    <n v="0"/>
    <n v="0"/>
    <n v="0"/>
    <n v="0"/>
    <n v="0"/>
    <n v="0"/>
    <n v="0.85811199999999999"/>
    <n v="0.85811199999999999"/>
    <n v="0"/>
    <x v="13"/>
    <n v="64.361900000000006"/>
  </r>
  <r>
    <n v="5031"/>
    <n v="0"/>
    <n v="0.34380500000000003"/>
    <n v="3.2546810000000002"/>
    <n v="0"/>
    <n v="0"/>
    <n v="0"/>
    <n v="0"/>
    <n v="0"/>
    <n v="0"/>
    <n v="0"/>
    <n v="0"/>
    <n v="0"/>
    <n v="0"/>
    <n v="0"/>
    <n v="0.85619500000000004"/>
    <n v="0.85619500000000004"/>
    <n v="0"/>
    <x v="14"/>
    <n v="79.706199999999995"/>
  </r>
  <r>
    <n v="5032"/>
    <n v="0"/>
    <n v="0.37110100000000001"/>
    <n v="2.8513109999999999"/>
    <n v="0"/>
    <n v="0"/>
    <n v="0"/>
    <n v="0"/>
    <n v="0"/>
    <n v="0"/>
    <n v="0"/>
    <n v="0"/>
    <n v="0"/>
    <n v="0"/>
    <n v="0"/>
    <n v="0.82889900000000005"/>
    <n v="0.82889900000000005"/>
    <n v="0"/>
    <x v="15"/>
    <n v="95.077699999999993"/>
  </r>
  <r>
    <n v="5033"/>
    <n v="0"/>
    <n v="0.45249200000000001"/>
    <n v="2.3594719999999998"/>
    <n v="0"/>
    <n v="0"/>
    <n v="0"/>
    <n v="0"/>
    <n v="0"/>
    <n v="0"/>
    <n v="0"/>
    <n v="0"/>
    <n v="0"/>
    <n v="0"/>
    <n v="0"/>
    <n v="0.74750799999999995"/>
    <n v="0.74750799999999995"/>
    <n v="0"/>
    <x v="16"/>
    <n v="90.380300000000005"/>
  </r>
  <r>
    <n v="5034"/>
    <n v="0"/>
    <n v="0.72111099999999995"/>
    <n v="1.5756559999999999"/>
    <n v="0"/>
    <n v="0"/>
    <n v="0"/>
    <n v="0"/>
    <n v="0"/>
    <n v="0"/>
    <n v="0"/>
    <n v="0"/>
    <n v="0"/>
    <n v="0"/>
    <n v="0"/>
    <n v="0.47888900000000001"/>
    <n v="0.47888900000000001"/>
    <n v="0"/>
    <x v="17"/>
    <n v="87.204599999999999"/>
  </r>
  <r>
    <n v="5035"/>
    <n v="0"/>
    <n v="1"/>
    <n v="0.48869899999999999"/>
    <n v="0"/>
    <n v="0"/>
    <n v="0"/>
    <n v="0"/>
    <n v="0"/>
    <n v="0"/>
    <n v="0"/>
    <n v="0"/>
    <n v="0"/>
    <n v="0"/>
    <n v="0"/>
    <n v="9.9464999999999998E-2"/>
    <n v="9.9464999999999998E-2"/>
    <n v="0"/>
    <x v="18"/>
    <n v="75.206000000000003"/>
  </r>
  <r>
    <n v="5036"/>
    <n v="0"/>
    <n v="0.44960299999999997"/>
    <n v="0"/>
    <n v="0"/>
    <n v="0"/>
    <n v="0"/>
    <n v="0"/>
    <n v="0"/>
    <n v="0"/>
    <n v="0"/>
    <n v="0"/>
    <n v="0"/>
    <n v="0"/>
    <n v="0"/>
    <n v="0"/>
    <n v="0"/>
    <n v="0"/>
    <x v="19"/>
    <n v="53.074399999999997"/>
  </r>
  <r>
    <n v="503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2.5062"/>
  </r>
  <r>
    <n v="50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9099"/>
  </r>
  <r>
    <n v="50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3383"/>
  </r>
  <r>
    <n v="504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374199999999998"/>
  </r>
  <r>
    <n v="5041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4.941700000000001"/>
  </r>
  <r>
    <n v="5042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25.6251"/>
  </r>
  <r>
    <n v="5043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5.3492"/>
  </r>
  <r>
    <n v="5044"/>
    <n v="0"/>
    <n v="0"/>
    <n v="0.92"/>
    <n v="0"/>
    <n v="0"/>
    <n v="0"/>
    <n v="0"/>
    <n v="0"/>
    <n v="0"/>
    <n v="0"/>
    <n v="0"/>
    <n v="0"/>
    <n v="0"/>
    <n v="0"/>
    <n v="0"/>
    <n v="0"/>
    <n v="0"/>
    <x v="3"/>
    <n v="25.307400000000001"/>
  </r>
  <r>
    <n v="5045"/>
    <n v="0"/>
    <n v="0"/>
    <n v="0.92"/>
    <n v="0"/>
    <n v="0"/>
    <n v="0"/>
    <n v="0"/>
    <n v="0"/>
    <n v="0"/>
    <n v="0"/>
    <n v="0"/>
    <n v="0"/>
    <n v="0"/>
    <n v="0"/>
    <n v="0"/>
    <n v="0"/>
    <n v="0"/>
    <x v="4"/>
    <n v="25.127099999999999"/>
  </r>
  <r>
    <n v="5046"/>
    <n v="1"/>
    <n v="0"/>
    <n v="1.84"/>
    <n v="0"/>
    <n v="0"/>
    <n v="0"/>
    <n v="0"/>
    <n v="0"/>
    <n v="0"/>
    <n v="0"/>
    <n v="0"/>
    <n v="0"/>
    <n v="0.928979"/>
    <n v="0"/>
    <n v="7.1021000000000001E-2"/>
    <n v="0"/>
    <n v="0"/>
    <x v="5"/>
    <n v="22.7516"/>
  </r>
  <r>
    <n v="5047"/>
    <n v="1"/>
    <n v="0"/>
    <n v="2.76"/>
    <n v="0"/>
    <n v="0"/>
    <n v="0"/>
    <n v="0"/>
    <n v="0"/>
    <n v="0"/>
    <n v="0"/>
    <n v="0"/>
    <n v="0"/>
    <n v="0.87864399999999998"/>
    <n v="0"/>
    <n v="0.12135600000000001"/>
    <n v="0"/>
    <n v="0"/>
    <x v="6"/>
    <n v="22.483899999999998"/>
  </r>
  <r>
    <n v="5048"/>
    <n v="1"/>
    <n v="0"/>
    <n v="3.68"/>
    <n v="0"/>
    <n v="0"/>
    <n v="0"/>
    <n v="0"/>
    <n v="0"/>
    <n v="0"/>
    <n v="0"/>
    <n v="0"/>
    <n v="0"/>
    <n v="0.20656099999999999"/>
    <n v="0"/>
    <n v="0.79343900000000001"/>
    <n v="0"/>
    <n v="0"/>
    <x v="7"/>
    <n v="23.6402"/>
  </r>
  <r>
    <n v="5049"/>
    <n v="0.34782600000000002"/>
    <n v="0"/>
    <n v="4"/>
    <n v="0"/>
    <n v="0"/>
    <n v="0"/>
    <n v="0"/>
    <n v="0"/>
    <n v="0"/>
    <n v="0"/>
    <n v="0"/>
    <n v="0"/>
    <n v="0"/>
    <n v="0"/>
    <n v="0.86005500000000001"/>
    <n v="0.51222900000000005"/>
    <n v="0"/>
    <x v="8"/>
    <n v="24.520499999999998"/>
  </r>
  <r>
    <n v="5050"/>
    <n v="0"/>
    <n v="0"/>
    <n v="4"/>
    <n v="0"/>
    <n v="0"/>
    <n v="0"/>
    <n v="0"/>
    <n v="0"/>
    <n v="0"/>
    <n v="0"/>
    <n v="0"/>
    <n v="0"/>
    <n v="0"/>
    <n v="0"/>
    <n v="0.87468299999999999"/>
    <n v="0.87468299999999999"/>
    <n v="0"/>
    <x v="9"/>
    <n v="26.094100000000001"/>
  </r>
  <r>
    <n v="5051"/>
    <n v="0"/>
    <n v="0"/>
    <n v="4"/>
    <n v="0"/>
    <n v="0"/>
    <n v="0"/>
    <n v="0"/>
    <n v="0"/>
    <n v="0"/>
    <n v="0"/>
    <n v="0"/>
    <n v="0"/>
    <n v="0"/>
    <n v="0"/>
    <n v="0.87022500000000003"/>
    <n v="0.87022500000000003"/>
    <n v="0"/>
    <x v="10"/>
    <n v="30.565000000000001"/>
  </r>
  <r>
    <n v="5052"/>
    <n v="0"/>
    <n v="0"/>
    <n v="4"/>
    <n v="0"/>
    <n v="0"/>
    <n v="0"/>
    <n v="0"/>
    <n v="0"/>
    <n v="0"/>
    <n v="0"/>
    <n v="0"/>
    <n v="0"/>
    <n v="0"/>
    <n v="0"/>
    <n v="0.86105200000000004"/>
    <n v="0.86105200000000004"/>
    <n v="0"/>
    <x v="11"/>
    <n v="33.5398"/>
  </r>
  <r>
    <n v="5053"/>
    <n v="0"/>
    <n v="0"/>
    <n v="4"/>
    <n v="0"/>
    <n v="0"/>
    <n v="0"/>
    <n v="0"/>
    <n v="0"/>
    <n v="0"/>
    <n v="0"/>
    <n v="0"/>
    <n v="0"/>
    <n v="0"/>
    <n v="0"/>
    <n v="0.85813799999999996"/>
    <n v="0.85813799999999996"/>
    <n v="0"/>
    <x v="12"/>
    <n v="31.3276"/>
  </r>
  <r>
    <n v="5054"/>
    <n v="0"/>
    <n v="0"/>
    <n v="4"/>
    <n v="0"/>
    <n v="0"/>
    <n v="0"/>
    <n v="0"/>
    <n v="0"/>
    <n v="0"/>
    <n v="0"/>
    <n v="0"/>
    <n v="0"/>
    <n v="0"/>
    <n v="0"/>
    <n v="0.862541"/>
    <n v="0.862541"/>
    <n v="0"/>
    <x v="13"/>
    <n v="30.149000000000001"/>
  </r>
  <r>
    <n v="5055"/>
    <n v="0"/>
    <n v="0.155695"/>
    <n v="3.8307669999999998"/>
    <n v="0"/>
    <n v="0"/>
    <n v="0"/>
    <n v="0"/>
    <n v="0"/>
    <n v="0"/>
    <n v="0"/>
    <n v="0"/>
    <n v="0"/>
    <n v="0"/>
    <n v="0"/>
    <n v="0.86236900000000005"/>
    <n v="0.86236900000000005"/>
    <n v="0"/>
    <x v="14"/>
    <n v="36.220399999999998"/>
  </r>
  <r>
    <n v="5056"/>
    <n v="0"/>
    <n v="0.36249300000000001"/>
    <n v="3.4367529999999999"/>
    <n v="0"/>
    <n v="0"/>
    <n v="0"/>
    <n v="0"/>
    <n v="0"/>
    <n v="0"/>
    <n v="0"/>
    <n v="0"/>
    <n v="0"/>
    <n v="0"/>
    <n v="0"/>
    <n v="0.837507"/>
    <n v="0.837507"/>
    <n v="0"/>
    <x v="15"/>
    <n v="42.5565"/>
  </r>
  <r>
    <n v="5057"/>
    <n v="0"/>
    <n v="0.442357"/>
    <n v="2.9559299999999999"/>
    <n v="0"/>
    <n v="0"/>
    <n v="0"/>
    <n v="0"/>
    <n v="0"/>
    <n v="0"/>
    <n v="0"/>
    <n v="0"/>
    <n v="0"/>
    <n v="0"/>
    <n v="0"/>
    <n v="0.75764299999999996"/>
    <n v="0.75764299999999996"/>
    <n v="0"/>
    <x v="16"/>
    <n v="39.171500000000002"/>
  </r>
  <r>
    <n v="5058"/>
    <n v="0"/>
    <n v="0.71945499999999996"/>
    <n v="2.1739130000000002"/>
    <n v="0"/>
    <n v="0"/>
    <n v="0"/>
    <n v="0"/>
    <n v="0"/>
    <n v="0"/>
    <n v="0"/>
    <n v="0"/>
    <n v="0"/>
    <n v="0"/>
    <n v="0"/>
    <n v="0.480545"/>
    <n v="0.480545"/>
    <n v="0"/>
    <x v="17"/>
    <n v="43.025100000000002"/>
  </r>
  <r>
    <n v="5059"/>
    <n v="0"/>
    <n v="1"/>
    <n v="1.086957"/>
    <n v="0"/>
    <n v="0"/>
    <n v="0"/>
    <n v="0"/>
    <n v="0"/>
    <n v="0"/>
    <n v="0"/>
    <n v="0"/>
    <n v="0"/>
    <n v="0"/>
    <n v="0"/>
    <n v="9.7044000000000005E-2"/>
    <n v="9.7044000000000005E-2"/>
    <n v="0"/>
    <x v="18"/>
    <n v="43.859900000000003"/>
  </r>
  <r>
    <n v="50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6.8005"/>
  </r>
  <r>
    <n v="50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7.9376"/>
  </r>
  <r>
    <n v="50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408200000000001"/>
  </r>
  <r>
    <n v="50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915400000000002"/>
  </r>
  <r>
    <n v="50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081299999999999"/>
  </r>
  <r>
    <n v="506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2148"/>
  </r>
  <r>
    <n v="506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5.359500000000001"/>
  </r>
  <r>
    <n v="506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3.179300000000001"/>
  </r>
  <r>
    <n v="506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3.315799999999999"/>
  </r>
  <r>
    <n v="5069"/>
    <n v="1"/>
    <n v="0"/>
    <n v="0.92"/>
    <n v="0"/>
    <n v="0"/>
    <n v="0"/>
    <n v="0"/>
    <n v="0"/>
    <n v="0"/>
    <n v="0"/>
    <n v="0"/>
    <n v="0"/>
    <n v="1"/>
    <n v="0"/>
    <n v="0"/>
    <n v="0"/>
    <n v="0"/>
    <x v="4"/>
    <n v="22.448499999999999"/>
  </r>
  <r>
    <n v="5070"/>
    <n v="1"/>
    <n v="0"/>
    <n v="1.84"/>
    <n v="0"/>
    <n v="0"/>
    <n v="0"/>
    <n v="0"/>
    <n v="0"/>
    <n v="0"/>
    <n v="0"/>
    <n v="0"/>
    <n v="0"/>
    <n v="0.85778799999999999"/>
    <n v="0"/>
    <n v="0.14221200000000001"/>
    <n v="0"/>
    <n v="0"/>
    <x v="5"/>
    <n v="21.977"/>
  </r>
  <r>
    <n v="5071"/>
    <n v="1"/>
    <n v="0"/>
    <n v="2.76"/>
    <n v="0"/>
    <n v="0"/>
    <n v="0"/>
    <n v="0"/>
    <n v="0"/>
    <n v="0"/>
    <n v="0"/>
    <n v="0"/>
    <n v="0"/>
    <n v="0.44403799999999999"/>
    <n v="0"/>
    <n v="0.55596199999999996"/>
    <n v="0"/>
    <n v="0"/>
    <x v="6"/>
    <n v="21.322099999999999"/>
  </r>
  <r>
    <n v="5072"/>
    <n v="1"/>
    <n v="0"/>
    <n v="3.68"/>
    <n v="0"/>
    <n v="0"/>
    <n v="0"/>
    <n v="0"/>
    <n v="0"/>
    <n v="0"/>
    <n v="0"/>
    <n v="0"/>
    <n v="0"/>
    <n v="0.188607"/>
    <n v="0"/>
    <n v="0.81139300000000003"/>
    <n v="0"/>
    <n v="0"/>
    <x v="7"/>
    <n v="21.956600000000002"/>
  </r>
  <r>
    <n v="5073"/>
    <n v="0.34782600000000002"/>
    <n v="0"/>
    <n v="4"/>
    <n v="0"/>
    <n v="0"/>
    <n v="0"/>
    <n v="0"/>
    <n v="0"/>
    <n v="0"/>
    <n v="0"/>
    <n v="0"/>
    <n v="0"/>
    <n v="0"/>
    <n v="0"/>
    <n v="0.88009499999999996"/>
    <n v="0.53226899999999999"/>
    <n v="0"/>
    <x v="8"/>
    <n v="22.706399999999999"/>
  </r>
  <r>
    <n v="5074"/>
    <n v="0"/>
    <n v="0"/>
    <n v="4"/>
    <n v="0"/>
    <n v="0"/>
    <n v="0"/>
    <n v="0"/>
    <n v="0"/>
    <n v="0"/>
    <n v="0"/>
    <n v="0"/>
    <n v="0"/>
    <n v="0"/>
    <n v="0"/>
    <n v="0.89303699999999997"/>
    <n v="0.89303699999999997"/>
    <n v="0"/>
    <x v="9"/>
    <n v="25.540400000000002"/>
  </r>
  <r>
    <n v="5075"/>
    <n v="0"/>
    <n v="0"/>
    <n v="4"/>
    <n v="0"/>
    <n v="0"/>
    <n v="0"/>
    <n v="0"/>
    <n v="0"/>
    <n v="0"/>
    <n v="0"/>
    <n v="0"/>
    <n v="0"/>
    <n v="0"/>
    <n v="0"/>
    <n v="0.88834599999999997"/>
    <n v="0.88834599999999997"/>
    <n v="0"/>
    <x v="10"/>
    <n v="26.796500000000002"/>
  </r>
  <r>
    <n v="5076"/>
    <n v="0"/>
    <n v="0"/>
    <n v="4"/>
    <n v="0"/>
    <n v="0"/>
    <n v="0"/>
    <n v="0"/>
    <n v="0"/>
    <n v="0"/>
    <n v="0"/>
    <n v="0"/>
    <n v="0"/>
    <n v="0"/>
    <n v="0"/>
    <n v="0.88140799999999997"/>
    <n v="0.88140799999999997"/>
    <n v="0"/>
    <x v="11"/>
    <n v="26.524799999999999"/>
  </r>
  <r>
    <n v="5077"/>
    <n v="0"/>
    <n v="0"/>
    <n v="4"/>
    <n v="0"/>
    <n v="0"/>
    <n v="0"/>
    <n v="0"/>
    <n v="0"/>
    <n v="0"/>
    <n v="0"/>
    <n v="0"/>
    <n v="0"/>
    <n v="0"/>
    <n v="0"/>
    <n v="0.88314099999999995"/>
    <n v="0.88314099999999995"/>
    <n v="0"/>
    <x v="12"/>
    <n v="28.687999999999999"/>
  </r>
  <r>
    <n v="5078"/>
    <n v="0"/>
    <n v="0"/>
    <n v="4"/>
    <n v="0"/>
    <n v="0"/>
    <n v="0"/>
    <n v="0"/>
    <n v="0"/>
    <n v="0"/>
    <n v="0"/>
    <n v="0"/>
    <n v="0"/>
    <n v="0"/>
    <n v="0"/>
    <n v="0.89122199999999996"/>
    <n v="0.89122199999999996"/>
    <n v="0"/>
    <x v="13"/>
    <n v="28.589600000000001"/>
  </r>
  <r>
    <n v="5079"/>
    <n v="0"/>
    <n v="0.24692800000000001"/>
    <n v="3.7315999999999998"/>
    <n v="0"/>
    <n v="0"/>
    <n v="0"/>
    <n v="0"/>
    <n v="0"/>
    <n v="0"/>
    <n v="0"/>
    <n v="0"/>
    <n v="0"/>
    <n v="0"/>
    <n v="0"/>
    <n v="0.89378800000000003"/>
    <n v="0.89378800000000003"/>
    <n v="0"/>
    <x v="14"/>
    <n v="30.1325"/>
  </r>
  <r>
    <n v="5080"/>
    <n v="0"/>
    <n v="0.32803100000000002"/>
    <n v="3.3750439999999999"/>
    <n v="0"/>
    <n v="0"/>
    <n v="0"/>
    <n v="0"/>
    <n v="0"/>
    <n v="0"/>
    <n v="0"/>
    <n v="0"/>
    <n v="0"/>
    <n v="0"/>
    <n v="0"/>
    <n v="0.87196899999999999"/>
    <n v="0.87196899999999999"/>
    <n v="0"/>
    <x v="15"/>
    <n v="30.7605"/>
  </r>
  <r>
    <n v="5081"/>
    <n v="0"/>
    <n v="0.40906599999999999"/>
    <n v="2.9304070000000002"/>
    <n v="0"/>
    <n v="0"/>
    <n v="0"/>
    <n v="0"/>
    <n v="0"/>
    <n v="0"/>
    <n v="0"/>
    <n v="0"/>
    <n v="0"/>
    <n v="0"/>
    <n v="0"/>
    <n v="0.79093400000000003"/>
    <n v="0.79093400000000003"/>
    <n v="0"/>
    <x v="16"/>
    <n v="32.999400000000001"/>
  </r>
  <r>
    <n v="5082"/>
    <n v="0"/>
    <n v="0.69597399999999998"/>
    <n v="2.1739130000000002"/>
    <n v="0"/>
    <n v="0"/>
    <n v="0"/>
    <n v="0"/>
    <n v="0"/>
    <n v="0"/>
    <n v="0"/>
    <n v="0"/>
    <n v="0"/>
    <n v="0"/>
    <n v="0"/>
    <n v="0.50402599999999997"/>
    <n v="0.50402599999999997"/>
    <n v="0"/>
    <x v="17"/>
    <n v="41.258600000000001"/>
  </r>
  <r>
    <n v="5083"/>
    <n v="0"/>
    <n v="1"/>
    <n v="1.086957"/>
    <n v="0"/>
    <n v="0"/>
    <n v="0"/>
    <n v="0"/>
    <n v="0"/>
    <n v="0"/>
    <n v="0"/>
    <n v="0"/>
    <n v="0"/>
    <n v="0"/>
    <n v="0"/>
    <n v="9.8524E-2"/>
    <n v="9.8524E-2"/>
    <n v="0"/>
    <x v="18"/>
    <n v="44.523000000000003"/>
  </r>
  <r>
    <n v="508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9.734099999999998"/>
  </r>
  <r>
    <n v="508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025400000000001"/>
  </r>
  <r>
    <n v="50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85199999999998"/>
  </r>
  <r>
    <n v="50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465199999999999"/>
  </r>
  <r>
    <n v="508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2834"/>
  </r>
  <r>
    <n v="5089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5.255199999999999"/>
  </r>
  <r>
    <n v="509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2.994399999999999"/>
  </r>
  <r>
    <n v="509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2.8887"/>
  </r>
  <r>
    <n v="5092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3.539000000000001"/>
  </r>
  <r>
    <n v="5093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4.9026"/>
  </r>
  <r>
    <n v="5094"/>
    <n v="0"/>
    <n v="0"/>
    <n v="4"/>
    <n v="0"/>
    <n v="0"/>
    <n v="0"/>
    <n v="0"/>
    <n v="0"/>
    <n v="0"/>
    <n v="0"/>
    <n v="0"/>
    <n v="0"/>
    <n v="0"/>
    <n v="0"/>
    <n v="0.146955"/>
    <n v="0.146955"/>
    <n v="0"/>
    <x v="5"/>
    <n v="27.7056"/>
  </r>
  <r>
    <n v="5095"/>
    <n v="0"/>
    <n v="0"/>
    <n v="4"/>
    <n v="0"/>
    <n v="0"/>
    <n v="0"/>
    <n v="0"/>
    <n v="0"/>
    <n v="0"/>
    <n v="0"/>
    <n v="0"/>
    <n v="0"/>
    <n v="0"/>
    <n v="0"/>
    <n v="0.57335999999999998"/>
    <n v="0.57335999999999998"/>
    <n v="0"/>
    <x v="6"/>
    <n v="28.294"/>
  </r>
  <r>
    <n v="5096"/>
    <n v="0"/>
    <n v="0"/>
    <n v="4"/>
    <n v="0"/>
    <n v="0"/>
    <n v="0"/>
    <n v="0"/>
    <n v="0"/>
    <n v="0"/>
    <n v="0"/>
    <n v="0"/>
    <n v="0"/>
    <n v="0"/>
    <n v="0"/>
    <n v="0.84120799999999996"/>
    <n v="0.84120799999999996"/>
    <n v="0"/>
    <x v="7"/>
    <n v="27.2242"/>
  </r>
  <r>
    <n v="5097"/>
    <n v="0"/>
    <n v="0"/>
    <n v="4"/>
    <n v="0"/>
    <n v="0"/>
    <n v="0"/>
    <n v="0"/>
    <n v="0"/>
    <n v="0"/>
    <n v="0"/>
    <n v="0"/>
    <n v="0"/>
    <n v="0"/>
    <n v="0"/>
    <n v="0.91111200000000003"/>
    <n v="0.91111200000000003"/>
    <n v="0"/>
    <x v="8"/>
    <n v="28.122900000000001"/>
  </r>
  <r>
    <n v="5098"/>
    <n v="0"/>
    <n v="0"/>
    <n v="4"/>
    <n v="0"/>
    <n v="0"/>
    <n v="0"/>
    <n v="0"/>
    <n v="0"/>
    <n v="0"/>
    <n v="0"/>
    <n v="0"/>
    <n v="0"/>
    <n v="0"/>
    <n v="0"/>
    <n v="0.92235100000000003"/>
    <n v="0.92235100000000003"/>
    <n v="0"/>
    <x v="9"/>
    <n v="28.9361"/>
  </r>
  <r>
    <n v="5099"/>
    <n v="0"/>
    <n v="0"/>
    <n v="4"/>
    <n v="0"/>
    <n v="0"/>
    <n v="0"/>
    <n v="0"/>
    <n v="0"/>
    <n v="0"/>
    <n v="0"/>
    <n v="0"/>
    <n v="0"/>
    <n v="0"/>
    <n v="0"/>
    <n v="0.91190599999999999"/>
    <n v="0.91190599999999999"/>
    <n v="0"/>
    <x v="10"/>
    <n v="30.5153"/>
  </r>
  <r>
    <n v="5100"/>
    <n v="0"/>
    <n v="0"/>
    <n v="4"/>
    <n v="0"/>
    <n v="0"/>
    <n v="0"/>
    <n v="0"/>
    <n v="0"/>
    <n v="0"/>
    <n v="0"/>
    <n v="0"/>
    <n v="0"/>
    <n v="0"/>
    <n v="0"/>
    <n v="0.90020500000000003"/>
    <n v="0.90020500000000003"/>
    <n v="0"/>
    <x v="11"/>
    <n v="31.342500000000001"/>
  </r>
  <r>
    <n v="5101"/>
    <n v="0"/>
    <n v="0"/>
    <n v="4"/>
    <n v="0"/>
    <n v="0"/>
    <n v="0"/>
    <n v="0"/>
    <n v="0"/>
    <n v="0"/>
    <n v="0"/>
    <n v="0"/>
    <n v="0"/>
    <n v="0"/>
    <n v="0"/>
    <n v="0.89697099999999996"/>
    <n v="0.89697099999999996"/>
    <n v="0"/>
    <x v="12"/>
    <n v="34.143500000000003"/>
  </r>
  <r>
    <n v="5102"/>
    <n v="0"/>
    <n v="0"/>
    <n v="4"/>
    <n v="0"/>
    <n v="0"/>
    <n v="0"/>
    <n v="0"/>
    <n v="0"/>
    <n v="0"/>
    <n v="0"/>
    <n v="0"/>
    <n v="0"/>
    <n v="0"/>
    <n v="0"/>
    <n v="0.90033799999999997"/>
    <n v="0.90033799999999997"/>
    <n v="0"/>
    <x v="13"/>
    <n v="34.956699999999998"/>
  </r>
  <r>
    <n v="5103"/>
    <n v="0"/>
    <n v="0.25960100000000003"/>
    <n v="3.7178249999999999"/>
    <n v="0"/>
    <n v="0"/>
    <n v="0"/>
    <n v="0"/>
    <n v="0"/>
    <n v="0"/>
    <n v="0"/>
    <n v="0"/>
    <n v="0"/>
    <n v="0"/>
    <n v="0"/>
    <n v="0.90026099999999998"/>
    <n v="0.90026099999999998"/>
    <n v="0"/>
    <x v="14"/>
    <n v="38.679699999999997"/>
  </r>
  <r>
    <n v="5104"/>
    <n v="0"/>
    <n v="0.32178299999999999"/>
    <n v="3.3680599999999998"/>
    <n v="0"/>
    <n v="0"/>
    <n v="0"/>
    <n v="0"/>
    <n v="0"/>
    <n v="0"/>
    <n v="0"/>
    <n v="0"/>
    <n v="0"/>
    <n v="0"/>
    <n v="0"/>
    <n v="0.87821700000000003"/>
    <n v="0.87821700000000003"/>
    <n v="0"/>
    <x v="15"/>
    <n v="45.709600000000002"/>
  </r>
  <r>
    <n v="5105"/>
    <n v="0"/>
    <n v="0.40436899999999998"/>
    <n v="2.9285290000000002"/>
    <n v="0"/>
    <n v="0"/>
    <n v="0"/>
    <n v="0"/>
    <n v="0"/>
    <n v="0"/>
    <n v="0"/>
    <n v="0"/>
    <n v="0"/>
    <n v="0"/>
    <n v="0"/>
    <n v="0.79563099999999998"/>
    <n v="0.79563099999999998"/>
    <n v="0"/>
    <x v="16"/>
    <n v="45.251800000000003"/>
  </r>
  <r>
    <n v="5106"/>
    <n v="0"/>
    <n v="0.69424699999999995"/>
    <n v="2.1739130000000002"/>
    <n v="0"/>
    <n v="0"/>
    <n v="0"/>
    <n v="0"/>
    <n v="0"/>
    <n v="0"/>
    <n v="0"/>
    <n v="0"/>
    <n v="0"/>
    <n v="0"/>
    <n v="0"/>
    <n v="0.50575300000000001"/>
    <n v="0.50575300000000001"/>
    <n v="0"/>
    <x v="17"/>
    <n v="55.780200000000001"/>
  </r>
  <r>
    <n v="5107"/>
    <n v="0"/>
    <n v="1"/>
    <n v="1.086957"/>
    <n v="0"/>
    <n v="0"/>
    <n v="0"/>
    <n v="0"/>
    <n v="0"/>
    <n v="0"/>
    <n v="0"/>
    <n v="0"/>
    <n v="0"/>
    <n v="0"/>
    <n v="0"/>
    <n v="9.5162999999999998E-2"/>
    <n v="9.5162999999999998E-2"/>
    <n v="0"/>
    <x v="18"/>
    <n v="52.236699999999999"/>
  </r>
  <r>
    <n v="510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4.0242"/>
  </r>
  <r>
    <n v="51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4101"/>
  </r>
  <r>
    <n v="51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997399999999999"/>
  </r>
  <r>
    <n v="51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479500000000002"/>
  </r>
  <r>
    <n v="511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3.649000000000001"/>
  </r>
  <r>
    <n v="511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3.431899999999999"/>
  </r>
  <r>
    <n v="511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2.5321"/>
  </r>
  <r>
    <n v="511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2.3171"/>
  </r>
  <r>
    <n v="511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3.421600000000002"/>
  </r>
  <r>
    <n v="511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5.1599"/>
  </r>
  <r>
    <n v="5118"/>
    <n v="0"/>
    <n v="0"/>
    <n v="4"/>
    <n v="0"/>
    <n v="0"/>
    <n v="0"/>
    <n v="0"/>
    <n v="0"/>
    <n v="0"/>
    <n v="0"/>
    <n v="0"/>
    <n v="0"/>
    <n v="0"/>
    <n v="0"/>
    <n v="0.13974200000000001"/>
    <n v="0.13974200000000001"/>
    <n v="0"/>
    <x v="5"/>
    <n v="26.825800000000001"/>
  </r>
  <r>
    <n v="5119"/>
    <n v="0"/>
    <n v="0"/>
    <n v="4"/>
    <n v="0"/>
    <n v="0"/>
    <n v="0"/>
    <n v="0"/>
    <n v="0"/>
    <n v="0"/>
    <n v="0"/>
    <n v="0"/>
    <n v="0"/>
    <n v="0"/>
    <n v="0"/>
    <n v="0.56162599999999996"/>
    <n v="0.56162599999999996"/>
    <n v="0"/>
    <x v="6"/>
    <n v="26.622199999999999"/>
  </r>
  <r>
    <n v="5120"/>
    <n v="0"/>
    <n v="0"/>
    <n v="4"/>
    <n v="0"/>
    <n v="0"/>
    <n v="0"/>
    <n v="0"/>
    <n v="0"/>
    <n v="0"/>
    <n v="0"/>
    <n v="0"/>
    <n v="0"/>
    <n v="0"/>
    <n v="0"/>
    <n v="0.81044000000000005"/>
    <n v="0.81044000000000005"/>
    <n v="0"/>
    <x v="7"/>
    <n v="25.464500000000001"/>
  </r>
  <r>
    <n v="5121"/>
    <n v="0"/>
    <n v="0"/>
    <n v="4"/>
    <n v="0"/>
    <n v="0"/>
    <n v="0"/>
    <n v="0"/>
    <n v="0"/>
    <n v="0"/>
    <n v="0"/>
    <n v="0"/>
    <n v="0"/>
    <n v="0"/>
    <n v="0"/>
    <n v="0.866089"/>
    <n v="0.866089"/>
    <n v="0"/>
    <x v="8"/>
    <n v="26.783000000000001"/>
  </r>
  <r>
    <n v="5122"/>
    <n v="0"/>
    <n v="0"/>
    <n v="4"/>
    <n v="0"/>
    <n v="0"/>
    <n v="0"/>
    <n v="0"/>
    <n v="0"/>
    <n v="0"/>
    <n v="0"/>
    <n v="0"/>
    <n v="0"/>
    <n v="0"/>
    <n v="0"/>
    <n v="0.87538700000000003"/>
    <n v="0.87538700000000003"/>
    <n v="0"/>
    <x v="9"/>
    <n v="28.7103"/>
  </r>
  <r>
    <n v="5123"/>
    <n v="0"/>
    <n v="0"/>
    <n v="4"/>
    <n v="0"/>
    <n v="0"/>
    <n v="0"/>
    <n v="0"/>
    <n v="0"/>
    <n v="0"/>
    <n v="0"/>
    <n v="0"/>
    <n v="0"/>
    <n v="0"/>
    <n v="0"/>
    <n v="0.87072000000000005"/>
    <n v="0.87072000000000005"/>
    <n v="0"/>
    <x v="10"/>
    <n v="31.6294"/>
  </r>
  <r>
    <n v="5124"/>
    <n v="0"/>
    <n v="0"/>
    <n v="4"/>
    <n v="0"/>
    <n v="0"/>
    <n v="0"/>
    <n v="0"/>
    <n v="0"/>
    <n v="0"/>
    <n v="0"/>
    <n v="0"/>
    <n v="0"/>
    <n v="0"/>
    <n v="0"/>
    <n v="0.86202500000000004"/>
    <n v="0.86202500000000004"/>
    <n v="0"/>
    <x v="11"/>
    <n v="31.971900000000002"/>
  </r>
  <r>
    <n v="5125"/>
    <n v="0"/>
    <n v="0"/>
    <n v="4"/>
    <n v="0"/>
    <n v="0"/>
    <n v="0"/>
    <n v="0"/>
    <n v="0"/>
    <n v="0"/>
    <n v="0"/>
    <n v="0"/>
    <n v="0"/>
    <n v="0"/>
    <n v="0"/>
    <n v="0.85816999999999999"/>
    <n v="0.85816999999999999"/>
    <n v="0"/>
    <x v="12"/>
    <n v="33.843499999999999"/>
  </r>
  <r>
    <n v="5126"/>
    <n v="0"/>
    <n v="0"/>
    <n v="4"/>
    <n v="0"/>
    <n v="0"/>
    <n v="0"/>
    <n v="0"/>
    <n v="0"/>
    <n v="0"/>
    <n v="0"/>
    <n v="0"/>
    <n v="0"/>
    <n v="0"/>
    <n v="0"/>
    <n v="0.85868100000000003"/>
    <n v="0.85868100000000003"/>
    <n v="0"/>
    <x v="13"/>
    <n v="35.9619"/>
  </r>
  <r>
    <n v="5127"/>
    <n v="0"/>
    <n v="0.142568"/>
    <n v="3.8450350000000002"/>
    <n v="0"/>
    <n v="0"/>
    <n v="0"/>
    <n v="0"/>
    <n v="0"/>
    <n v="0"/>
    <n v="0"/>
    <n v="0"/>
    <n v="0"/>
    <n v="0"/>
    <n v="0"/>
    <n v="0.85504800000000003"/>
    <n v="0.85504800000000003"/>
    <n v="0"/>
    <x v="14"/>
    <n v="42.891800000000003"/>
  </r>
  <r>
    <n v="5128"/>
    <n v="0"/>
    <n v="0.37089899999999998"/>
    <n v="3.4418839999999999"/>
    <n v="0"/>
    <n v="0"/>
    <n v="0"/>
    <n v="0"/>
    <n v="0"/>
    <n v="0"/>
    <n v="0"/>
    <n v="0"/>
    <n v="0"/>
    <n v="0"/>
    <n v="0"/>
    <n v="0.82910099999999998"/>
    <n v="0.82910099999999998"/>
    <n v="0"/>
    <x v="15"/>
    <n v="47.704599999999999"/>
  </r>
  <r>
    <n v="5129"/>
    <n v="0"/>
    <n v="0.44639699999999999"/>
    <n v="2.9566699999999999"/>
    <n v="0"/>
    <n v="0"/>
    <n v="0"/>
    <n v="0"/>
    <n v="0"/>
    <n v="0"/>
    <n v="0"/>
    <n v="0"/>
    <n v="0"/>
    <n v="0"/>
    <n v="0"/>
    <n v="0.75360300000000002"/>
    <n v="0.75360300000000002"/>
    <n v="0"/>
    <x v="16"/>
    <n v="49.859000000000002"/>
  </r>
  <r>
    <n v="5130"/>
    <n v="0"/>
    <n v="0.720136"/>
    <n v="2.1739130000000002"/>
    <n v="0"/>
    <n v="0"/>
    <n v="0"/>
    <n v="0"/>
    <n v="0"/>
    <n v="0"/>
    <n v="0"/>
    <n v="0"/>
    <n v="0"/>
    <n v="0"/>
    <n v="0"/>
    <n v="0.47986400000000001"/>
    <n v="0.47986400000000001"/>
    <n v="0"/>
    <x v="17"/>
    <n v="59.981499999999997"/>
  </r>
  <r>
    <n v="5131"/>
    <n v="0"/>
    <n v="1"/>
    <n v="1.086957"/>
    <n v="0"/>
    <n v="0"/>
    <n v="0"/>
    <n v="0"/>
    <n v="0"/>
    <n v="0"/>
    <n v="0"/>
    <n v="0"/>
    <n v="0"/>
    <n v="0"/>
    <n v="0"/>
    <n v="8.6987999999999996E-2"/>
    <n v="8.6987999999999996E-2"/>
    <n v="0"/>
    <x v="18"/>
    <n v="54.377800000000001"/>
  </r>
  <r>
    <n v="513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714199999999998"/>
  </r>
  <r>
    <n v="513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7866"/>
  </r>
  <r>
    <n v="51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9544"/>
  </r>
  <r>
    <n v="51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889600000000002"/>
  </r>
  <r>
    <n v="5136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3.905899999999999"/>
  </r>
  <r>
    <n v="513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2.6816"/>
  </r>
  <r>
    <n v="513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1.520600000000002"/>
  </r>
  <r>
    <n v="513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1.541399999999999"/>
  </r>
  <r>
    <n v="514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2.8673"/>
  </r>
  <r>
    <n v="514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695399999999999"/>
  </r>
  <r>
    <n v="5142"/>
    <n v="0"/>
    <n v="0"/>
    <n v="4"/>
    <n v="0"/>
    <n v="0"/>
    <n v="0"/>
    <n v="0"/>
    <n v="0"/>
    <n v="0"/>
    <n v="0"/>
    <n v="0"/>
    <n v="0"/>
    <n v="0"/>
    <n v="0"/>
    <n v="0.129298"/>
    <n v="0.129298"/>
    <n v="0"/>
    <x v="5"/>
    <n v="29.0961"/>
  </r>
  <r>
    <n v="5143"/>
    <n v="0"/>
    <n v="0"/>
    <n v="4"/>
    <n v="0"/>
    <n v="0"/>
    <n v="0"/>
    <n v="0"/>
    <n v="0"/>
    <n v="0"/>
    <n v="0"/>
    <n v="0"/>
    <n v="0"/>
    <n v="0"/>
    <n v="0"/>
    <n v="0.53151599999999999"/>
    <n v="0.53151599999999999"/>
    <n v="0"/>
    <x v="6"/>
    <n v="29.223199999999999"/>
  </r>
  <r>
    <n v="5144"/>
    <n v="0"/>
    <n v="0"/>
    <n v="4"/>
    <n v="0"/>
    <n v="0"/>
    <n v="0"/>
    <n v="0"/>
    <n v="0"/>
    <n v="0"/>
    <n v="0"/>
    <n v="0"/>
    <n v="0"/>
    <n v="0"/>
    <n v="0"/>
    <n v="0.76167200000000002"/>
    <n v="0.76167200000000002"/>
    <n v="0"/>
    <x v="7"/>
    <n v="28.158999999999999"/>
  </r>
  <r>
    <n v="5145"/>
    <n v="0"/>
    <n v="0"/>
    <n v="4"/>
    <n v="0"/>
    <n v="0"/>
    <n v="0"/>
    <n v="0"/>
    <n v="0"/>
    <n v="0"/>
    <n v="0"/>
    <n v="0"/>
    <n v="0"/>
    <n v="0"/>
    <n v="0"/>
    <n v="0.825623"/>
    <n v="0.825623"/>
    <n v="0"/>
    <x v="8"/>
    <n v="28.957899999999999"/>
  </r>
  <r>
    <n v="5146"/>
    <n v="0"/>
    <n v="0"/>
    <n v="4"/>
    <n v="0"/>
    <n v="0"/>
    <n v="0"/>
    <n v="0"/>
    <n v="0"/>
    <n v="0"/>
    <n v="0"/>
    <n v="0"/>
    <n v="0"/>
    <n v="0"/>
    <n v="0"/>
    <n v="0.85329100000000002"/>
    <n v="0.85329100000000002"/>
    <n v="0"/>
    <x v="9"/>
    <n v="29.7302"/>
  </r>
  <r>
    <n v="5147"/>
    <n v="0"/>
    <n v="0"/>
    <n v="4"/>
    <n v="0"/>
    <n v="0"/>
    <n v="0"/>
    <n v="0"/>
    <n v="0"/>
    <n v="0"/>
    <n v="0"/>
    <n v="0"/>
    <n v="0"/>
    <n v="0"/>
    <n v="0"/>
    <n v="0.85314500000000004"/>
    <n v="0.85314500000000004"/>
    <n v="0"/>
    <x v="10"/>
    <n v="31.370699999999999"/>
  </r>
  <r>
    <n v="5148"/>
    <n v="0"/>
    <n v="0"/>
    <n v="4"/>
    <n v="0"/>
    <n v="0"/>
    <n v="0"/>
    <n v="0"/>
    <n v="0"/>
    <n v="0"/>
    <n v="0"/>
    <n v="0"/>
    <n v="0"/>
    <n v="0"/>
    <n v="0"/>
    <n v="0.84538899999999995"/>
    <n v="0.84538899999999995"/>
    <n v="0"/>
    <x v="11"/>
    <n v="34.856200000000001"/>
  </r>
  <r>
    <n v="5149"/>
    <n v="0"/>
    <n v="0"/>
    <n v="4"/>
    <n v="0"/>
    <n v="0"/>
    <n v="0"/>
    <n v="0"/>
    <n v="0"/>
    <n v="0"/>
    <n v="0"/>
    <n v="0"/>
    <n v="0"/>
    <n v="0"/>
    <n v="0"/>
    <n v="0.84007900000000002"/>
    <n v="0.84007900000000002"/>
    <n v="0"/>
    <x v="12"/>
    <n v="36.029800000000002"/>
  </r>
  <r>
    <n v="5150"/>
    <n v="0"/>
    <n v="0"/>
    <n v="4"/>
    <n v="0"/>
    <n v="0"/>
    <n v="0"/>
    <n v="0"/>
    <n v="0"/>
    <n v="0"/>
    <n v="0"/>
    <n v="0"/>
    <n v="0"/>
    <n v="0"/>
    <n v="0"/>
    <n v="0.83817200000000003"/>
    <n v="0.83817200000000003"/>
    <n v="0"/>
    <x v="13"/>
    <n v="38.460099999999997"/>
  </r>
  <r>
    <n v="5151"/>
    <n v="0"/>
    <n v="0.36729299999999998"/>
    <n v="3.6007690000000001"/>
    <n v="0"/>
    <n v="0"/>
    <n v="0"/>
    <n v="0"/>
    <n v="0"/>
    <n v="0"/>
    <n v="0"/>
    <n v="0"/>
    <n v="0"/>
    <n v="0"/>
    <n v="0"/>
    <n v="0.83270699999999997"/>
    <n v="0.83270699999999997"/>
    <n v="0"/>
    <x v="14"/>
    <n v="41.565800000000003"/>
  </r>
  <r>
    <n v="5152"/>
    <n v="0"/>
    <n v="0.38916000000000001"/>
    <n v="3.1777690000000001"/>
    <n v="0"/>
    <n v="0"/>
    <n v="0"/>
    <n v="0"/>
    <n v="0"/>
    <n v="0"/>
    <n v="0"/>
    <n v="0"/>
    <n v="0"/>
    <n v="0"/>
    <n v="0"/>
    <n v="0.81084000000000001"/>
    <n v="0.81084000000000001"/>
    <n v="0"/>
    <x v="15"/>
    <n v="43.560499999999998"/>
  </r>
  <r>
    <n v="5153"/>
    <n v="0"/>
    <n v="0.46068999999999999"/>
    <n v="2.6770179999999999"/>
    <n v="0"/>
    <n v="0"/>
    <n v="0"/>
    <n v="0"/>
    <n v="0"/>
    <n v="0"/>
    <n v="0"/>
    <n v="0"/>
    <n v="0"/>
    <n v="0"/>
    <n v="0"/>
    <n v="0.73931000000000002"/>
    <n v="0.73931000000000002"/>
    <n v="0"/>
    <x v="16"/>
    <n v="44.324599999999997"/>
  </r>
  <r>
    <n v="5154"/>
    <n v="0"/>
    <n v="0.73699099999999995"/>
    <n v="1.8759399999999999"/>
    <n v="0"/>
    <n v="0"/>
    <n v="0"/>
    <n v="0"/>
    <n v="0"/>
    <n v="0"/>
    <n v="0"/>
    <n v="0"/>
    <n v="0"/>
    <n v="0"/>
    <n v="0"/>
    <n v="0.463009"/>
    <n v="0.463009"/>
    <n v="0"/>
    <x v="17"/>
    <n v="53.372"/>
  </r>
  <r>
    <n v="5155"/>
    <n v="0"/>
    <n v="1"/>
    <n v="0.78898400000000002"/>
    <n v="0"/>
    <n v="0"/>
    <n v="0"/>
    <n v="0"/>
    <n v="0"/>
    <n v="0"/>
    <n v="0"/>
    <n v="0"/>
    <n v="0"/>
    <n v="0"/>
    <n v="0"/>
    <n v="7.8935000000000005E-2"/>
    <n v="7.8935000000000005E-2"/>
    <n v="0"/>
    <x v="18"/>
    <n v="51.816000000000003"/>
  </r>
  <r>
    <n v="5156"/>
    <n v="0"/>
    <n v="0.72586499999999998"/>
    <n v="0"/>
    <n v="0"/>
    <n v="0"/>
    <n v="0"/>
    <n v="0"/>
    <n v="0"/>
    <n v="0"/>
    <n v="0"/>
    <n v="0"/>
    <n v="0"/>
    <n v="0"/>
    <n v="0"/>
    <n v="0"/>
    <n v="0"/>
    <n v="0"/>
    <x v="19"/>
    <n v="39.529000000000003"/>
  </r>
  <r>
    <n v="51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1997"/>
  </r>
  <r>
    <n v="51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152999999999999"/>
  </r>
  <r>
    <n v="51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5564"/>
  </r>
  <r>
    <n v="516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4.546800000000001"/>
  </r>
  <r>
    <n v="516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4.162400000000002"/>
  </r>
  <r>
    <n v="516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3.539400000000001"/>
  </r>
  <r>
    <n v="516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3.381"/>
  </r>
  <r>
    <n v="516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3.825299999999999"/>
  </r>
  <r>
    <n v="51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5.802299999999999"/>
  </r>
  <r>
    <n v="5166"/>
    <n v="0"/>
    <n v="0"/>
    <n v="4"/>
    <n v="0"/>
    <n v="0"/>
    <n v="0"/>
    <n v="0"/>
    <n v="0"/>
    <n v="0"/>
    <n v="0"/>
    <n v="0"/>
    <n v="0"/>
    <n v="0"/>
    <n v="0"/>
    <n v="0.125225"/>
    <n v="0.125225"/>
    <n v="0"/>
    <x v="5"/>
    <n v="28.671800000000001"/>
  </r>
  <r>
    <n v="5167"/>
    <n v="0"/>
    <n v="0"/>
    <n v="4"/>
    <n v="0"/>
    <n v="0"/>
    <n v="0"/>
    <n v="0"/>
    <n v="0"/>
    <n v="0"/>
    <n v="0"/>
    <n v="0"/>
    <n v="0"/>
    <n v="0"/>
    <n v="0"/>
    <n v="0.52745500000000001"/>
    <n v="0.52745500000000001"/>
    <n v="0"/>
    <x v="6"/>
    <n v="28.7759"/>
  </r>
  <r>
    <n v="5168"/>
    <n v="0"/>
    <n v="0"/>
    <n v="4"/>
    <n v="0"/>
    <n v="0"/>
    <n v="0"/>
    <n v="0"/>
    <n v="0"/>
    <n v="0"/>
    <n v="0"/>
    <n v="0"/>
    <n v="0"/>
    <n v="0"/>
    <n v="0"/>
    <n v="0.77406799999999998"/>
    <n v="0.77406799999999998"/>
    <n v="0"/>
    <x v="7"/>
    <n v="27.698599999999999"/>
  </r>
  <r>
    <n v="5169"/>
    <n v="0"/>
    <n v="0"/>
    <n v="4"/>
    <n v="0"/>
    <n v="0"/>
    <n v="0"/>
    <n v="0"/>
    <n v="0"/>
    <n v="0"/>
    <n v="0"/>
    <n v="0"/>
    <n v="0"/>
    <n v="0"/>
    <n v="0"/>
    <n v="0.84407399999999999"/>
    <n v="0.84407399999999999"/>
    <n v="0"/>
    <x v="8"/>
    <n v="29.303599999999999"/>
  </r>
  <r>
    <n v="5170"/>
    <n v="0"/>
    <n v="0"/>
    <n v="4"/>
    <n v="0"/>
    <n v="0"/>
    <n v="0"/>
    <n v="0"/>
    <n v="0"/>
    <n v="0"/>
    <n v="0"/>
    <n v="0"/>
    <n v="0"/>
    <n v="0"/>
    <n v="0"/>
    <n v="0.86511800000000005"/>
    <n v="0.86511800000000005"/>
    <n v="0"/>
    <x v="9"/>
    <n v="29.9983"/>
  </r>
  <r>
    <n v="5171"/>
    <n v="0"/>
    <n v="0"/>
    <n v="4"/>
    <n v="0"/>
    <n v="0"/>
    <n v="0"/>
    <n v="0"/>
    <n v="0"/>
    <n v="0"/>
    <n v="0"/>
    <n v="0"/>
    <n v="0"/>
    <n v="0"/>
    <n v="0"/>
    <n v="0.86318899999999998"/>
    <n v="0.86318899999999998"/>
    <n v="0"/>
    <x v="10"/>
    <n v="33.446800000000003"/>
  </r>
  <r>
    <n v="5172"/>
    <n v="0"/>
    <n v="0"/>
    <n v="4"/>
    <n v="0"/>
    <n v="0"/>
    <n v="0"/>
    <n v="0"/>
    <n v="0"/>
    <n v="0"/>
    <n v="0"/>
    <n v="0"/>
    <n v="0"/>
    <n v="0"/>
    <n v="0"/>
    <n v="0.85693699999999995"/>
    <n v="0.85693699999999995"/>
    <n v="0"/>
    <x v="11"/>
    <n v="35.818199999999997"/>
  </r>
  <r>
    <n v="5173"/>
    <n v="0"/>
    <n v="0"/>
    <n v="4"/>
    <n v="0"/>
    <n v="0"/>
    <n v="0"/>
    <n v="0"/>
    <n v="0"/>
    <n v="0"/>
    <n v="0"/>
    <n v="0"/>
    <n v="0"/>
    <n v="0"/>
    <n v="0"/>
    <n v="0.85549399999999998"/>
    <n v="0.85549399999999998"/>
    <n v="0"/>
    <x v="12"/>
    <n v="36.619199999999999"/>
  </r>
  <r>
    <n v="5174"/>
    <n v="0"/>
    <n v="0"/>
    <n v="4"/>
    <n v="0"/>
    <n v="0"/>
    <n v="0"/>
    <n v="0"/>
    <n v="0"/>
    <n v="0"/>
    <n v="0"/>
    <n v="0"/>
    <n v="0"/>
    <n v="0"/>
    <n v="0"/>
    <n v="0.85933000000000004"/>
    <n v="0.85933000000000004"/>
    <n v="0"/>
    <x v="13"/>
    <n v="38.718400000000003"/>
  </r>
  <r>
    <n v="5175"/>
    <n v="0"/>
    <n v="0.15732399999999999"/>
    <n v="3.8289960000000001"/>
    <n v="0"/>
    <n v="0"/>
    <n v="0"/>
    <n v="0"/>
    <n v="0"/>
    <n v="0"/>
    <n v="0"/>
    <n v="0"/>
    <n v="0"/>
    <n v="0"/>
    <n v="0"/>
    <n v="0.85900399999999999"/>
    <n v="0.85900399999999999"/>
    <n v="0"/>
    <x v="14"/>
    <n v="40.993299999999998"/>
  </r>
  <r>
    <n v="5176"/>
    <n v="0"/>
    <n v="0.36094500000000002"/>
    <n v="3.4366650000000001"/>
    <n v="0"/>
    <n v="0"/>
    <n v="0"/>
    <n v="0"/>
    <n v="0"/>
    <n v="0"/>
    <n v="0"/>
    <n v="0"/>
    <n v="0"/>
    <n v="0"/>
    <n v="0"/>
    <n v="0.839055"/>
    <n v="0.839055"/>
    <n v="0"/>
    <x v="15"/>
    <n v="43.196199999999997"/>
  </r>
  <r>
    <n v="5177"/>
    <n v="0"/>
    <n v="0.43642500000000001"/>
    <n v="2.9622899999999999"/>
    <n v="0"/>
    <n v="0"/>
    <n v="0"/>
    <n v="0"/>
    <n v="0"/>
    <n v="0"/>
    <n v="0"/>
    <n v="0"/>
    <n v="0"/>
    <n v="0"/>
    <n v="0"/>
    <n v="0.763575"/>
    <n v="0.763575"/>
    <n v="0"/>
    <x v="16"/>
    <n v="44.196899999999999"/>
  </r>
  <r>
    <n v="5178"/>
    <n v="0"/>
    <n v="0.72530600000000001"/>
    <n v="2.1739130000000002"/>
    <n v="0"/>
    <n v="0"/>
    <n v="0"/>
    <n v="0"/>
    <n v="0"/>
    <n v="0"/>
    <n v="0"/>
    <n v="0"/>
    <n v="0"/>
    <n v="0"/>
    <n v="0"/>
    <n v="0.474694"/>
    <n v="0.474694"/>
    <n v="0"/>
    <x v="17"/>
    <n v="51.971600000000002"/>
  </r>
  <r>
    <n v="5179"/>
    <n v="0"/>
    <n v="1"/>
    <n v="1.086957"/>
    <n v="0"/>
    <n v="0"/>
    <n v="0"/>
    <n v="0"/>
    <n v="0"/>
    <n v="0"/>
    <n v="0"/>
    <n v="0"/>
    <n v="0"/>
    <n v="0"/>
    <n v="0"/>
    <n v="7.7674000000000007E-2"/>
    <n v="7.7674000000000007E-2"/>
    <n v="0"/>
    <x v="18"/>
    <n v="52.492899999999999"/>
  </r>
  <r>
    <n v="518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280299999999997"/>
  </r>
  <r>
    <n v="518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025199999999998"/>
  </r>
  <r>
    <n v="51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298999999999999"/>
  </r>
  <r>
    <n v="51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451000000000001"/>
  </r>
  <r>
    <n v="518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3.6996"/>
  </r>
  <r>
    <n v="518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2.914100000000001"/>
  </r>
  <r>
    <n v="518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3.789400000000001"/>
  </r>
  <r>
    <n v="518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2.764800000000001"/>
  </r>
  <r>
    <n v="518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4.203199999999999"/>
  </r>
  <r>
    <n v="518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685700000000001"/>
  </r>
  <r>
    <n v="5190"/>
    <n v="0"/>
    <n v="0"/>
    <n v="4"/>
    <n v="0"/>
    <n v="0"/>
    <n v="0"/>
    <n v="0"/>
    <n v="0"/>
    <n v="0"/>
    <n v="0"/>
    <n v="0"/>
    <n v="0"/>
    <n v="0"/>
    <n v="0"/>
    <n v="0.12497999999999999"/>
    <n v="0.12497999999999999"/>
    <n v="0"/>
    <x v="5"/>
    <n v="26.9421"/>
  </r>
  <r>
    <n v="5191"/>
    <n v="0"/>
    <n v="0"/>
    <n v="4"/>
    <n v="0"/>
    <n v="0"/>
    <n v="0"/>
    <n v="0"/>
    <n v="0"/>
    <n v="0"/>
    <n v="0"/>
    <n v="0"/>
    <n v="0"/>
    <n v="0"/>
    <n v="0"/>
    <n v="0.52688500000000005"/>
    <n v="0.52688500000000005"/>
    <n v="0"/>
    <x v="6"/>
    <n v="27.076000000000001"/>
  </r>
  <r>
    <n v="5192"/>
    <n v="0"/>
    <n v="0"/>
    <n v="4"/>
    <n v="0"/>
    <n v="0"/>
    <n v="0"/>
    <n v="0"/>
    <n v="0"/>
    <n v="0"/>
    <n v="0"/>
    <n v="0"/>
    <n v="0"/>
    <n v="0"/>
    <n v="0"/>
    <n v="0.776563"/>
    <n v="0.776563"/>
    <n v="0"/>
    <x v="7"/>
    <n v="25.860299999999999"/>
  </r>
  <r>
    <n v="5193"/>
    <n v="0"/>
    <n v="0"/>
    <n v="4"/>
    <n v="0"/>
    <n v="0"/>
    <n v="0"/>
    <n v="0"/>
    <n v="0"/>
    <n v="0"/>
    <n v="0"/>
    <n v="0"/>
    <n v="0"/>
    <n v="0"/>
    <n v="0"/>
    <n v="0.85274499999999998"/>
    <n v="0.85274499999999998"/>
    <n v="0"/>
    <x v="8"/>
    <n v="25.732199999999999"/>
  </r>
  <r>
    <n v="5194"/>
    <n v="0"/>
    <n v="0"/>
    <n v="4"/>
    <n v="0"/>
    <n v="0"/>
    <n v="0"/>
    <n v="0"/>
    <n v="0"/>
    <n v="0"/>
    <n v="0"/>
    <n v="0"/>
    <n v="0"/>
    <n v="0"/>
    <n v="0"/>
    <n v="0.87090500000000004"/>
    <n v="0.87090500000000004"/>
    <n v="0"/>
    <x v="9"/>
    <n v="27.409400000000002"/>
  </r>
  <r>
    <n v="5195"/>
    <n v="0"/>
    <n v="0"/>
    <n v="4"/>
    <n v="0"/>
    <n v="0"/>
    <n v="0"/>
    <n v="0"/>
    <n v="0"/>
    <n v="0"/>
    <n v="0"/>
    <n v="0"/>
    <n v="0"/>
    <n v="0"/>
    <n v="0"/>
    <n v="0.86749900000000002"/>
    <n v="0.86749900000000002"/>
    <n v="0"/>
    <x v="10"/>
    <n v="27.549499999999998"/>
  </r>
  <r>
    <n v="5196"/>
    <n v="0"/>
    <n v="0"/>
    <n v="4"/>
    <n v="0"/>
    <n v="0"/>
    <n v="0"/>
    <n v="0"/>
    <n v="0"/>
    <n v="0"/>
    <n v="0"/>
    <n v="0"/>
    <n v="0"/>
    <n v="0"/>
    <n v="0"/>
    <n v="0.85838800000000004"/>
    <n v="0.85838800000000004"/>
    <n v="0"/>
    <x v="11"/>
    <n v="29.1646"/>
  </r>
  <r>
    <n v="5197"/>
    <n v="0"/>
    <n v="0"/>
    <n v="4"/>
    <n v="0"/>
    <n v="0"/>
    <n v="0"/>
    <n v="0"/>
    <n v="0"/>
    <n v="0"/>
    <n v="0"/>
    <n v="0"/>
    <n v="0"/>
    <n v="0"/>
    <n v="0"/>
    <n v="0.856128"/>
    <n v="0.856128"/>
    <n v="0"/>
    <x v="12"/>
    <n v="30.508800000000001"/>
  </r>
  <r>
    <n v="5198"/>
    <n v="0"/>
    <n v="0"/>
    <n v="4"/>
    <n v="0"/>
    <n v="0"/>
    <n v="0"/>
    <n v="0"/>
    <n v="0"/>
    <n v="0"/>
    <n v="0"/>
    <n v="0"/>
    <n v="0"/>
    <n v="0"/>
    <n v="0"/>
    <n v="0.85914100000000004"/>
    <n v="0.85914100000000004"/>
    <n v="0"/>
    <x v="13"/>
    <n v="32.672199999999997"/>
  </r>
  <r>
    <n v="5199"/>
    <n v="0"/>
    <n v="0.16434199999999999"/>
    <n v="3.821367"/>
    <n v="0"/>
    <n v="0"/>
    <n v="0"/>
    <n v="0"/>
    <n v="0"/>
    <n v="0"/>
    <n v="0"/>
    <n v="0"/>
    <n v="0"/>
    <n v="0"/>
    <n v="0"/>
    <n v="0.86016599999999999"/>
    <n v="0.86016599999999999"/>
    <n v="0"/>
    <x v="14"/>
    <n v="37.365600000000001"/>
  </r>
  <r>
    <n v="5200"/>
    <n v="0"/>
    <n v="0.35829699999999998"/>
    <n v="3.4319130000000002"/>
    <n v="0"/>
    <n v="0"/>
    <n v="0"/>
    <n v="0"/>
    <n v="0"/>
    <n v="0"/>
    <n v="0"/>
    <n v="0"/>
    <n v="0"/>
    <n v="0"/>
    <n v="0"/>
    <n v="0.84170299999999998"/>
    <n v="0.84170299999999998"/>
    <n v="0"/>
    <x v="15"/>
    <n v="38.582000000000001"/>
  </r>
  <r>
    <n v="5201"/>
    <n v="0"/>
    <n v="0.43157400000000001"/>
    <n v="2.9628109999999999"/>
    <n v="0"/>
    <n v="0"/>
    <n v="0"/>
    <n v="0"/>
    <n v="0"/>
    <n v="0"/>
    <n v="0"/>
    <n v="0"/>
    <n v="0"/>
    <n v="0"/>
    <n v="0"/>
    <n v="0.76842600000000005"/>
    <n v="0.76842600000000005"/>
    <n v="0"/>
    <x v="16"/>
    <n v="41.661099999999998"/>
  </r>
  <r>
    <n v="5202"/>
    <n v="0"/>
    <n v="0.72578600000000004"/>
    <n v="2.1739130000000002"/>
    <n v="0"/>
    <n v="0"/>
    <n v="0"/>
    <n v="0"/>
    <n v="0"/>
    <n v="0"/>
    <n v="0"/>
    <n v="0"/>
    <n v="0"/>
    <n v="0"/>
    <n v="0"/>
    <n v="0.47421400000000002"/>
    <n v="0.47421400000000002"/>
    <n v="0"/>
    <x v="17"/>
    <n v="47.464500000000001"/>
  </r>
  <r>
    <n v="5203"/>
    <n v="0"/>
    <n v="1"/>
    <n v="1.086957"/>
    <n v="0"/>
    <n v="0"/>
    <n v="0"/>
    <n v="0"/>
    <n v="0"/>
    <n v="0"/>
    <n v="0"/>
    <n v="0"/>
    <n v="0"/>
    <n v="0"/>
    <n v="0"/>
    <n v="7.3294999999999999E-2"/>
    <n v="7.3294999999999999E-2"/>
    <n v="0"/>
    <x v="18"/>
    <n v="48.288200000000003"/>
  </r>
  <r>
    <n v="52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887799999999999"/>
  </r>
  <r>
    <n v="52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919899999999998"/>
  </r>
  <r>
    <n v="52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987100000000002"/>
  </r>
  <r>
    <n v="5207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3.9285"/>
  </r>
  <r>
    <n v="5208"/>
    <n v="1"/>
    <n v="0"/>
    <n v="1.84"/>
    <n v="0"/>
    <n v="0"/>
    <n v="0"/>
    <n v="0"/>
    <n v="0"/>
    <n v="0"/>
    <n v="0"/>
    <n v="0"/>
    <n v="0"/>
    <n v="1"/>
    <n v="0"/>
    <n v="0"/>
    <n v="0"/>
    <n v="0"/>
    <x v="23"/>
    <n v="23.430099999999999"/>
  </r>
  <r>
    <n v="5209"/>
    <n v="1"/>
    <n v="0"/>
    <n v="2.76"/>
    <n v="0"/>
    <n v="0"/>
    <n v="0"/>
    <n v="0"/>
    <n v="0"/>
    <n v="0"/>
    <n v="0"/>
    <n v="0"/>
    <n v="0"/>
    <n v="1"/>
    <n v="0"/>
    <n v="0"/>
    <n v="0"/>
    <n v="0"/>
    <x v="0"/>
    <n v="23.4282"/>
  </r>
  <r>
    <n v="5210"/>
    <n v="0"/>
    <n v="0"/>
    <n v="2.76"/>
    <n v="0"/>
    <n v="0"/>
    <n v="0"/>
    <n v="0"/>
    <n v="0"/>
    <n v="0"/>
    <n v="0"/>
    <n v="0"/>
    <n v="0"/>
    <n v="0"/>
    <n v="0"/>
    <n v="0"/>
    <n v="0"/>
    <n v="0"/>
    <x v="1"/>
    <n v="25.476400000000002"/>
  </r>
  <r>
    <n v="5211"/>
    <n v="0"/>
    <n v="0"/>
    <n v="2.76"/>
    <n v="0"/>
    <n v="0"/>
    <n v="0"/>
    <n v="0"/>
    <n v="0"/>
    <n v="0"/>
    <n v="0"/>
    <n v="0"/>
    <n v="0"/>
    <n v="0"/>
    <n v="0"/>
    <n v="0"/>
    <n v="0"/>
    <n v="0"/>
    <x v="2"/>
    <n v="25.2484"/>
  </r>
  <r>
    <n v="5212"/>
    <n v="0"/>
    <n v="0"/>
    <n v="2.76"/>
    <n v="0"/>
    <n v="0"/>
    <n v="0"/>
    <n v="0"/>
    <n v="0"/>
    <n v="0"/>
    <n v="0"/>
    <n v="0"/>
    <n v="0"/>
    <n v="0"/>
    <n v="0"/>
    <n v="0"/>
    <n v="0"/>
    <n v="0"/>
    <x v="3"/>
    <n v="24.680800000000001"/>
  </r>
  <r>
    <n v="521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5.515599999999999"/>
  </r>
  <r>
    <n v="5214"/>
    <n v="0"/>
    <n v="0"/>
    <n v="2.76"/>
    <n v="0"/>
    <n v="0"/>
    <n v="0"/>
    <n v="0"/>
    <n v="0"/>
    <n v="0"/>
    <n v="0"/>
    <n v="0"/>
    <n v="0"/>
    <n v="0"/>
    <n v="0"/>
    <n v="0.119599"/>
    <n v="0.119599"/>
    <n v="0"/>
    <x v="5"/>
    <n v="25.599499999999999"/>
  </r>
  <r>
    <n v="5215"/>
    <n v="0.34782600000000002"/>
    <n v="0"/>
    <n v="3.08"/>
    <n v="0"/>
    <n v="0"/>
    <n v="0"/>
    <n v="0"/>
    <n v="0"/>
    <n v="0"/>
    <n v="0"/>
    <n v="0"/>
    <n v="0"/>
    <n v="0"/>
    <n v="0"/>
    <n v="0.53248300000000004"/>
    <n v="0.18465699999999999"/>
    <n v="0"/>
    <x v="6"/>
    <n v="24.542300000000001"/>
  </r>
  <r>
    <n v="5216"/>
    <n v="1"/>
    <n v="0"/>
    <n v="4"/>
    <n v="0"/>
    <n v="0"/>
    <n v="0"/>
    <n v="0"/>
    <n v="0"/>
    <n v="0"/>
    <n v="0"/>
    <n v="0"/>
    <n v="0"/>
    <n v="0.20218800000000001"/>
    <n v="0"/>
    <n v="0.79781199999999997"/>
    <n v="0"/>
    <n v="0"/>
    <x v="7"/>
    <n v="23.862500000000001"/>
  </r>
  <r>
    <n v="5217"/>
    <n v="0"/>
    <n v="0"/>
    <n v="4"/>
    <n v="0"/>
    <n v="0"/>
    <n v="0"/>
    <n v="0"/>
    <n v="0"/>
    <n v="0"/>
    <n v="0"/>
    <n v="0"/>
    <n v="0"/>
    <n v="0"/>
    <n v="0"/>
    <n v="0.849522"/>
    <n v="0.849522"/>
    <n v="0"/>
    <x v="8"/>
    <n v="25.779800000000002"/>
  </r>
  <r>
    <n v="5218"/>
    <n v="0"/>
    <n v="0"/>
    <n v="4"/>
    <n v="0"/>
    <n v="0"/>
    <n v="0"/>
    <n v="0"/>
    <n v="0"/>
    <n v="0"/>
    <n v="0"/>
    <n v="0"/>
    <n v="0"/>
    <n v="0"/>
    <n v="0"/>
    <n v="0.85102299999999997"/>
    <n v="0.85102299999999997"/>
    <n v="0"/>
    <x v="9"/>
    <n v="26.554600000000001"/>
  </r>
  <r>
    <n v="5219"/>
    <n v="0"/>
    <n v="0"/>
    <n v="4"/>
    <n v="0"/>
    <n v="0"/>
    <n v="0"/>
    <n v="0"/>
    <n v="0"/>
    <n v="0"/>
    <n v="0"/>
    <n v="0"/>
    <n v="0"/>
    <n v="0"/>
    <n v="0"/>
    <n v="0.84447300000000003"/>
    <n v="0.84447300000000003"/>
    <n v="0"/>
    <x v="10"/>
    <n v="27.015999999999998"/>
  </r>
  <r>
    <n v="5220"/>
    <n v="0"/>
    <n v="0"/>
    <n v="4"/>
    <n v="0"/>
    <n v="0"/>
    <n v="0"/>
    <n v="0"/>
    <n v="0"/>
    <n v="0"/>
    <n v="0"/>
    <n v="0"/>
    <n v="0"/>
    <n v="0"/>
    <n v="0"/>
    <n v="0.84048800000000001"/>
    <n v="0.84048800000000001"/>
    <n v="0"/>
    <x v="11"/>
    <n v="26.950099999999999"/>
  </r>
  <r>
    <n v="5221"/>
    <n v="0"/>
    <n v="0"/>
    <n v="4"/>
    <n v="0"/>
    <n v="0"/>
    <n v="0"/>
    <n v="0"/>
    <n v="0"/>
    <n v="0"/>
    <n v="0"/>
    <n v="0"/>
    <n v="0"/>
    <n v="0"/>
    <n v="0"/>
    <n v="0.84133400000000003"/>
    <n v="0.84133400000000003"/>
    <n v="0"/>
    <x v="12"/>
    <n v="27.321000000000002"/>
  </r>
  <r>
    <n v="5222"/>
    <n v="0"/>
    <n v="0"/>
    <n v="4"/>
    <n v="0"/>
    <n v="0"/>
    <n v="0"/>
    <n v="0"/>
    <n v="0"/>
    <n v="0"/>
    <n v="0"/>
    <n v="0"/>
    <n v="0"/>
    <n v="0"/>
    <n v="0"/>
    <n v="0.84778900000000001"/>
    <n v="0.84778900000000001"/>
    <n v="0"/>
    <x v="13"/>
    <n v="28.685700000000001"/>
  </r>
  <r>
    <n v="5223"/>
    <n v="0"/>
    <n v="0.123943"/>
    <n v="3.8652790000000001"/>
    <n v="0"/>
    <n v="0"/>
    <n v="0"/>
    <n v="0"/>
    <n v="0"/>
    <n v="0"/>
    <n v="0"/>
    <n v="0"/>
    <n v="0"/>
    <n v="0"/>
    <n v="0"/>
    <n v="0.85069099999999997"/>
    <n v="0.85069099999999997"/>
    <n v="0"/>
    <x v="14"/>
    <n v="29.860199999999999"/>
  </r>
  <r>
    <n v="5224"/>
    <n v="0"/>
    <n v="0.370031"/>
    <n v="3.4630709999999998"/>
    <n v="0"/>
    <n v="0"/>
    <n v="0"/>
    <n v="0"/>
    <n v="0"/>
    <n v="0"/>
    <n v="0"/>
    <n v="0"/>
    <n v="0"/>
    <n v="0"/>
    <n v="0"/>
    <n v="0.82996899999999996"/>
    <n v="0.82996899999999996"/>
    <n v="0"/>
    <x v="15"/>
    <n v="31.3993"/>
  </r>
  <r>
    <n v="5225"/>
    <n v="0"/>
    <n v="0.44681300000000002"/>
    <n v="2.9774050000000001"/>
    <n v="0"/>
    <n v="0"/>
    <n v="0"/>
    <n v="0"/>
    <n v="0"/>
    <n v="0"/>
    <n v="0"/>
    <n v="0"/>
    <n v="0"/>
    <n v="0"/>
    <n v="0"/>
    <n v="0.75318700000000005"/>
    <n v="0.75318700000000005"/>
    <n v="0"/>
    <x v="16"/>
    <n v="35.943899999999999"/>
  </r>
  <r>
    <n v="5226"/>
    <n v="0"/>
    <n v="0.73921199999999998"/>
    <n v="2.1739130000000002"/>
    <n v="0"/>
    <n v="0"/>
    <n v="0"/>
    <n v="0"/>
    <n v="0"/>
    <n v="0"/>
    <n v="0"/>
    <n v="0"/>
    <n v="0"/>
    <n v="0"/>
    <n v="0"/>
    <n v="0.46078799999999998"/>
    <n v="0.46078799999999998"/>
    <n v="0"/>
    <x v="17"/>
    <n v="41.0122"/>
  </r>
  <r>
    <n v="5227"/>
    <n v="0"/>
    <n v="1"/>
    <n v="1.086957"/>
    <n v="0"/>
    <n v="0"/>
    <n v="0"/>
    <n v="0"/>
    <n v="0"/>
    <n v="0"/>
    <n v="0"/>
    <n v="0"/>
    <n v="0"/>
    <n v="0"/>
    <n v="0"/>
    <n v="6.7233000000000001E-2"/>
    <n v="6.7233000000000001E-2"/>
    <n v="0"/>
    <x v="18"/>
    <n v="42.986899999999999"/>
  </r>
  <r>
    <n v="522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5.965800000000002"/>
  </r>
  <r>
    <n v="522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6.279199999999999"/>
  </r>
  <r>
    <n v="52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5.132899999999999"/>
  </r>
  <r>
    <n v="523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3.997399999999999"/>
  </r>
  <r>
    <n v="5232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6.444600000000001"/>
  </r>
  <r>
    <n v="5233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25.938400000000001"/>
  </r>
  <r>
    <n v="5234"/>
    <n v="0"/>
    <n v="0"/>
    <n v="0.32"/>
    <n v="0"/>
    <n v="0"/>
    <n v="0"/>
    <n v="0"/>
    <n v="0"/>
    <n v="0"/>
    <n v="0"/>
    <n v="0"/>
    <n v="0"/>
    <n v="0"/>
    <n v="0"/>
    <n v="0"/>
    <n v="0"/>
    <n v="0"/>
    <x v="1"/>
    <n v="25.996700000000001"/>
  </r>
  <r>
    <n v="5235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25.551300000000001"/>
  </r>
  <r>
    <n v="5236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5.457899999999999"/>
  </r>
  <r>
    <n v="5237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25.781199999999998"/>
  </r>
  <r>
    <n v="5238"/>
    <n v="0"/>
    <n v="0"/>
    <n v="0.32"/>
    <n v="0"/>
    <n v="0"/>
    <n v="0"/>
    <n v="0"/>
    <n v="0"/>
    <n v="0"/>
    <n v="0"/>
    <n v="0"/>
    <n v="0"/>
    <n v="0"/>
    <n v="0"/>
    <n v="0.117629"/>
    <n v="0.117629"/>
    <n v="0"/>
    <x v="5"/>
    <n v="24.014399999999998"/>
  </r>
  <r>
    <n v="5239"/>
    <n v="1"/>
    <n v="0"/>
    <n v="1.24"/>
    <n v="0"/>
    <n v="0"/>
    <n v="0"/>
    <n v="0"/>
    <n v="0"/>
    <n v="0"/>
    <n v="0"/>
    <n v="0"/>
    <n v="0"/>
    <n v="0.45975700000000003"/>
    <n v="0"/>
    <n v="0.54024300000000003"/>
    <n v="0"/>
    <n v="0"/>
    <x v="6"/>
    <n v="22.7881"/>
  </r>
  <r>
    <n v="5240"/>
    <n v="1"/>
    <n v="0"/>
    <n v="2.16"/>
    <n v="0"/>
    <n v="0"/>
    <n v="0"/>
    <n v="0"/>
    <n v="0"/>
    <n v="0"/>
    <n v="0"/>
    <n v="0"/>
    <n v="0"/>
    <n v="0.18760499999999999"/>
    <n v="0"/>
    <n v="0.81239499999999998"/>
    <n v="0"/>
    <n v="0"/>
    <x v="7"/>
    <n v="20.440300000000001"/>
  </r>
  <r>
    <n v="5241"/>
    <n v="1"/>
    <n v="0"/>
    <n v="3.08"/>
    <n v="0"/>
    <n v="0"/>
    <n v="0"/>
    <n v="0"/>
    <n v="0"/>
    <n v="0"/>
    <n v="0"/>
    <n v="0"/>
    <n v="0"/>
    <n v="0.123825"/>
    <n v="0"/>
    <n v="0.87617500000000004"/>
    <n v="0"/>
    <n v="0"/>
    <x v="8"/>
    <n v="20.708400000000001"/>
  </r>
  <r>
    <n v="5242"/>
    <n v="1"/>
    <n v="0"/>
    <n v="4"/>
    <n v="0"/>
    <n v="0"/>
    <n v="0"/>
    <n v="0"/>
    <n v="0"/>
    <n v="0"/>
    <n v="0"/>
    <n v="0"/>
    <n v="0"/>
    <n v="0.110871"/>
    <n v="0"/>
    <n v="0.88912899999999995"/>
    <n v="0"/>
    <n v="0"/>
    <x v="9"/>
    <n v="23.670300000000001"/>
  </r>
  <r>
    <n v="5243"/>
    <n v="0"/>
    <n v="0"/>
    <n v="4"/>
    <n v="0"/>
    <n v="0"/>
    <n v="0"/>
    <n v="0"/>
    <n v="0"/>
    <n v="0"/>
    <n v="0"/>
    <n v="0"/>
    <n v="0"/>
    <n v="0"/>
    <n v="0"/>
    <n v="0.88270599999999999"/>
    <n v="0.88270599999999999"/>
    <n v="0"/>
    <x v="10"/>
    <n v="25.171199999999999"/>
  </r>
  <r>
    <n v="5244"/>
    <n v="0"/>
    <n v="0"/>
    <n v="4"/>
    <n v="0"/>
    <n v="0"/>
    <n v="0"/>
    <n v="0"/>
    <n v="0"/>
    <n v="0"/>
    <n v="0"/>
    <n v="0"/>
    <n v="0"/>
    <n v="0"/>
    <n v="0"/>
    <n v="0.87537100000000001"/>
    <n v="0.87537100000000001"/>
    <n v="0"/>
    <x v="11"/>
    <n v="25.166899999999998"/>
  </r>
  <r>
    <n v="5245"/>
    <n v="0"/>
    <n v="0"/>
    <n v="4"/>
    <n v="0"/>
    <n v="0"/>
    <n v="0"/>
    <n v="0"/>
    <n v="0"/>
    <n v="0"/>
    <n v="0"/>
    <n v="0"/>
    <n v="0"/>
    <n v="0"/>
    <n v="0"/>
    <n v="0.87372399999999995"/>
    <n v="0.87372399999999995"/>
    <n v="0"/>
    <x v="12"/>
    <n v="26.182200000000002"/>
  </r>
  <r>
    <n v="5246"/>
    <n v="0"/>
    <n v="0"/>
    <n v="4"/>
    <n v="0"/>
    <n v="0"/>
    <n v="0"/>
    <n v="0"/>
    <n v="0"/>
    <n v="0"/>
    <n v="0"/>
    <n v="0"/>
    <n v="0"/>
    <n v="0"/>
    <n v="0"/>
    <n v="0.87877000000000005"/>
    <n v="0.87877000000000005"/>
    <n v="0"/>
    <x v="13"/>
    <n v="25.3752"/>
  </r>
  <r>
    <n v="5247"/>
    <n v="0"/>
    <n v="0"/>
    <n v="4"/>
    <n v="0"/>
    <n v="0"/>
    <n v="0"/>
    <n v="0"/>
    <n v="0"/>
    <n v="0"/>
    <n v="0"/>
    <n v="0"/>
    <n v="0"/>
    <n v="0"/>
    <n v="0"/>
    <n v="0.88078900000000004"/>
    <n v="0.88078900000000004"/>
    <n v="0"/>
    <x v="14"/>
    <n v="28.267199999999999"/>
  </r>
  <r>
    <n v="5248"/>
    <n v="0"/>
    <n v="0.34074500000000002"/>
    <n v="3.6296249999999999"/>
    <n v="0"/>
    <n v="0"/>
    <n v="0"/>
    <n v="0"/>
    <n v="0"/>
    <n v="0"/>
    <n v="0"/>
    <n v="0"/>
    <n v="0"/>
    <n v="0"/>
    <n v="0"/>
    <n v="0.85925499999999999"/>
    <n v="0.85925499999999999"/>
    <n v="0"/>
    <x v="15"/>
    <n v="31.491499999999998"/>
  </r>
  <r>
    <n v="5249"/>
    <n v="0"/>
    <n v="0.42031400000000002"/>
    <n v="3.1727609999999999"/>
    <n v="0"/>
    <n v="0"/>
    <n v="0"/>
    <n v="0"/>
    <n v="0"/>
    <n v="0"/>
    <n v="0"/>
    <n v="0"/>
    <n v="0"/>
    <n v="0"/>
    <n v="0"/>
    <n v="0.77968599999999999"/>
    <n v="0.77968599999999999"/>
    <n v="0"/>
    <x v="16"/>
    <n v="33.673099999999998"/>
  </r>
  <r>
    <n v="5250"/>
    <n v="0"/>
    <n v="0.73169300000000004"/>
    <n v="2.377443"/>
    <n v="0"/>
    <n v="0"/>
    <n v="0"/>
    <n v="0"/>
    <n v="0"/>
    <n v="0"/>
    <n v="0"/>
    <n v="0"/>
    <n v="0"/>
    <n v="0"/>
    <n v="0"/>
    <n v="0.46830699999999997"/>
    <n v="0.46830699999999997"/>
    <n v="0"/>
    <x v="17"/>
    <n v="39.049700000000001"/>
  </r>
  <r>
    <n v="5251"/>
    <n v="0"/>
    <n v="1"/>
    <n v="1.290486"/>
    <n v="0"/>
    <n v="0"/>
    <n v="0"/>
    <n v="0"/>
    <n v="0"/>
    <n v="0"/>
    <n v="0"/>
    <n v="0"/>
    <n v="0"/>
    <n v="0"/>
    <n v="0"/>
    <n v="6.5521999999999997E-2"/>
    <n v="6.5521999999999997E-2"/>
    <n v="0"/>
    <x v="18"/>
    <n v="44.909799999999997"/>
  </r>
  <r>
    <n v="5252"/>
    <n v="0"/>
    <n v="1"/>
    <n v="0.20352999999999999"/>
    <n v="0"/>
    <n v="0"/>
    <n v="0"/>
    <n v="0"/>
    <n v="0"/>
    <n v="0"/>
    <n v="0"/>
    <n v="0"/>
    <n v="0"/>
    <n v="0"/>
    <n v="0"/>
    <n v="0"/>
    <n v="0"/>
    <n v="0"/>
    <x v="19"/>
    <n v="40.557400000000001"/>
  </r>
  <r>
    <n v="5253"/>
    <n v="0"/>
    <n v="0"/>
    <n v="0.20352999999999999"/>
    <n v="0"/>
    <n v="0"/>
    <n v="0"/>
    <n v="0"/>
    <n v="0"/>
    <n v="0"/>
    <n v="0"/>
    <n v="0"/>
    <n v="0"/>
    <n v="0"/>
    <n v="0"/>
    <n v="0"/>
    <n v="0"/>
    <n v="0"/>
    <x v="20"/>
    <n v="28.796800000000001"/>
  </r>
  <r>
    <n v="5254"/>
    <n v="0"/>
    <n v="0"/>
    <n v="0.20352999999999999"/>
    <n v="0"/>
    <n v="0"/>
    <n v="0"/>
    <n v="0"/>
    <n v="0"/>
    <n v="0"/>
    <n v="0"/>
    <n v="0"/>
    <n v="0"/>
    <n v="0"/>
    <n v="0"/>
    <n v="0"/>
    <n v="0"/>
    <n v="0"/>
    <x v="21"/>
    <n v="27.1525"/>
  </r>
  <r>
    <n v="5255"/>
    <n v="0"/>
    <n v="0"/>
    <n v="0.20352999999999999"/>
    <n v="0"/>
    <n v="0"/>
    <n v="0"/>
    <n v="0"/>
    <n v="0"/>
    <n v="0"/>
    <n v="0"/>
    <n v="0"/>
    <n v="0"/>
    <n v="0"/>
    <n v="0"/>
    <n v="0"/>
    <n v="0"/>
    <n v="0"/>
    <x v="22"/>
    <n v="25.921600000000002"/>
  </r>
  <r>
    <n v="5256"/>
    <n v="0.12659799999999999"/>
    <n v="0"/>
    <n v="0.32"/>
    <n v="0"/>
    <n v="0"/>
    <n v="0"/>
    <n v="0"/>
    <n v="0"/>
    <n v="0"/>
    <n v="0"/>
    <n v="0"/>
    <n v="0"/>
    <n v="0.12659799999999999"/>
    <n v="0"/>
    <n v="0"/>
    <n v="0"/>
    <n v="0"/>
    <x v="23"/>
    <n v="25.920400000000001"/>
  </r>
  <r>
    <n v="525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5.0014"/>
  </r>
  <r>
    <n v="525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5.460999999999999"/>
  </r>
  <r>
    <n v="525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4.491599999999998"/>
  </r>
  <r>
    <n v="526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4.808299999999999"/>
  </r>
  <r>
    <n v="526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6.418600000000001"/>
  </r>
  <r>
    <n v="5262"/>
    <n v="0"/>
    <n v="0"/>
    <n v="4"/>
    <n v="0"/>
    <n v="0"/>
    <n v="0"/>
    <n v="0"/>
    <n v="0"/>
    <n v="0"/>
    <n v="0"/>
    <n v="0"/>
    <n v="0"/>
    <n v="0"/>
    <n v="0"/>
    <n v="0.11428199999999999"/>
    <n v="0.11428199999999999"/>
    <n v="0"/>
    <x v="5"/>
    <n v="27.108599999999999"/>
  </r>
  <r>
    <n v="5263"/>
    <n v="0"/>
    <n v="0"/>
    <n v="4"/>
    <n v="0"/>
    <n v="0"/>
    <n v="0"/>
    <n v="0"/>
    <n v="0"/>
    <n v="0"/>
    <n v="0"/>
    <n v="0"/>
    <n v="0"/>
    <n v="0"/>
    <n v="0"/>
    <n v="0.53741499999999998"/>
    <n v="0.53741499999999998"/>
    <n v="0"/>
    <x v="6"/>
    <n v="27.266300000000001"/>
  </r>
  <r>
    <n v="5264"/>
    <n v="0"/>
    <n v="0"/>
    <n v="4"/>
    <n v="0"/>
    <n v="0"/>
    <n v="0"/>
    <n v="0"/>
    <n v="0"/>
    <n v="0"/>
    <n v="0"/>
    <n v="0"/>
    <n v="0"/>
    <n v="0"/>
    <n v="0"/>
    <n v="0.80585399999999996"/>
    <n v="0.80585399999999996"/>
    <n v="0"/>
    <x v="7"/>
    <n v="27.328499999999998"/>
  </r>
  <r>
    <n v="5265"/>
    <n v="0"/>
    <n v="0"/>
    <n v="4"/>
    <n v="0"/>
    <n v="0"/>
    <n v="0"/>
    <n v="0"/>
    <n v="0"/>
    <n v="0"/>
    <n v="0"/>
    <n v="0"/>
    <n v="0"/>
    <n v="0"/>
    <n v="0"/>
    <n v="0.85725300000000004"/>
    <n v="0.85725300000000004"/>
    <n v="0"/>
    <x v="8"/>
    <n v="27.689299999999999"/>
  </r>
  <r>
    <n v="5266"/>
    <n v="0"/>
    <n v="0"/>
    <n v="4"/>
    <n v="0"/>
    <n v="0"/>
    <n v="0"/>
    <n v="0"/>
    <n v="0"/>
    <n v="0"/>
    <n v="0"/>
    <n v="0"/>
    <n v="0"/>
    <n v="0"/>
    <n v="0"/>
    <n v="0.86188299999999995"/>
    <n v="0.86188299999999995"/>
    <n v="0"/>
    <x v="9"/>
    <n v="27.088699999999999"/>
  </r>
  <r>
    <n v="5267"/>
    <n v="0"/>
    <n v="0"/>
    <n v="4"/>
    <n v="0"/>
    <n v="0"/>
    <n v="0"/>
    <n v="0"/>
    <n v="0"/>
    <n v="0"/>
    <n v="0"/>
    <n v="0"/>
    <n v="0"/>
    <n v="0"/>
    <n v="0"/>
    <n v="0.85354600000000003"/>
    <n v="0.85354600000000003"/>
    <n v="0"/>
    <x v="10"/>
    <n v="28.686699999999998"/>
  </r>
  <r>
    <n v="5268"/>
    <n v="0"/>
    <n v="0"/>
    <n v="4"/>
    <n v="0"/>
    <n v="0"/>
    <n v="0"/>
    <n v="0"/>
    <n v="0"/>
    <n v="0"/>
    <n v="0"/>
    <n v="0"/>
    <n v="0"/>
    <n v="0"/>
    <n v="0"/>
    <n v="0.84312500000000001"/>
    <n v="0.84312500000000001"/>
    <n v="0"/>
    <x v="11"/>
    <n v="29.736799999999999"/>
  </r>
  <r>
    <n v="5269"/>
    <n v="0"/>
    <n v="0"/>
    <n v="4"/>
    <n v="0"/>
    <n v="0"/>
    <n v="0"/>
    <n v="0"/>
    <n v="0"/>
    <n v="0"/>
    <n v="0"/>
    <n v="0"/>
    <n v="0"/>
    <n v="0"/>
    <n v="0"/>
    <n v="0.84056299999999995"/>
    <n v="0.84056299999999995"/>
    <n v="0"/>
    <x v="12"/>
    <n v="32.121299999999998"/>
  </r>
  <r>
    <n v="5270"/>
    <n v="0"/>
    <n v="0"/>
    <n v="4"/>
    <n v="0"/>
    <n v="0"/>
    <n v="0"/>
    <n v="0"/>
    <n v="0"/>
    <n v="0"/>
    <n v="0"/>
    <n v="0"/>
    <n v="0"/>
    <n v="0"/>
    <n v="0"/>
    <n v="0.84552799999999995"/>
    <n v="0.84552799999999995"/>
    <n v="0"/>
    <x v="13"/>
    <n v="34.348300000000002"/>
  </r>
  <r>
    <n v="5271"/>
    <n v="0"/>
    <n v="9.8988000000000007E-2"/>
    <n v="3.892404"/>
    <n v="0"/>
    <n v="0"/>
    <n v="0"/>
    <n v="0"/>
    <n v="0"/>
    <n v="0"/>
    <n v="0"/>
    <n v="0"/>
    <n v="0"/>
    <n v="0"/>
    <n v="0"/>
    <n v="0.84705399999999997"/>
    <n v="0.84705399999999997"/>
    <n v="0"/>
    <x v="14"/>
    <n v="39.458100000000002"/>
  </r>
  <r>
    <n v="5272"/>
    <n v="0"/>
    <n v="0.37306299999999998"/>
    <n v="3.486901"/>
    <n v="0"/>
    <n v="0"/>
    <n v="0"/>
    <n v="0"/>
    <n v="0"/>
    <n v="0"/>
    <n v="0"/>
    <n v="0"/>
    <n v="0"/>
    <n v="0"/>
    <n v="0"/>
    <n v="0.82693700000000003"/>
    <n v="0.82693700000000003"/>
    <n v="0"/>
    <x v="15"/>
    <n v="41.407699999999998"/>
  </r>
  <r>
    <n v="5273"/>
    <n v="0"/>
    <n v="0.45362400000000003"/>
    <n v="2.9938310000000001"/>
    <n v="0"/>
    <n v="0"/>
    <n v="0"/>
    <n v="0"/>
    <n v="0"/>
    <n v="0"/>
    <n v="0"/>
    <n v="0"/>
    <n v="0"/>
    <n v="0"/>
    <n v="0"/>
    <n v="0.74637600000000004"/>
    <n v="0.74637600000000004"/>
    <n v="0"/>
    <x v="16"/>
    <n v="43.124099999999999"/>
  </r>
  <r>
    <n v="5274"/>
    <n v="0"/>
    <n v="0.75432399999999999"/>
    <n v="2.1739130000000002"/>
    <n v="0"/>
    <n v="0"/>
    <n v="0"/>
    <n v="0"/>
    <n v="0"/>
    <n v="0"/>
    <n v="0"/>
    <n v="0"/>
    <n v="0"/>
    <n v="0"/>
    <n v="0"/>
    <n v="0.44567600000000002"/>
    <n v="0.44567600000000002"/>
    <n v="0"/>
    <x v="17"/>
    <n v="49.008499999999998"/>
  </r>
  <r>
    <n v="5275"/>
    <n v="0"/>
    <n v="1"/>
    <n v="1.086957"/>
    <n v="0"/>
    <n v="0"/>
    <n v="0"/>
    <n v="0"/>
    <n v="0"/>
    <n v="0"/>
    <n v="0"/>
    <n v="0"/>
    <n v="0"/>
    <n v="0"/>
    <n v="0"/>
    <n v="5.6778000000000002E-2"/>
    <n v="5.6778000000000002E-2"/>
    <n v="0"/>
    <x v="18"/>
    <n v="53.012500000000003"/>
  </r>
  <r>
    <n v="527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9.135300000000001"/>
  </r>
  <r>
    <n v="527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215899999999998"/>
  </r>
  <r>
    <n v="52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345600000000001"/>
  </r>
  <r>
    <n v="52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587499999999999"/>
  </r>
  <r>
    <n v="528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425000000000001"/>
  </r>
  <r>
    <n v="528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160499999999999"/>
  </r>
  <r>
    <n v="528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6.1462"/>
  </r>
  <r>
    <n v="528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5.4755"/>
  </r>
  <r>
    <n v="528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6.272500000000001"/>
  </r>
  <r>
    <n v="528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7.3841"/>
  </r>
  <r>
    <n v="5286"/>
    <n v="0"/>
    <n v="0"/>
    <n v="4"/>
    <n v="0"/>
    <n v="0"/>
    <n v="0"/>
    <n v="0"/>
    <n v="0"/>
    <n v="0"/>
    <n v="0"/>
    <n v="0"/>
    <n v="0"/>
    <n v="0"/>
    <n v="0"/>
    <n v="0.101896"/>
    <n v="0.101896"/>
    <n v="0"/>
    <x v="5"/>
    <n v="29.014500000000002"/>
  </r>
  <r>
    <n v="5287"/>
    <n v="0"/>
    <n v="0"/>
    <n v="4"/>
    <n v="0"/>
    <n v="0"/>
    <n v="0"/>
    <n v="0"/>
    <n v="0"/>
    <n v="0"/>
    <n v="0"/>
    <n v="0"/>
    <n v="0"/>
    <n v="0"/>
    <n v="0"/>
    <n v="0.49483700000000003"/>
    <n v="0.49483700000000003"/>
    <n v="0"/>
    <x v="6"/>
    <n v="28.292899999999999"/>
  </r>
  <r>
    <n v="5288"/>
    <n v="0"/>
    <n v="0"/>
    <n v="4"/>
    <n v="0"/>
    <n v="0"/>
    <n v="0"/>
    <n v="0"/>
    <n v="0"/>
    <n v="0"/>
    <n v="0"/>
    <n v="0"/>
    <n v="0"/>
    <n v="0"/>
    <n v="0"/>
    <n v="0.74110699999999996"/>
    <n v="0.74110699999999996"/>
    <n v="0"/>
    <x v="7"/>
    <n v="28.036000000000001"/>
  </r>
  <r>
    <n v="5289"/>
    <n v="0"/>
    <n v="0"/>
    <n v="4"/>
    <n v="0"/>
    <n v="0"/>
    <n v="0"/>
    <n v="0"/>
    <n v="0"/>
    <n v="0"/>
    <n v="0"/>
    <n v="0"/>
    <n v="0"/>
    <n v="0"/>
    <n v="0"/>
    <n v="0.79290700000000003"/>
    <n v="0.79290700000000003"/>
    <n v="0"/>
    <x v="8"/>
    <n v="27.610700000000001"/>
  </r>
  <r>
    <n v="5290"/>
    <n v="0"/>
    <n v="0"/>
    <n v="4"/>
    <n v="0"/>
    <n v="0"/>
    <n v="0"/>
    <n v="0"/>
    <n v="0"/>
    <n v="0"/>
    <n v="0"/>
    <n v="0"/>
    <n v="0"/>
    <n v="0"/>
    <n v="0"/>
    <n v="0.80808500000000005"/>
    <n v="0.80808500000000005"/>
    <n v="0"/>
    <x v="9"/>
    <n v="27.898700000000002"/>
  </r>
  <r>
    <n v="5291"/>
    <n v="0"/>
    <n v="0"/>
    <n v="4"/>
    <n v="0"/>
    <n v="0"/>
    <n v="0"/>
    <n v="0"/>
    <n v="0"/>
    <n v="0"/>
    <n v="0"/>
    <n v="0"/>
    <n v="0"/>
    <n v="0"/>
    <n v="0"/>
    <n v="0.80330900000000005"/>
    <n v="0.80330900000000005"/>
    <n v="0"/>
    <x v="10"/>
    <n v="28.3855"/>
  </r>
  <r>
    <n v="5292"/>
    <n v="0"/>
    <n v="0"/>
    <n v="4"/>
    <n v="0"/>
    <n v="0"/>
    <n v="0"/>
    <n v="0"/>
    <n v="0"/>
    <n v="0"/>
    <n v="0"/>
    <n v="0"/>
    <n v="0"/>
    <n v="0"/>
    <n v="0"/>
    <n v="0.79456400000000005"/>
    <n v="0.79456400000000005"/>
    <n v="0"/>
    <x v="11"/>
    <n v="28.977399999999999"/>
  </r>
  <r>
    <n v="5293"/>
    <n v="0"/>
    <n v="0"/>
    <n v="4"/>
    <n v="0"/>
    <n v="0"/>
    <n v="0"/>
    <n v="0"/>
    <n v="0"/>
    <n v="0"/>
    <n v="0"/>
    <n v="0"/>
    <n v="0"/>
    <n v="0"/>
    <n v="0"/>
    <n v="0.79361800000000005"/>
    <n v="0.79361800000000005"/>
    <n v="0"/>
    <x v="12"/>
    <n v="30.176200000000001"/>
  </r>
  <r>
    <n v="5294"/>
    <n v="0"/>
    <n v="0"/>
    <n v="4"/>
    <n v="0"/>
    <n v="0"/>
    <n v="0"/>
    <n v="0"/>
    <n v="0"/>
    <n v="0"/>
    <n v="0"/>
    <n v="0"/>
    <n v="0"/>
    <n v="0"/>
    <n v="0"/>
    <n v="0.79900899999999997"/>
    <n v="0.79900899999999997"/>
    <n v="0"/>
    <x v="13"/>
    <n v="32.179200000000002"/>
  </r>
  <r>
    <n v="5295"/>
    <n v="0"/>
    <n v="0"/>
    <n v="4"/>
    <n v="0"/>
    <n v="0"/>
    <n v="0"/>
    <n v="0"/>
    <n v="0"/>
    <n v="0"/>
    <n v="0"/>
    <n v="0"/>
    <n v="0"/>
    <n v="0"/>
    <n v="0"/>
    <n v="0.80103500000000005"/>
    <n v="0.80103500000000005"/>
    <n v="0"/>
    <x v="14"/>
    <n v="35.562600000000003"/>
  </r>
  <r>
    <n v="5296"/>
    <n v="0"/>
    <n v="0.41028599999999998"/>
    <n v="3.5540370000000001"/>
    <n v="0"/>
    <n v="0"/>
    <n v="0"/>
    <n v="0"/>
    <n v="0"/>
    <n v="0"/>
    <n v="0"/>
    <n v="0"/>
    <n v="0"/>
    <n v="0"/>
    <n v="0"/>
    <n v="0.78239099999999995"/>
    <n v="0.78239099999999995"/>
    <n v="0"/>
    <x v="15"/>
    <n v="39.634900000000002"/>
  </r>
  <r>
    <n v="5297"/>
    <n v="0"/>
    <n v="0.49033700000000002"/>
    <n v="3.0210629999999998"/>
    <n v="0"/>
    <n v="0"/>
    <n v="0"/>
    <n v="0"/>
    <n v="0"/>
    <n v="0"/>
    <n v="0"/>
    <n v="0"/>
    <n v="0"/>
    <n v="0"/>
    <n v="0"/>
    <n v="0.70966300000000004"/>
    <n v="0.70966300000000004"/>
    <n v="0"/>
    <x v="16"/>
    <n v="40.693600000000004"/>
  </r>
  <r>
    <n v="5298"/>
    <n v="0"/>
    <n v="0.77937800000000002"/>
    <n v="2.1739130000000002"/>
    <n v="0"/>
    <n v="0"/>
    <n v="0"/>
    <n v="0"/>
    <n v="0"/>
    <n v="0"/>
    <n v="0"/>
    <n v="0"/>
    <n v="0"/>
    <n v="0"/>
    <n v="0"/>
    <n v="0.420622"/>
    <n v="0.420622"/>
    <n v="0"/>
    <x v="17"/>
    <n v="45.9587"/>
  </r>
  <r>
    <n v="5299"/>
    <n v="0"/>
    <n v="1"/>
    <n v="1.086957"/>
    <n v="0"/>
    <n v="0"/>
    <n v="0"/>
    <n v="0"/>
    <n v="0"/>
    <n v="0"/>
    <n v="0"/>
    <n v="0"/>
    <n v="0"/>
    <n v="0"/>
    <n v="0"/>
    <n v="1.9571000000000002E-2"/>
    <n v="1.9571000000000002E-2"/>
    <n v="0"/>
    <x v="18"/>
    <n v="50.323099999999997"/>
  </r>
  <r>
    <n v="530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6.354999999999997"/>
  </r>
  <r>
    <n v="53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094099999999997"/>
  </r>
  <r>
    <n v="53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043600000000001"/>
  </r>
  <r>
    <n v="53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0852"/>
  </r>
  <r>
    <n v="530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102499999999999"/>
  </r>
  <r>
    <n v="530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969200000000001"/>
  </r>
  <r>
    <n v="530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6.255199999999999"/>
  </r>
  <r>
    <n v="530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5.7668"/>
  </r>
  <r>
    <n v="5308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6.5137"/>
  </r>
  <r>
    <n v="5309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6.489100000000001"/>
  </r>
  <r>
    <n v="5310"/>
    <n v="0"/>
    <n v="0"/>
    <n v="4"/>
    <n v="0"/>
    <n v="0"/>
    <n v="0"/>
    <n v="0"/>
    <n v="0"/>
    <n v="0"/>
    <n v="0"/>
    <n v="0"/>
    <n v="0"/>
    <n v="0"/>
    <n v="0"/>
    <n v="9.4011999999999998E-2"/>
    <n v="9.4011999999999998E-2"/>
    <n v="0"/>
    <x v="5"/>
    <n v="28.9863"/>
  </r>
  <r>
    <n v="5311"/>
    <n v="0"/>
    <n v="0"/>
    <n v="4"/>
    <n v="0"/>
    <n v="0"/>
    <n v="0"/>
    <n v="0"/>
    <n v="0"/>
    <n v="0"/>
    <n v="0"/>
    <n v="0"/>
    <n v="0"/>
    <n v="0"/>
    <n v="0"/>
    <n v="0.48593999999999998"/>
    <n v="0.48593999999999998"/>
    <n v="0"/>
    <x v="6"/>
    <n v="28.510999999999999"/>
  </r>
  <r>
    <n v="5312"/>
    <n v="0"/>
    <n v="0"/>
    <n v="4"/>
    <n v="0"/>
    <n v="0"/>
    <n v="0"/>
    <n v="0"/>
    <n v="0"/>
    <n v="0"/>
    <n v="0"/>
    <n v="0"/>
    <n v="0"/>
    <n v="0"/>
    <n v="0"/>
    <n v="0.74357399999999996"/>
    <n v="0.74357399999999996"/>
    <n v="0"/>
    <x v="7"/>
    <n v="27.262699999999999"/>
  </r>
  <r>
    <n v="5313"/>
    <n v="0"/>
    <n v="0"/>
    <n v="4"/>
    <n v="0"/>
    <n v="0"/>
    <n v="0"/>
    <n v="0"/>
    <n v="0"/>
    <n v="0"/>
    <n v="0"/>
    <n v="0"/>
    <n v="0"/>
    <n v="0"/>
    <n v="0"/>
    <n v="0.80847000000000002"/>
    <n v="0.80847000000000002"/>
    <n v="0"/>
    <x v="8"/>
    <n v="27.279800000000002"/>
  </r>
  <r>
    <n v="5314"/>
    <n v="0"/>
    <n v="0"/>
    <n v="4"/>
    <n v="0"/>
    <n v="0"/>
    <n v="0"/>
    <n v="0"/>
    <n v="0"/>
    <n v="0"/>
    <n v="0"/>
    <n v="0"/>
    <n v="0"/>
    <n v="0"/>
    <n v="0"/>
    <n v="0.82449099999999997"/>
    <n v="0.82449099999999997"/>
    <n v="0"/>
    <x v="9"/>
    <n v="27.634599999999999"/>
  </r>
  <r>
    <n v="5315"/>
    <n v="0"/>
    <n v="0"/>
    <n v="4"/>
    <n v="0"/>
    <n v="0"/>
    <n v="0"/>
    <n v="0"/>
    <n v="0"/>
    <n v="0"/>
    <n v="0"/>
    <n v="0"/>
    <n v="0"/>
    <n v="0"/>
    <n v="0"/>
    <n v="0.82068300000000005"/>
    <n v="0.82068300000000005"/>
    <n v="0"/>
    <x v="10"/>
    <n v="28.149799999999999"/>
  </r>
  <r>
    <n v="5316"/>
    <n v="0"/>
    <n v="0"/>
    <n v="4"/>
    <n v="0"/>
    <n v="0"/>
    <n v="0"/>
    <n v="0"/>
    <n v="0"/>
    <n v="0"/>
    <n v="0"/>
    <n v="0"/>
    <n v="0"/>
    <n v="0"/>
    <n v="0"/>
    <n v="0.81511299999999998"/>
    <n v="0.81511299999999998"/>
    <n v="0"/>
    <x v="11"/>
    <n v="27.812100000000001"/>
  </r>
  <r>
    <n v="5317"/>
    <n v="0"/>
    <n v="0"/>
    <n v="4"/>
    <n v="0"/>
    <n v="0"/>
    <n v="0"/>
    <n v="0"/>
    <n v="0"/>
    <n v="0"/>
    <n v="0"/>
    <n v="0"/>
    <n v="0"/>
    <n v="0"/>
    <n v="0"/>
    <n v="0.81795899999999999"/>
    <n v="0.81795899999999999"/>
    <n v="0"/>
    <x v="12"/>
    <n v="29.578399999999998"/>
  </r>
  <r>
    <n v="5318"/>
    <n v="0"/>
    <n v="0"/>
    <n v="4"/>
    <n v="0"/>
    <n v="0"/>
    <n v="0"/>
    <n v="0"/>
    <n v="0"/>
    <n v="0"/>
    <n v="0"/>
    <n v="0"/>
    <n v="0"/>
    <n v="0"/>
    <n v="0"/>
    <n v="0.82688399999999995"/>
    <n v="0.82688399999999995"/>
    <n v="0"/>
    <x v="13"/>
    <n v="31.8171"/>
  </r>
  <r>
    <n v="5319"/>
    <n v="0"/>
    <n v="4.6202E-2"/>
    <n v="3.9497810000000002"/>
    <n v="0"/>
    <n v="0"/>
    <n v="0"/>
    <n v="0"/>
    <n v="0"/>
    <n v="0"/>
    <n v="0"/>
    <n v="0"/>
    <n v="0"/>
    <n v="0"/>
    <n v="0"/>
    <n v="0.83127499999999999"/>
    <n v="0.83127499999999999"/>
    <n v="0"/>
    <x v="14"/>
    <n v="35.220100000000002"/>
  </r>
  <r>
    <n v="5320"/>
    <n v="0"/>
    <n v="0.38866200000000001"/>
    <n v="3.5273219999999998"/>
    <n v="0"/>
    <n v="0"/>
    <n v="0"/>
    <n v="0"/>
    <n v="0"/>
    <n v="0"/>
    <n v="0"/>
    <n v="0"/>
    <n v="0"/>
    <n v="0"/>
    <n v="0"/>
    <n v="0.811338"/>
    <n v="0.811338"/>
    <n v="0"/>
    <x v="15"/>
    <n v="38.982599999999998"/>
  </r>
  <r>
    <n v="5321"/>
    <n v="0"/>
    <n v="0.46836800000000001"/>
    <n v="3.018227"/>
    <n v="0"/>
    <n v="0"/>
    <n v="0"/>
    <n v="0"/>
    <n v="0"/>
    <n v="0"/>
    <n v="0"/>
    <n v="0"/>
    <n v="0"/>
    <n v="0"/>
    <n v="0"/>
    <n v="0.73163199999999995"/>
    <n v="0.73163199999999995"/>
    <n v="0"/>
    <x v="16"/>
    <n v="38.813899999999997"/>
  </r>
  <r>
    <n v="5322"/>
    <n v="0"/>
    <n v="0.77676900000000004"/>
    <n v="2.1739130000000002"/>
    <n v="0"/>
    <n v="0"/>
    <n v="0"/>
    <n v="0"/>
    <n v="0"/>
    <n v="0"/>
    <n v="0"/>
    <n v="0"/>
    <n v="0"/>
    <n v="0"/>
    <n v="0"/>
    <n v="0.42323100000000002"/>
    <n v="0.42323100000000002"/>
    <n v="0"/>
    <x v="17"/>
    <n v="41.871000000000002"/>
  </r>
  <r>
    <n v="5323"/>
    <n v="0"/>
    <n v="1"/>
    <n v="1.086957"/>
    <n v="0"/>
    <n v="0"/>
    <n v="0"/>
    <n v="0"/>
    <n v="0"/>
    <n v="0"/>
    <n v="0"/>
    <n v="0"/>
    <n v="0"/>
    <n v="0"/>
    <n v="0"/>
    <n v="1.6930000000000001E-2"/>
    <n v="1.6930000000000001E-2"/>
    <n v="0"/>
    <x v="18"/>
    <n v="47.656100000000002"/>
  </r>
  <r>
    <n v="532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4.424399999999999"/>
  </r>
  <r>
    <n v="53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409100000000002"/>
  </r>
  <r>
    <n v="5326"/>
    <n v="1"/>
    <n v="0"/>
    <n v="0.92"/>
    <n v="0"/>
    <n v="0"/>
    <n v="0"/>
    <n v="0"/>
    <n v="0"/>
    <n v="0"/>
    <n v="0"/>
    <n v="0"/>
    <n v="0"/>
    <n v="1"/>
    <n v="0"/>
    <n v="0"/>
    <n v="0"/>
    <n v="0"/>
    <x v="21"/>
    <n v="26.432099999999998"/>
  </r>
  <r>
    <n v="5327"/>
    <n v="1"/>
    <n v="0"/>
    <n v="1.84"/>
    <n v="0"/>
    <n v="0"/>
    <n v="0"/>
    <n v="0"/>
    <n v="0"/>
    <n v="0"/>
    <n v="0"/>
    <n v="0"/>
    <n v="0"/>
    <n v="1"/>
    <n v="0"/>
    <n v="0"/>
    <n v="0"/>
    <n v="0"/>
    <x v="22"/>
    <n v="25.841000000000001"/>
  </r>
  <r>
    <n v="5328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23"/>
    <n v="27.214600000000001"/>
  </r>
  <r>
    <n v="5329"/>
    <n v="0"/>
    <n v="0"/>
    <n v="2.16"/>
    <n v="0"/>
    <n v="0"/>
    <n v="0"/>
    <n v="0"/>
    <n v="0"/>
    <n v="0"/>
    <n v="0"/>
    <n v="0"/>
    <n v="0"/>
    <n v="0"/>
    <n v="0"/>
    <n v="0"/>
    <n v="0"/>
    <n v="0"/>
    <x v="0"/>
    <n v="27.353400000000001"/>
  </r>
  <r>
    <n v="5330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6.9086"/>
  </r>
  <r>
    <n v="5331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6.867699999999999"/>
  </r>
  <r>
    <n v="5332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7.2196"/>
  </r>
  <r>
    <n v="533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7.987200000000001"/>
  </r>
  <r>
    <n v="5334"/>
    <n v="0"/>
    <n v="0"/>
    <n v="4"/>
    <n v="0"/>
    <n v="0"/>
    <n v="0"/>
    <n v="0"/>
    <n v="0"/>
    <n v="0"/>
    <n v="0"/>
    <n v="0"/>
    <n v="0"/>
    <n v="0"/>
    <n v="0"/>
    <n v="9.1823000000000002E-2"/>
    <n v="9.1823000000000002E-2"/>
    <n v="0"/>
    <x v="5"/>
    <n v="30.509899999999998"/>
  </r>
  <r>
    <n v="5335"/>
    <n v="0"/>
    <n v="0"/>
    <n v="4"/>
    <n v="0"/>
    <n v="0"/>
    <n v="0"/>
    <n v="0"/>
    <n v="0"/>
    <n v="0"/>
    <n v="0"/>
    <n v="0"/>
    <n v="0"/>
    <n v="0"/>
    <n v="0"/>
    <n v="0.49747000000000002"/>
    <n v="0.49747000000000002"/>
    <n v="0"/>
    <x v="6"/>
    <n v="30.6404"/>
  </r>
  <r>
    <n v="5336"/>
    <n v="0"/>
    <n v="0"/>
    <n v="4"/>
    <n v="0"/>
    <n v="0"/>
    <n v="0"/>
    <n v="0"/>
    <n v="0"/>
    <n v="0"/>
    <n v="0"/>
    <n v="0"/>
    <n v="0"/>
    <n v="0"/>
    <n v="0"/>
    <n v="0.76755799999999996"/>
    <n v="0.76755799999999996"/>
    <n v="0"/>
    <x v="7"/>
    <n v="29.026599999999998"/>
  </r>
  <r>
    <n v="5337"/>
    <n v="0"/>
    <n v="0"/>
    <n v="4"/>
    <n v="0"/>
    <n v="0"/>
    <n v="0"/>
    <n v="0"/>
    <n v="0"/>
    <n v="0"/>
    <n v="0"/>
    <n v="0"/>
    <n v="0"/>
    <n v="0"/>
    <n v="0"/>
    <n v="0.83327899999999999"/>
    <n v="0.83327899999999999"/>
    <n v="0"/>
    <x v="8"/>
    <n v="28.874600000000001"/>
  </r>
  <r>
    <n v="5338"/>
    <n v="0"/>
    <n v="0"/>
    <n v="4"/>
    <n v="0"/>
    <n v="0"/>
    <n v="0"/>
    <n v="0"/>
    <n v="0"/>
    <n v="0"/>
    <n v="0"/>
    <n v="0"/>
    <n v="0"/>
    <n v="0"/>
    <n v="0"/>
    <n v="0.84704100000000004"/>
    <n v="0.84704100000000004"/>
    <n v="0"/>
    <x v="9"/>
    <n v="28.7136"/>
  </r>
  <r>
    <n v="5339"/>
    <n v="0"/>
    <n v="0"/>
    <n v="4"/>
    <n v="0"/>
    <n v="0"/>
    <n v="0"/>
    <n v="0"/>
    <n v="0"/>
    <n v="0"/>
    <n v="0"/>
    <n v="0"/>
    <n v="0"/>
    <n v="0"/>
    <n v="0"/>
    <n v="0.84407399999999999"/>
    <n v="0.84407399999999999"/>
    <n v="0"/>
    <x v="10"/>
    <n v="29.251000000000001"/>
  </r>
  <r>
    <n v="5340"/>
    <n v="0"/>
    <n v="0"/>
    <n v="4"/>
    <n v="0"/>
    <n v="0"/>
    <n v="0"/>
    <n v="0"/>
    <n v="0"/>
    <n v="0"/>
    <n v="0"/>
    <n v="0"/>
    <n v="0"/>
    <n v="0"/>
    <n v="0"/>
    <n v="0.83830899999999997"/>
    <n v="0.83830899999999997"/>
    <n v="0"/>
    <x v="11"/>
    <n v="30.822600000000001"/>
  </r>
  <r>
    <n v="5341"/>
    <n v="0"/>
    <n v="0"/>
    <n v="4"/>
    <n v="0"/>
    <n v="0"/>
    <n v="0"/>
    <n v="0"/>
    <n v="0"/>
    <n v="0"/>
    <n v="0"/>
    <n v="0"/>
    <n v="0"/>
    <n v="0"/>
    <n v="0"/>
    <n v="0.83995399999999998"/>
    <n v="0.83995399999999998"/>
    <n v="0"/>
    <x v="12"/>
    <n v="33.136899999999997"/>
  </r>
  <r>
    <n v="5342"/>
    <n v="0"/>
    <n v="0"/>
    <n v="4"/>
    <n v="0"/>
    <n v="0"/>
    <n v="0"/>
    <n v="0"/>
    <n v="0"/>
    <n v="0"/>
    <n v="0"/>
    <n v="0"/>
    <n v="0"/>
    <n v="0"/>
    <n v="0"/>
    <n v="0.84868100000000002"/>
    <n v="0.84868100000000002"/>
    <n v="0"/>
    <x v="13"/>
    <n v="35.326300000000003"/>
  </r>
  <r>
    <n v="5343"/>
    <n v="0"/>
    <n v="9.801E-2"/>
    <n v="3.8934669999999998"/>
    <n v="0"/>
    <n v="0"/>
    <n v="0"/>
    <n v="0"/>
    <n v="0"/>
    <n v="0"/>
    <n v="0"/>
    <n v="0"/>
    <n v="0"/>
    <n v="0"/>
    <n v="0"/>
    <n v="0.85492699999999999"/>
    <n v="0.85492699999999999"/>
    <n v="0"/>
    <x v="14"/>
    <n v="38.565300000000001"/>
  </r>
  <r>
    <n v="5344"/>
    <n v="0"/>
    <n v="0.36436099999999999"/>
    <n v="3.4974219999999998"/>
    <n v="0"/>
    <n v="0"/>
    <n v="0"/>
    <n v="0"/>
    <n v="0"/>
    <n v="0"/>
    <n v="0"/>
    <n v="0"/>
    <n v="0"/>
    <n v="0"/>
    <n v="0"/>
    <n v="0.83563900000000002"/>
    <n v="0.83563900000000002"/>
    <n v="0"/>
    <x v="15"/>
    <n v="41.326000000000001"/>
  </r>
  <r>
    <n v="5345"/>
    <n v="0"/>
    <n v="0.445884"/>
    <n v="3.0127660000000001"/>
    <n v="0"/>
    <n v="0"/>
    <n v="0"/>
    <n v="0"/>
    <n v="0"/>
    <n v="0"/>
    <n v="0"/>
    <n v="0"/>
    <n v="0"/>
    <n v="0"/>
    <n v="0"/>
    <n v="0.75411600000000001"/>
    <n v="0.75411600000000001"/>
    <n v="0"/>
    <x v="16"/>
    <n v="42.515799999999999"/>
  </r>
  <r>
    <n v="5346"/>
    <n v="0"/>
    <n v="0.77174500000000001"/>
    <n v="2.1739130000000002"/>
    <n v="0"/>
    <n v="0"/>
    <n v="0"/>
    <n v="0"/>
    <n v="0"/>
    <n v="0"/>
    <n v="0"/>
    <n v="0"/>
    <n v="0"/>
    <n v="0"/>
    <n v="0"/>
    <n v="0.428255"/>
    <n v="0.428255"/>
    <n v="0"/>
    <x v="17"/>
    <n v="48.915999999999997"/>
  </r>
  <r>
    <n v="5347"/>
    <n v="0"/>
    <n v="1"/>
    <n v="1.086957"/>
    <n v="0"/>
    <n v="0"/>
    <n v="0"/>
    <n v="0"/>
    <n v="0"/>
    <n v="0"/>
    <n v="0"/>
    <n v="0"/>
    <n v="0"/>
    <n v="0"/>
    <n v="0"/>
    <n v="1.6088999999999999E-2"/>
    <n v="1.6088999999999999E-2"/>
    <n v="0"/>
    <x v="18"/>
    <n v="57.002400000000002"/>
  </r>
  <r>
    <n v="534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6.2624"/>
  </r>
  <r>
    <n v="534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779200000000003"/>
  </r>
  <r>
    <n v="53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405100000000001"/>
  </r>
  <r>
    <n v="53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2697"/>
  </r>
  <r>
    <n v="53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4072"/>
  </r>
  <r>
    <n v="535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7.245100000000001"/>
  </r>
  <r>
    <n v="535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5.938400000000001"/>
  </r>
  <r>
    <n v="535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5.5548"/>
  </r>
  <r>
    <n v="5356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6.1066"/>
  </r>
  <r>
    <n v="5357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7.2605"/>
  </r>
  <r>
    <n v="5358"/>
    <n v="0"/>
    <n v="0"/>
    <n v="4"/>
    <n v="0"/>
    <n v="0"/>
    <n v="0"/>
    <n v="0"/>
    <n v="0"/>
    <n v="0"/>
    <n v="0"/>
    <n v="0"/>
    <n v="0"/>
    <n v="0"/>
    <n v="0"/>
    <n v="9.5297999999999994E-2"/>
    <n v="9.5297999999999994E-2"/>
    <n v="0"/>
    <x v="5"/>
    <n v="29.844999999999999"/>
  </r>
  <r>
    <n v="5359"/>
    <n v="0"/>
    <n v="0"/>
    <n v="4"/>
    <n v="0"/>
    <n v="0"/>
    <n v="0"/>
    <n v="0"/>
    <n v="0"/>
    <n v="0"/>
    <n v="0"/>
    <n v="0"/>
    <n v="0"/>
    <n v="0"/>
    <n v="0"/>
    <n v="0.52350300000000005"/>
    <n v="0.52350300000000005"/>
    <n v="0"/>
    <x v="6"/>
    <n v="29.676300000000001"/>
  </r>
  <r>
    <n v="5360"/>
    <n v="0"/>
    <n v="0"/>
    <n v="4"/>
    <n v="0"/>
    <n v="0"/>
    <n v="0"/>
    <n v="0"/>
    <n v="0"/>
    <n v="0"/>
    <n v="0"/>
    <n v="0"/>
    <n v="0"/>
    <n v="0"/>
    <n v="0"/>
    <n v="0.81581999999999999"/>
    <n v="0.81581999999999999"/>
    <n v="0"/>
    <x v="7"/>
    <n v="27.5578"/>
  </r>
  <r>
    <n v="5361"/>
    <n v="0"/>
    <n v="0"/>
    <n v="4"/>
    <n v="0"/>
    <n v="0"/>
    <n v="0"/>
    <n v="0"/>
    <n v="0"/>
    <n v="0"/>
    <n v="0"/>
    <n v="0"/>
    <n v="0"/>
    <n v="0"/>
    <n v="0"/>
    <n v="0.87976900000000002"/>
    <n v="0.87976900000000002"/>
    <n v="0"/>
    <x v="8"/>
    <n v="28.394100000000002"/>
  </r>
  <r>
    <n v="5362"/>
    <n v="0"/>
    <n v="0"/>
    <n v="4"/>
    <n v="0"/>
    <n v="0"/>
    <n v="0"/>
    <n v="0"/>
    <n v="0"/>
    <n v="0"/>
    <n v="0"/>
    <n v="0"/>
    <n v="0"/>
    <n v="0"/>
    <n v="0"/>
    <n v="0.88717199999999996"/>
    <n v="0.88717199999999996"/>
    <n v="0"/>
    <x v="9"/>
    <n v="28.707699999999999"/>
  </r>
  <r>
    <n v="5363"/>
    <n v="0"/>
    <n v="0"/>
    <n v="4"/>
    <n v="0"/>
    <n v="0"/>
    <n v="0"/>
    <n v="0"/>
    <n v="0"/>
    <n v="0"/>
    <n v="0"/>
    <n v="0"/>
    <n v="0"/>
    <n v="0"/>
    <n v="0"/>
    <n v="0.87690299999999999"/>
    <n v="0.87690299999999999"/>
    <n v="0"/>
    <x v="10"/>
    <n v="30.595099999999999"/>
  </r>
  <r>
    <n v="5364"/>
    <n v="0"/>
    <n v="0"/>
    <n v="4"/>
    <n v="0"/>
    <n v="0"/>
    <n v="0"/>
    <n v="0"/>
    <n v="0"/>
    <n v="0"/>
    <n v="0"/>
    <n v="0"/>
    <n v="0"/>
    <n v="0"/>
    <n v="0"/>
    <n v="0.86572899999999997"/>
    <n v="0.86572899999999997"/>
    <n v="0"/>
    <x v="11"/>
    <n v="32.257599999999996"/>
  </r>
  <r>
    <n v="5365"/>
    <n v="0"/>
    <n v="0"/>
    <n v="4"/>
    <n v="0"/>
    <n v="0"/>
    <n v="0"/>
    <n v="0"/>
    <n v="0"/>
    <n v="0"/>
    <n v="0"/>
    <n v="0"/>
    <n v="0"/>
    <n v="0"/>
    <n v="0"/>
    <n v="0.86499700000000002"/>
    <n v="0.86499700000000002"/>
    <n v="0"/>
    <x v="12"/>
    <n v="36.650199999999998"/>
  </r>
  <r>
    <n v="5366"/>
    <n v="0"/>
    <n v="0"/>
    <n v="4"/>
    <n v="0"/>
    <n v="0"/>
    <n v="0"/>
    <n v="0"/>
    <n v="0"/>
    <n v="0"/>
    <n v="0"/>
    <n v="0"/>
    <n v="0"/>
    <n v="0"/>
    <n v="0"/>
    <n v="0.87334699999999998"/>
    <n v="0.87334699999999998"/>
    <n v="0"/>
    <x v="13"/>
    <n v="40.191200000000002"/>
  </r>
  <r>
    <n v="5367"/>
    <n v="0"/>
    <n v="0.146894"/>
    <n v="3.8403330000000002"/>
    <n v="0"/>
    <n v="0"/>
    <n v="0"/>
    <n v="0"/>
    <n v="0"/>
    <n v="0"/>
    <n v="0"/>
    <n v="0"/>
    <n v="0"/>
    <n v="0"/>
    <n v="0"/>
    <n v="0.878687"/>
    <n v="0.878687"/>
    <n v="0"/>
    <x v="14"/>
    <n v="41.129600000000003"/>
  </r>
  <r>
    <n v="5368"/>
    <n v="0"/>
    <n v="0.34156300000000001"/>
    <n v="3.469068"/>
    <n v="0"/>
    <n v="0"/>
    <n v="0"/>
    <n v="0"/>
    <n v="0"/>
    <n v="0"/>
    <n v="0"/>
    <n v="0"/>
    <n v="0"/>
    <n v="0"/>
    <n v="0"/>
    <n v="0.85843700000000001"/>
    <n v="0.85843700000000001"/>
    <n v="0"/>
    <x v="15"/>
    <n v="46.868299999999998"/>
  </r>
  <r>
    <n v="5369"/>
    <n v="0"/>
    <n v="0.42587900000000001"/>
    <n v="3.0061559999999998"/>
    <n v="0"/>
    <n v="0"/>
    <n v="0"/>
    <n v="0"/>
    <n v="0"/>
    <n v="0"/>
    <n v="0"/>
    <n v="0"/>
    <n v="0"/>
    <n v="0"/>
    <n v="0"/>
    <n v="0.77412099999999995"/>
    <n v="0.77412099999999995"/>
    <n v="0"/>
    <x v="16"/>
    <n v="49.470700000000001"/>
  </r>
  <r>
    <n v="5370"/>
    <n v="0"/>
    <n v="0.76566299999999998"/>
    <n v="2.1739130000000002"/>
    <n v="0"/>
    <n v="0"/>
    <n v="0"/>
    <n v="0"/>
    <n v="0"/>
    <n v="0"/>
    <n v="0"/>
    <n v="0"/>
    <n v="0"/>
    <n v="0"/>
    <n v="0"/>
    <n v="0.43433699999999997"/>
    <n v="0.43433699999999997"/>
    <n v="0"/>
    <x v="17"/>
    <n v="52.477400000000003"/>
  </r>
  <r>
    <n v="5371"/>
    <n v="0"/>
    <n v="1"/>
    <n v="1.086957"/>
    <n v="0"/>
    <n v="0"/>
    <n v="0"/>
    <n v="0"/>
    <n v="0"/>
    <n v="0"/>
    <n v="0"/>
    <n v="0"/>
    <n v="0"/>
    <n v="0"/>
    <n v="0"/>
    <n v="1.3672E-2"/>
    <n v="1.3672E-2"/>
    <n v="0"/>
    <x v="18"/>
    <n v="52.679499999999997"/>
  </r>
  <r>
    <n v="53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177500000000002"/>
  </r>
  <r>
    <n v="53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405500000000004"/>
  </r>
  <r>
    <n v="53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503799999999998"/>
  </r>
  <r>
    <n v="53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6311"/>
  </r>
  <r>
    <n v="53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947099999999999"/>
  </r>
  <r>
    <n v="537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4513"/>
  </r>
  <r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7.068300000000001"/>
  </r>
  <r>
    <n v="5379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6.309899999999999"/>
  </r>
  <r>
    <n v="538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3"/>
    <n v="26.867000000000001"/>
  </r>
  <r>
    <n v="5381"/>
    <n v="1"/>
    <n v="0"/>
    <n v="2.16"/>
    <n v="0"/>
    <n v="0"/>
    <n v="0"/>
    <n v="0"/>
    <n v="0"/>
    <n v="0"/>
    <n v="0"/>
    <n v="0"/>
    <n v="0"/>
    <n v="1"/>
    <n v="0"/>
    <n v="0"/>
    <n v="0"/>
    <n v="0"/>
    <x v="4"/>
    <n v="26.485600000000002"/>
  </r>
  <r>
    <n v="5382"/>
    <n v="0"/>
    <n v="0"/>
    <n v="2.16"/>
    <n v="0"/>
    <n v="0"/>
    <n v="0"/>
    <n v="0"/>
    <n v="0"/>
    <n v="0"/>
    <n v="0"/>
    <n v="0"/>
    <n v="0"/>
    <n v="0"/>
    <n v="0"/>
    <n v="9.1096999999999997E-2"/>
    <n v="9.1096999999999997E-2"/>
    <n v="0"/>
    <x v="5"/>
    <n v="27.362300000000001"/>
  </r>
  <r>
    <n v="5383"/>
    <n v="1"/>
    <n v="0"/>
    <n v="3.08"/>
    <n v="0"/>
    <n v="0"/>
    <n v="0"/>
    <n v="0"/>
    <n v="0"/>
    <n v="0"/>
    <n v="0"/>
    <n v="0"/>
    <n v="0"/>
    <n v="0.48109400000000002"/>
    <n v="0"/>
    <n v="0.51890599999999998"/>
    <n v="0"/>
    <n v="0"/>
    <x v="6"/>
    <n v="25.8858"/>
  </r>
  <r>
    <n v="5384"/>
    <n v="1"/>
    <n v="0"/>
    <n v="4"/>
    <n v="0"/>
    <n v="0"/>
    <n v="0"/>
    <n v="0"/>
    <n v="0"/>
    <n v="0"/>
    <n v="0"/>
    <n v="0"/>
    <n v="0"/>
    <n v="0.19455500000000001"/>
    <n v="0"/>
    <n v="0.80544499999999997"/>
    <n v="0"/>
    <n v="0"/>
    <x v="7"/>
    <n v="25.8355"/>
  </r>
  <r>
    <n v="5385"/>
    <n v="0"/>
    <n v="0"/>
    <n v="4"/>
    <n v="0"/>
    <n v="0"/>
    <n v="0"/>
    <n v="0"/>
    <n v="0"/>
    <n v="0"/>
    <n v="0"/>
    <n v="0"/>
    <n v="0"/>
    <n v="0"/>
    <n v="0"/>
    <n v="0.86417900000000003"/>
    <n v="0.86417900000000003"/>
    <n v="0"/>
    <x v="8"/>
    <n v="28.5562"/>
  </r>
  <r>
    <n v="5386"/>
    <n v="0"/>
    <n v="0"/>
    <n v="4"/>
    <n v="0"/>
    <n v="0"/>
    <n v="0"/>
    <n v="0"/>
    <n v="0"/>
    <n v="0"/>
    <n v="0"/>
    <n v="0"/>
    <n v="0"/>
    <n v="0"/>
    <n v="0"/>
    <n v="0.87516700000000003"/>
    <n v="0.87516700000000003"/>
    <n v="0"/>
    <x v="9"/>
    <n v="28.756"/>
  </r>
  <r>
    <n v="5387"/>
    <n v="0"/>
    <n v="0"/>
    <n v="4"/>
    <n v="0"/>
    <n v="0"/>
    <n v="0"/>
    <n v="0"/>
    <n v="0"/>
    <n v="0"/>
    <n v="0"/>
    <n v="0"/>
    <n v="0"/>
    <n v="0"/>
    <n v="0"/>
    <n v="0.86845000000000006"/>
    <n v="0.86845000000000006"/>
    <n v="0"/>
    <x v="10"/>
    <n v="31.376999999999999"/>
  </r>
  <r>
    <n v="5388"/>
    <n v="0"/>
    <n v="0"/>
    <n v="4"/>
    <n v="0"/>
    <n v="0"/>
    <n v="0"/>
    <n v="0"/>
    <n v="0"/>
    <n v="0"/>
    <n v="0"/>
    <n v="0"/>
    <n v="0"/>
    <n v="0"/>
    <n v="0"/>
    <n v="0.85822299999999996"/>
    <n v="0.85822299999999996"/>
    <n v="0"/>
    <x v="11"/>
    <n v="34"/>
  </r>
  <r>
    <n v="5389"/>
    <n v="0"/>
    <n v="0"/>
    <n v="4"/>
    <n v="0"/>
    <n v="0"/>
    <n v="0"/>
    <n v="0"/>
    <n v="0"/>
    <n v="0"/>
    <n v="0"/>
    <n v="0"/>
    <n v="0"/>
    <n v="0"/>
    <n v="0"/>
    <n v="0.855958"/>
    <n v="0.855958"/>
    <n v="0"/>
    <x v="12"/>
    <n v="35.865900000000003"/>
  </r>
  <r>
    <n v="5390"/>
    <n v="0"/>
    <n v="0"/>
    <n v="4"/>
    <n v="0"/>
    <n v="0"/>
    <n v="0"/>
    <n v="0"/>
    <n v="0"/>
    <n v="0"/>
    <n v="0"/>
    <n v="0"/>
    <n v="0"/>
    <n v="0"/>
    <n v="0"/>
    <n v="0.86379300000000003"/>
    <n v="0.86379300000000003"/>
    <n v="0"/>
    <x v="13"/>
    <n v="38.374000000000002"/>
  </r>
  <r>
    <n v="5391"/>
    <n v="0"/>
    <n v="0.14274899999999999"/>
    <n v="3.8448380000000002"/>
    <n v="0"/>
    <n v="0"/>
    <n v="0"/>
    <n v="0"/>
    <n v="0"/>
    <n v="0"/>
    <n v="0"/>
    <n v="0"/>
    <n v="0"/>
    <n v="0"/>
    <n v="0"/>
    <n v="0.87013399999999996"/>
    <n v="0.87013399999999996"/>
    <n v="0"/>
    <x v="14"/>
    <n v="42.662300000000002"/>
  </r>
  <r>
    <n v="5392"/>
    <n v="0"/>
    <n v="0.34719499999999998"/>
    <n v="3.4674520000000002"/>
    <n v="0"/>
    <n v="0"/>
    <n v="0"/>
    <n v="0"/>
    <n v="0"/>
    <n v="0"/>
    <n v="0"/>
    <n v="0"/>
    <n v="0"/>
    <n v="0"/>
    <n v="0"/>
    <n v="0.85280500000000004"/>
    <n v="0.85280500000000004"/>
    <n v="0"/>
    <x v="15"/>
    <n v="47.463900000000002"/>
  </r>
  <r>
    <n v="5393"/>
    <n v="0"/>
    <n v="0.42504599999999998"/>
    <n v="3.0054460000000001"/>
    <n v="0"/>
    <n v="0"/>
    <n v="0"/>
    <n v="0"/>
    <n v="0"/>
    <n v="0"/>
    <n v="0"/>
    <n v="0"/>
    <n v="0"/>
    <n v="0"/>
    <n v="0"/>
    <n v="0.77495400000000003"/>
    <n v="0.77495400000000003"/>
    <n v="0"/>
    <x v="16"/>
    <n v="49.730699999999999"/>
  </r>
  <r>
    <n v="5394"/>
    <n v="0"/>
    <n v="0.76500999999999997"/>
    <n v="2.1739130000000002"/>
    <n v="0"/>
    <n v="0"/>
    <n v="0"/>
    <n v="0"/>
    <n v="0"/>
    <n v="0"/>
    <n v="0"/>
    <n v="0"/>
    <n v="0"/>
    <n v="0"/>
    <n v="0"/>
    <n v="0.43498999999999999"/>
    <n v="0.43498999999999999"/>
    <n v="0"/>
    <x v="17"/>
    <n v="53.731299999999997"/>
  </r>
  <r>
    <n v="5395"/>
    <n v="0"/>
    <n v="1"/>
    <n v="1.086957"/>
    <n v="0"/>
    <n v="0"/>
    <n v="0"/>
    <n v="0"/>
    <n v="0"/>
    <n v="0"/>
    <n v="0"/>
    <n v="0"/>
    <n v="0"/>
    <n v="0"/>
    <n v="0"/>
    <n v="1.2208999999999999E-2"/>
    <n v="1.2208999999999999E-2"/>
    <n v="0"/>
    <x v="18"/>
    <n v="53.362499999999997"/>
  </r>
  <r>
    <n v="539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847700000000003"/>
  </r>
  <r>
    <n v="53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862699999999997"/>
  </r>
  <r>
    <n v="53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540700000000001"/>
  </r>
  <r>
    <n v="539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7.4483"/>
  </r>
  <r>
    <n v="5400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9.523499999999999"/>
  </r>
  <r>
    <n v="5401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28.790800000000001"/>
  </r>
  <r>
    <n v="5402"/>
    <n v="0"/>
    <n v="0"/>
    <n v="0.32"/>
    <n v="0"/>
    <n v="0"/>
    <n v="0"/>
    <n v="0"/>
    <n v="0"/>
    <n v="0"/>
    <n v="0"/>
    <n v="0"/>
    <n v="0"/>
    <n v="0"/>
    <n v="0"/>
    <n v="0"/>
    <n v="0"/>
    <n v="0"/>
    <x v="1"/>
    <n v="28.5031"/>
  </r>
  <r>
    <n v="5403"/>
    <n v="0"/>
    <n v="0"/>
    <n v="0.32"/>
    <n v="0"/>
    <n v="0"/>
    <n v="0"/>
    <n v="0"/>
    <n v="0"/>
    <n v="0"/>
    <n v="0"/>
    <n v="0"/>
    <n v="0"/>
    <n v="0"/>
    <n v="0"/>
    <n v="0"/>
    <n v="0"/>
    <n v="0"/>
    <x v="2"/>
    <n v="27.720099999999999"/>
  </r>
  <r>
    <n v="5404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7.868099999999998"/>
  </r>
  <r>
    <n v="5405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27.774999999999999"/>
  </r>
  <r>
    <n v="5406"/>
    <n v="1"/>
    <n v="0"/>
    <n v="1.24"/>
    <n v="0"/>
    <n v="0"/>
    <n v="0"/>
    <n v="0"/>
    <n v="0"/>
    <n v="0"/>
    <n v="0"/>
    <n v="0"/>
    <n v="0"/>
    <n v="0.91522599999999998"/>
    <n v="0"/>
    <n v="8.4774000000000002E-2"/>
    <n v="0"/>
    <n v="0"/>
    <x v="5"/>
    <n v="26.863499999999998"/>
  </r>
  <r>
    <n v="5407"/>
    <n v="1"/>
    <n v="0"/>
    <n v="2.16"/>
    <n v="0"/>
    <n v="0"/>
    <n v="0"/>
    <n v="0"/>
    <n v="0"/>
    <n v="0"/>
    <n v="0"/>
    <n v="0"/>
    <n v="0"/>
    <n v="0.49174200000000001"/>
    <n v="0"/>
    <n v="0.50825799999999999"/>
    <n v="0"/>
    <n v="0"/>
    <x v="6"/>
    <n v="24.3841"/>
  </r>
  <r>
    <n v="5408"/>
    <n v="1"/>
    <n v="0"/>
    <n v="3.08"/>
    <n v="0"/>
    <n v="0"/>
    <n v="0"/>
    <n v="0"/>
    <n v="0"/>
    <n v="0"/>
    <n v="0"/>
    <n v="0"/>
    <n v="0"/>
    <n v="0.194941"/>
    <n v="0"/>
    <n v="0.80505899999999997"/>
    <n v="0"/>
    <n v="0"/>
    <x v="7"/>
    <n v="22.650200000000002"/>
  </r>
  <r>
    <n v="5409"/>
    <n v="1"/>
    <n v="0"/>
    <n v="4"/>
    <n v="0"/>
    <n v="0"/>
    <n v="0"/>
    <n v="0"/>
    <n v="0"/>
    <n v="0"/>
    <n v="0"/>
    <n v="0"/>
    <n v="0"/>
    <n v="0.13255900000000001"/>
    <n v="0"/>
    <n v="0.86744100000000002"/>
    <n v="0"/>
    <n v="0"/>
    <x v="8"/>
    <n v="26.477900000000002"/>
  </r>
  <r>
    <n v="5410"/>
    <n v="0"/>
    <n v="0"/>
    <n v="4"/>
    <n v="0"/>
    <n v="0"/>
    <n v="0"/>
    <n v="0"/>
    <n v="0"/>
    <n v="0"/>
    <n v="0"/>
    <n v="0"/>
    <n v="0"/>
    <n v="0"/>
    <n v="0"/>
    <n v="0.87569600000000003"/>
    <n v="0.87569600000000003"/>
    <n v="0"/>
    <x v="9"/>
    <n v="28.7607"/>
  </r>
  <r>
    <n v="5411"/>
    <n v="0"/>
    <n v="0"/>
    <n v="4"/>
    <n v="0"/>
    <n v="0"/>
    <n v="0"/>
    <n v="0"/>
    <n v="0"/>
    <n v="0"/>
    <n v="0"/>
    <n v="0"/>
    <n v="0"/>
    <n v="0"/>
    <n v="0"/>
    <n v="0.86706700000000003"/>
    <n v="0.86706700000000003"/>
    <n v="0"/>
    <x v="10"/>
    <n v="31.2608"/>
  </r>
  <r>
    <n v="5412"/>
    <n v="0"/>
    <n v="0"/>
    <n v="4"/>
    <n v="0"/>
    <n v="0"/>
    <n v="0"/>
    <n v="0"/>
    <n v="0"/>
    <n v="0"/>
    <n v="0"/>
    <n v="0"/>
    <n v="0"/>
    <n v="0"/>
    <n v="0"/>
    <n v="0.85969200000000001"/>
    <n v="0.85969200000000001"/>
    <n v="0"/>
    <x v="11"/>
    <n v="34.674399999999999"/>
  </r>
  <r>
    <n v="5413"/>
    <n v="0"/>
    <n v="0"/>
    <n v="4"/>
    <n v="0"/>
    <n v="0"/>
    <n v="0"/>
    <n v="0"/>
    <n v="0"/>
    <n v="0"/>
    <n v="0"/>
    <n v="0"/>
    <n v="0"/>
    <n v="0"/>
    <n v="0"/>
    <n v="0.86177800000000004"/>
    <n v="0.86177800000000004"/>
    <n v="0"/>
    <x v="12"/>
    <n v="34.503799999999998"/>
  </r>
  <r>
    <n v="5414"/>
    <n v="0"/>
    <n v="0"/>
    <n v="4"/>
    <n v="0"/>
    <n v="0"/>
    <n v="0"/>
    <n v="0"/>
    <n v="0"/>
    <n v="0"/>
    <n v="0"/>
    <n v="0"/>
    <n v="0"/>
    <n v="0"/>
    <n v="0"/>
    <n v="0.87046100000000004"/>
    <n v="0.87046100000000004"/>
    <n v="0"/>
    <x v="13"/>
    <n v="36.993899999999996"/>
  </r>
  <r>
    <n v="5415"/>
    <n v="0"/>
    <n v="0.12407899999999999"/>
    <n v="3.865132"/>
    <n v="0"/>
    <n v="0"/>
    <n v="0"/>
    <n v="0"/>
    <n v="0"/>
    <n v="0"/>
    <n v="0"/>
    <n v="0"/>
    <n v="0"/>
    <n v="0"/>
    <n v="0"/>
    <n v="0.87632600000000005"/>
    <n v="0.87632600000000005"/>
    <n v="0"/>
    <x v="14"/>
    <n v="39.872399999999999"/>
  </r>
  <r>
    <n v="5416"/>
    <n v="0"/>
    <n v="0.34477400000000002"/>
    <n v="3.4903770000000001"/>
    <n v="0"/>
    <n v="0"/>
    <n v="0"/>
    <n v="0"/>
    <n v="0"/>
    <n v="0"/>
    <n v="0"/>
    <n v="0"/>
    <n v="0"/>
    <n v="0"/>
    <n v="0"/>
    <n v="0.85522600000000004"/>
    <n v="0.85522600000000004"/>
    <n v="0"/>
    <x v="15"/>
    <n v="44.742400000000004"/>
  </r>
  <r>
    <n v="5417"/>
    <n v="0"/>
    <n v="0.43030200000000002"/>
    <n v="3.0226579999999998"/>
    <n v="0"/>
    <n v="0"/>
    <n v="0"/>
    <n v="0"/>
    <n v="0"/>
    <n v="0"/>
    <n v="0"/>
    <n v="0"/>
    <n v="0"/>
    <n v="0"/>
    <n v="0"/>
    <n v="0.76969799999999999"/>
    <n v="0.76969799999999999"/>
    <n v="0"/>
    <x v="16"/>
    <n v="48.911000000000001"/>
  </r>
  <r>
    <n v="5418"/>
    <n v="0"/>
    <n v="0.78084500000000001"/>
    <n v="2.1739130000000002"/>
    <n v="0"/>
    <n v="0"/>
    <n v="0"/>
    <n v="0"/>
    <n v="0"/>
    <n v="0"/>
    <n v="0"/>
    <n v="0"/>
    <n v="0"/>
    <n v="0"/>
    <n v="0"/>
    <n v="0.419155"/>
    <n v="0.419155"/>
    <n v="0"/>
    <x v="17"/>
    <n v="53.232500000000002"/>
  </r>
  <r>
    <n v="5419"/>
    <n v="0"/>
    <n v="1"/>
    <n v="1.086957"/>
    <n v="0"/>
    <n v="0"/>
    <n v="0"/>
    <n v="0"/>
    <n v="0"/>
    <n v="0"/>
    <n v="0"/>
    <n v="0"/>
    <n v="0"/>
    <n v="0"/>
    <n v="0"/>
    <n v="7.9039999999999996E-3"/>
    <n v="7.9039999999999996E-3"/>
    <n v="0"/>
    <x v="18"/>
    <n v="56.773099999999999"/>
  </r>
  <r>
    <n v="542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6.2864"/>
  </r>
  <r>
    <n v="542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817"/>
  </r>
  <r>
    <n v="54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8398"/>
  </r>
  <r>
    <n v="54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373100000000001"/>
  </r>
  <r>
    <n v="54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806899999999999"/>
  </r>
  <r>
    <n v="542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7.198899999999998"/>
  </r>
  <r>
    <n v="542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6.391400000000001"/>
  </r>
  <r>
    <n v="542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5.071100000000001"/>
  </r>
  <r>
    <n v="542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6.615500000000001"/>
  </r>
  <r>
    <n v="542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6.650600000000001"/>
  </r>
  <r>
    <n v="5430"/>
    <n v="0"/>
    <n v="0"/>
    <n v="4"/>
    <n v="0"/>
    <n v="0"/>
    <n v="0"/>
    <n v="0"/>
    <n v="0"/>
    <n v="0"/>
    <n v="0"/>
    <n v="0"/>
    <n v="0"/>
    <n v="0"/>
    <n v="0"/>
    <n v="8.2197999999999993E-2"/>
    <n v="8.2197999999999993E-2"/>
    <n v="0"/>
    <x v="5"/>
    <n v="30.719100000000001"/>
  </r>
  <r>
    <n v="5431"/>
    <n v="0"/>
    <n v="0"/>
    <n v="4"/>
    <n v="0"/>
    <n v="0"/>
    <n v="0"/>
    <n v="0"/>
    <n v="0"/>
    <n v="0"/>
    <n v="0"/>
    <n v="0"/>
    <n v="0"/>
    <n v="0"/>
    <n v="0"/>
    <n v="0.51149199999999995"/>
    <n v="0.51149199999999995"/>
    <n v="0"/>
    <x v="6"/>
    <n v="30.803000000000001"/>
  </r>
  <r>
    <n v="5432"/>
    <n v="0"/>
    <n v="0"/>
    <n v="4"/>
    <n v="0"/>
    <n v="0"/>
    <n v="0"/>
    <n v="0"/>
    <n v="0"/>
    <n v="0"/>
    <n v="0"/>
    <n v="0"/>
    <n v="0"/>
    <n v="0"/>
    <n v="0"/>
    <n v="0.81397200000000003"/>
    <n v="0.81397200000000003"/>
    <n v="0"/>
    <x v="7"/>
    <n v="29.8154"/>
  </r>
  <r>
    <n v="5433"/>
    <n v="0"/>
    <n v="0"/>
    <n v="4"/>
    <n v="0"/>
    <n v="0"/>
    <n v="0"/>
    <n v="0"/>
    <n v="0"/>
    <n v="0"/>
    <n v="0"/>
    <n v="0"/>
    <n v="0"/>
    <n v="0"/>
    <n v="0"/>
    <n v="0.875718"/>
    <n v="0.875718"/>
    <n v="0"/>
    <x v="8"/>
    <n v="29.9648"/>
  </r>
  <r>
    <n v="5434"/>
    <n v="0"/>
    <n v="0"/>
    <n v="4"/>
    <n v="0"/>
    <n v="0"/>
    <n v="0"/>
    <n v="0"/>
    <n v="0"/>
    <n v="0"/>
    <n v="0"/>
    <n v="0"/>
    <n v="0"/>
    <n v="0"/>
    <n v="0"/>
    <n v="0.88389099999999998"/>
    <n v="0.88389099999999998"/>
    <n v="0"/>
    <x v="9"/>
    <n v="31.903500000000001"/>
  </r>
  <r>
    <n v="5435"/>
    <n v="0"/>
    <n v="0"/>
    <n v="4"/>
    <n v="0"/>
    <n v="0"/>
    <n v="0"/>
    <n v="0"/>
    <n v="0"/>
    <n v="0"/>
    <n v="0"/>
    <n v="0"/>
    <n v="0"/>
    <n v="0"/>
    <n v="0"/>
    <n v="0.87426499999999996"/>
    <n v="0.87426499999999996"/>
    <n v="0"/>
    <x v="10"/>
    <n v="34.150700000000001"/>
  </r>
  <r>
    <n v="5436"/>
    <n v="0"/>
    <n v="0"/>
    <n v="4"/>
    <n v="0"/>
    <n v="0"/>
    <n v="0"/>
    <n v="0"/>
    <n v="0"/>
    <n v="0"/>
    <n v="0"/>
    <n v="0"/>
    <n v="0"/>
    <n v="0"/>
    <n v="0"/>
    <n v="0.86564200000000002"/>
    <n v="0.86564200000000002"/>
    <n v="0"/>
    <x v="11"/>
    <n v="37.167400000000001"/>
  </r>
  <r>
    <n v="5437"/>
    <n v="0"/>
    <n v="0"/>
    <n v="4"/>
    <n v="0"/>
    <n v="0"/>
    <n v="0"/>
    <n v="0"/>
    <n v="0"/>
    <n v="0"/>
    <n v="0"/>
    <n v="0"/>
    <n v="0"/>
    <n v="0"/>
    <n v="0"/>
    <n v="0.86779700000000004"/>
    <n v="0.86779700000000004"/>
    <n v="0"/>
    <x v="12"/>
    <n v="41.594000000000001"/>
  </r>
  <r>
    <n v="5438"/>
    <n v="0"/>
    <n v="0"/>
    <n v="4"/>
    <n v="0"/>
    <n v="0"/>
    <n v="0"/>
    <n v="0"/>
    <n v="0"/>
    <n v="0"/>
    <n v="0"/>
    <n v="0"/>
    <n v="0"/>
    <n v="0"/>
    <n v="0"/>
    <n v="0.87688100000000002"/>
    <n v="0.87688100000000002"/>
    <n v="0"/>
    <x v="13"/>
    <n v="43.957299999999996"/>
  </r>
  <r>
    <n v="5439"/>
    <n v="0"/>
    <n v="0.31766499999999998"/>
    <n v="3.654712"/>
    <n v="0"/>
    <n v="0"/>
    <n v="0"/>
    <n v="0"/>
    <n v="0"/>
    <n v="0"/>
    <n v="0"/>
    <n v="0"/>
    <n v="0"/>
    <n v="0"/>
    <n v="0"/>
    <n v="0.88233499999999998"/>
    <n v="0.88233499999999998"/>
    <n v="0"/>
    <x v="14"/>
    <n v="48.160499999999999"/>
  </r>
  <r>
    <n v="5440"/>
    <n v="0"/>
    <n v="0.33952500000000002"/>
    <n v="3.285663"/>
    <n v="0"/>
    <n v="0"/>
    <n v="0"/>
    <n v="0"/>
    <n v="0"/>
    <n v="0"/>
    <n v="0"/>
    <n v="0"/>
    <n v="0"/>
    <n v="0"/>
    <n v="0"/>
    <n v="0.86047499999999999"/>
    <n v="0.86047499999999999"/>
    <n v="0"/>
    <x v="15"/>
    <n v="54.680100000000003"/>
  </r>
  <r>
    <n v="5441"/>
    <n v="0"/>
    <n v="0.42878699999999997"/>
    <n v="2.819591"/>
    <n v="0"/>
    <n v="0"/>
    <n v="0"/>
    <n v="0"/>
    <n v="0"/>
    <n v="0"/>
    <n v="0"/>
    <n v="0"/>
    <n v="0"/>
    <n v="0"/>
    <n v="0"/>
    <n v="0.77121300000000004"/>
    <n v="0.77121300000000004"/>
    <n v="0"/>
    <x v="16"/>
    <n v="57.838099999999997"/>
  </r>
  <r>
    <n v="5442"/>
    <n v="0"/>
    <n v="0.78817099999999995"/>
    <n v="1.9628829999999999"/>
    <n v="0"/>
    <n v="0"/>
    <n v="0"/>
    <n v="0"/>
    <n v="0"/>
    <n v="0"/>
    <n v="0"/>
    <n v="0"/>
    <n v="0"/>
    <n v="0"/>
    <n v="0"/>
    <n v="0.411829"/>
    <n v="0.411829"/>
    <n v="0"/>
    <x v="17"/>
    <n v="61.798400000000001"/>
  </r>
  <r>
    <n v="5443"/>
    <n v="0"/>
    <n v="1"/>
    <n v="0.87592599999999998"/>
    <n v="0"/>
    <n v="0"/>
    <n v="0"/>
    <n v="0"/>
    <n v="0"/>
    <n v="0"/>
    <n v="0"/>
    <n v="0"/>
    <n v="0"/>
    <n v="0"/>
    <n v="0"/>
    <n v="0"/>
    <n v="0"/>
    <n v="0"/>
    <x v="18"/>
    <n v="70.4786"/>
  </r>
  <r>
    <n v="5444"/>
    <n v="0"/>
    <n v="0.80585200000000001"/>
    <n v="0"/>
    <n v="0"/>
    <n v="0"/>
    <n v="0"/>
    <n v="0"/>
    <n v="0"/>
    <n v="0"/>
    <n v="0"/>
    <n v="0"/>
    <n v="0"/>
    <n v="0"/>
    <n v="0"/>
    <n v="0"/>
    <n v="0"/>
    <n v="0"/>
    <x v="19"/>
    <n v="46.363500000000002"/>
  </r>
  <r>
    <n v="544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622999999999998"/>
  </r>
  <r>
    <n v="54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8"/>
  </r>
  <r>
    <n v="54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2178"/>
  </r>
  <r>
    <n v="544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451599999999999"/>
  </r>
  <r>
    <n v="5449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25.687000000000001"/>
  </r>
  <r>
    <n v="545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4.398599999999998"/>
  </r>
  <r>
    <n v="545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4.132100000000001"/>
  </r>
  <r>
    <n v="545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5.259"/>
  </r>
  <r>
    <n v="545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6.276800000000001"/>
  </r>
  <r>
    <n v="5454"/>
    <n v="0"/>
    <n v="0"/>
    <n v="4"/>
    <n v="0"/>
    <n v="0"/>
    <n v="0"/>
    <n v="0"/>
    <n v="0"/>
    <n v="0"/>
    <n v="0"/>
    <n v="0"/>
    <n v="0"/>
    <n v="0"/>
    <n v="0"/>
    <n v="7.7906000000000003E-2"/>
    <n v="7.7906000000000003E-2"/>
    <n v="0"/>
    <x v="5"/>
    <n v="31.138400000000001"/>
  </r>
  <r>
    <n v="5455"/>
    <n v="0"/>
    <n v="0"/>
    <n v="4"/>
    <n v="0"/>
    <n v="0"/>
    <n v="0"/>
    <n v="0"/>
    <n v="0"/>
    <n v="0"/>
    <n v="0"/>
    <n v="0"/>
    <n v="0"/>
    <n v="0"/>
    <n v="0"/>
    <n v="0.51266500000000004"/>
    <n v="0.51266500000000004"/>
    <n v="0"/>
    <x v="6"/>
    <n v="31.376799999999999"/>
  </r>
  <r>
    <n v="5456"/>
    <n v="0"/>
    <n v="0"/>
    <n v="4"/>
    <n v="0"/>
    <n v="0"/>
    <n v="0"/>
    <n v="0"/>
    <n v="0"/>
    <n v="0"/>
    <n v="0"/>
    <n v="0"/>
    <n v="0"/>
    <n v="0"/>
    <n v="0"/>
    <n v="0.82617300000000005"/>
    <n v="0.82617300000000005"/>
    <n v="0"/>
    <x v="7"/>
    <n v="29.9876"/>
  </r>
  <r>
    <n v="5457"/>
    <n v="0"/>
    <n v="0"/>
    <n v="4"/>
    <n v="0"/>
    <n v="0"/>
    <n v="0"/>
    <n v="0"/>
    <n v="0"/>
    <n v="0"/>
    <n v="0"/>
    <n v="0"/>
    <n v="0"/>
    <n v="0"/>
    <n v="0"/>
    <n v="0.89144800000000002"/>
    <n v="0.89144800000000002"/>
    <n v="0"/>
    <x v="8"/>
    <n v="32.5306"/>
  </r>
  <r>
    <n v="5458"/>
    <n v="0"/>
    <n v="0"/>
    <n v="4"/>
    <n v="0"/>
    <n v="0"/>
    <n v="0"/>
    <n v="0"/>
    <n v="0"/>
    <n v="0"/>
    <n v="0"/>
    <n v="0"/>
    <n v="0"/>
    <n v="0"/>
    <n v="0"/>
    <n v="0.89901299999999995"/>
    <n v="0.89901299999999995"/>
    <n v="0"/>
    <x v="9"/>
    <n v="34.605400000000003"/>
  </r>
  <r>
    <n v="5459"/>
    <n v="0"/>
    <n v="0"/>
    <n v="4"/>
    <n v="0"/>
    <n v="0"/>
    <n v="0"/>
    <n v="0"/>
    <n v="0"/>
    <n v="0"/>
    <n v="0"/>
    <n v="0"/>
    <n v="0"/>
    <n v="0"/>
    <n v="0"/>
    <n v="0.88752799999999998"/>
    <n v="0.88752799999999998"/>
    <n v="0"/>
    <x v="10"/>
    <n v="35.9619"/>
  </r>
  <r>
    <n v="5460"/>
    <n v="0"/>
    <n v="0"/>
    <n v="4"/>
    <n v="0"/>
    <n v="0"/>
    <n v="0"/>
    <n v="0"/>
    <n v="0"/>
    <n v="0"/>
    <n v="0"/>
    <n v="0"/>
    <n v="0"/>
    <n v="0"/>
    <n v="0"/>
    <n v="0.87644900000000003"/>
    <n v="0.87644900000000003"/>
    <n v="0"/>
    <x v="11"/>
    <n v="39.576500000000003"/>
  </r>
  <r>
    <n v="5461"/>
    <n v="0"/>
    <n v="0"/>
    <n v="4"/>
    <n v="0"/>
    <n v="0"/>
    <n v="0"/>
    <n v="0"/>
    <n v="0"/>
    <n v="0"/>
    <n v="0"/>
    <n v="0"/>
    <n v="0"/>
    <n v="0"/>
    <n v="0"/>
    <n v="0.87612900000000005"/>
    <n v="0.87612900000000005"/>
    <n v="0"/>
    <x v="12"/>
    <n v="42.682299999999998"/>
  </r>
  <r>
    <n v="5462"/>
    <n v="0"/>
    <n v="0"/>
    <n v="4"/>
    <n v="0"/>
    <n v="0"/>
    <n v="0"/>
    <n v="0"/>
    <n v="0"/>
    <n v="0"/>
    <n v="0"/>
    <n v="0"/>
    <n v="0"/>
    <n v="0"/>
    <n v="0"/>
    <n v="0.88292499999999996"/>
    <n v="0.88292499999999996"/>
    <n v="0"/>
    <x v="13"/>
    <n v="45.909300000000002"/>
  </r>
  <r>
    <n v="5463"/>
    <n v="0"/>
    <n v="0.313079"/>
    <n v="3.6596959999999998"/>
    <n v="0"/>
    <n v="0"/>
    <n v="0"/>
    <n v="0"/>
    <n v="0"/>
    <n v="0"/>
    <n v="0"/>
    <n v="0"/>
    <n v="0"/>
    <n v="0"/>
    <n v="0"/>
    <n v="0.88692099999999996"/>
    <n v="0.88692099999999996"/>
    <n v="0"/>
    <x v="14"/>
    <n v="50.916800000000002"/>
  </r>
  <r>
    <n v="5464"/>
    <n v="0"/>
    <n v="0.33621600000000001"/>
    <n v="3.294244"/>
    <n v="0"/>
    <n v="0"/>
    <n v="0"/>
    <n v="0"/>
    <n v="0"/>
    <n v="0"/>
    <n v="0"/>
    <n v="0"/>
    <n v="0"/>
    <n v="0"/>
    <n v="0"/>
    <n v="0.863784"/>
    <n v="0.863784"/>
    <n v="0"/>
    <x v="15"/>
    <n v="58.151600000000002"/>
  </r>
  <r>
    <n v="5465"/>
    <n v="0"/>
    <n v="0.42403099999999999"/>
    <n v="2.8333409999999999"/>
    <n v="0"/>
    <n v="0"/>
    <n v="0"/>
    <n v="0"/>
    <n v="0"/>
    <n v="0"/>
    <n v="0"/>
    <n v="0"/>
    <n v="0"/>
    <n v="0"/>
    <n v="0"/>
    <n v="0.77596900000000002"/>
    <n v="0.77596900000000002"/>
    <n v="0"/>
    <x v="16"/>
    <n v="62.647599999999997"/>
  </r>
  <r>
    <n v="5466"/>
    <n v="0"/>
    <n v="0.78960200000000003"/>
    <n v="1.9750779999999999"/>
    <n v="0"/>
    <n v="0"/>
    <n v="0"/>
    <n v="0"/>
    <n v="0"/>
    <n v="0"/>
    <n v="0"/>
    <n v="0"/>
    <n v="0"/>
    <n v="0"/>
    <n v="0"/>
    <n v="0.41039799999999999"/>
    <n v="0.41039799999999999"/>
    <n v="0"/>
    <x v="17"/>
    <n v="67.813599999999994"/>
  </r>
  <r>
    <n v="5467"/>
    <n v="0"/>
    <n v="1"/>
    <n v="0.88812199999999997"/>
    <n v="0"/>
    <n v="0"/>
    <n v="0"/>
    <n v="0"/>
    <n v="0"/>
    <n v="0"/>
    <n v="0"/>
    <n v="0"/>
    <n v="0"/>
    <n v="0"/>
    <n v="0"/>
    <n v="0"/>
    <n v="0"/>
    <n v="0"/>
    <x v="18"/>
    <n v="65.078900000000004"/>
  </r>
  <r>
    <n v="5468"/>
    <n v="0"/>
    <n v="0.81707200000000002"/>
    <n v="0"/>
    <n v="0"/>
    <n v="0"/>
    <n v="0"/>
    <n v="0"/>
    <n v="0"/>
    <n v="0"/>
    <n v="0"/>
    <n v="0"/>
    <n v="0"/>
    <n v="0"/>
    <n v="0"/>
    <n v="0"/>
    <n v="0"/>
    <n v="0"/>
    <x v="19"/>
    <n v="47.1875"/>
  </r>
  <r>
    <n v="54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414700000000003"/>
  </r>
  <r>
    <n v="54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789300000000001"/>
  </r>
  <r>
    <n v="54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099699999999999"/>
  </r>
  <r>
    <n v="547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865500000000001"/>
  </r>
  <r>
    <n v="547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7728"/>
  </r>
  <r>
    <n v="547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0242"/>
  </r>
  <r>
    <n v="547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5.089099999999998"/>
  </r>
  <r>
    <n v="5476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5.683800000000002"/>
  </r>
  <r>
    <n v="547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7.115200000000002"/>
  </r>
  <r>
    <n v="5478"/>
    <n v="0"/>
    <n v="0"/>
    <n v="4"/>
    <n v="0"/>
    <n v="0"/>
    <n v="0"/>
    <n v="0"/>
    <n v="0"/>
    <n v="0"/>
    <n v="0"/>
    <n v="0"/>
    <n v="0"/>
    <n v="0"/>
    <n v="0"/>
    <n v="7.2146000000000002E-2"/>
    <n v="7.2146000000000002E-2"/>
    <n v="0"/>
    <x v="5"/>
    <n v="30.318899999999999"/>
  </r>
  <r>
    <n v="5479"/>
    <n v="0"/>
    <n v="0"/>
    <n v="4"/>
    <n v="0"/>
    <n v="0"/>
    <n v="0"/>
    <n v="0"/>
    <n v="0"/>
    <n v="0"/>
    <n v="0"/>
    <n v="0"/>
    <n v="0"/>
    <n v="0"/>
    <n v="0"/>
    <n v="0.49868699999999999"/>
    <n v="0.49868699999999999"/>
    <n v="0"/>
    <x v="6"/>
    <n v="30.293800000000001"/>
  </r>
  <r>
    <n v="5480"/>
    <n v="0"/>
    <n v="0"/>
    <n v="4"/>
    <n v="0"/>
    <n v="0"/>
    <n v="0"/>
    <n v="0"/>
    <n v="0"/>
    <n v="0"/>
    <n v="0"/>
    <n v="0"/>
    <n v="0"/>
    <n v="0"/>
    <n v="0"/>
    <n v="0.80882500000000002"/>
    <n v="0.80882500000000002"/>
    <n v="0"/>
    <x v="7"/>
    <n v="29.3291"/>
  </r>
  <r>
    <n v="5481"/>
    <n v="0"/>
    <n v="0"/>
    <n v="4"/>
    <n v="0"/>
    <n v="0"/>
    <n v="0"/>
    <n v="0"/>
    <n v="0"/>
    <n v="0"/>
    <n v="0"/>
    <n v="0"/>
    <n v="0"/>
    <n v="0"/>
    <n v="0"/>
    <n v="0.87029400000000001"/>
    <n v="0.87029400000000001"/>
    <n v="0"/>
    <x v="8"/>
    <n v="31.2272"/>
  </r>
  <r>
    <n v="5482"/>
    <n v="0"/>
    <n v="0"/>
    <n v="4"/>
    <n v="0"/>
    <n v="0"/>
    <n v="0"/>
    <n v="0"/>
    <n v="0"/>
    <n v="0"/>
    <n v="0"/>
    <n v="0"/>
    <n v="0"/>
    <n v="0"/>
    <n v="0"/>
    <n v="0.87764600000000004"/>
    <n v="0.87764600000000004"/>
    <n v="0"/>
    <x v="9"/>
    <n v="32.813699999999997"/>
  </r>
  <r>
    <n v="5483"/>
    <n v="0"/>
    <n v="0"/>
    <n v="4"/>
    <n v="0"/>
    <n v="0"/>
    <n v="0"/>
    <n v="0"/>
    <n v="0"/>
    <n v="0"/>
    <n v="0"/>
    <n v="0"/>
    <n v="0"/>
    <n v="0"/>
    <n v="0"/>
    <n v="0.86618799999999996"/>
    <n v="0.86618799999999996"/>
    <n v="0"/>
    <x v="10"/>
    <n v="35.2209"/>
  </r>
  <r>
    <n v="5484"/>
    <n v="0"/>
    <n v="0"/>
    <n v="4"/>
    <n v="0"/>
    <n v="0"/>
    <n v="0"/>
    <n v="0"/>
    <n v="0"/>
    <n v="0"/>
    <n v="0"/>
    <n v="0"/>
    <n v="0"/>
    <n v="0"/>
    <n v="0"/>
    <n v="0.85519800000000001"/>
    <n v="0.85519800000000001"/>
    <n v="0"/>
    <x v="11"/>
    <n v="39.0274"/>
  </r>
  <r>
    <n v="5485"/>
    <n v="0"/>
    <n v="0"/>
    <n v="4"/>
    <n v="0"/>
    <n v="0"/>
    <n v="0"/>
    <n v="0"/>
    <n v="0"/>
    <n v="0"/>
    <n v="0"/>
    <n v="0"/>
    <n v="0"/>
    <n v="0"/>
    <n v="0"/>
    <n v="0.85358800000000001"/>
    <n v="0.85358800000000001"/>
    <n v="0"/>
    <x v="12"/>
    <n v="41.337000000000003"/>
  </r>
  <r>
    <n v="5486"/>
    <n v="0"/>
    <n v="0"/>
    <n v="4"/>
    <n v="0"/>
    <n v="0"/>
    <n v="0"/>
    <n v="0"/>
    <n v="0"/>
    <n v="0"/>
    <n v="0"/>
    <n v="0"/>
    <n v="0"/>
    <n v="0"/>
    <n v="0"/>
    <n v="0.86170400000000003"/>
    <n v="0.86170400000000003"/>
    <n v="0"/>
    <x v="13"/>
    <n v="45.1051"/>
  </r>
  <r>
    <n v="5487"/>
    <n v="0"/>
    <n v="0.33193600000000001"/>
    <n v="3.6392000000000002"/>
    <n v="0"/>
    <n v="0"/>
    <n v="0"/>
    <n v="0"/>
    <n v="0"/>
    <n v="0"/>
    <n v="0"/>
    <n v="0"/>
    <n v="0"/>
    <n v="0"/>
    <n v="0"/>
    <n v="0.86806399999999995"/>
    <n v="0.86806399999999995"/>
    <n v="0"/>
    <x v="14"/>
    <n v="49.505400000000002"/>
  </r>
  <r>
    <n v="5488"/>
    <n v="0"/>
    <n v="0.35307300000000003"/>
    <n v="3.2554249999999998"/>
    <n v="0"/>
    <n v="0"/>
    <n v="0"/>
    <n v="0"/>
    <n v="0"/>
    <n v="0"/>
    <n v="0"/>
    <n v="0"/>
    <n v="0"/>
    <n v="0"/>
    <n v="0"/>
    <n v="0.84692699999999999"/>
    <n v="0.84692699999999999"/>
    <n v="0"/>
    <x v="15"/>
    <n v="55.207000000000001"/>
  </r>
  <r>
    <n v="5489"/>
    <n v="0"/>
    <n v="0.43971300000000002"/>
    <n v="2.7774760000000001"/>
    <n v="0"/>
    <n v="0"/>
    <n v="0"/>
    <n v="0"/>
    <n v="0"/>
    <n v="0"/>
    <n v="0"/>
    <n v="0"/>
    <n v="0"/>
    <n v="0"/>
    <n v="0"/>
    <n v="0.76028700000000005"/>
    <n v="0.76028700000000005"/>
    <n v="0"/>
    <x v="16"/>
    <n v="57.092500000000001"/>
  </r>
  <r>
    <n v="5490"/>
    <n v="0"/>
    <n v="0.80510899999999996"/>
    <n v="1.902358"/>
    <n v="0"/>
    <n v="0"/>
    <n v="0"/>
    <n v="0"/>
    <n v="0"/>
    <n v="0"/>
    <n v="0"/>
    <n v="0"/>
    <n v="0"/>
    <n v="0"/>
    <n v="0"/>
    <n v="0.39489099999999999"/>
    <n v="0.39489099999999999"/>
    <n v="0"/>
    <x v="17"/>
    <n v="64.813400000000001"/>
  </r>
  <r>
    <n v="5491"/>
    <n v="0"/>
    <n v="1"/>
    <n v="0.81540100000000004"/>
    <n v="0"/>
    <n v="0"/>
    <n v="0"/>
    <n v="0"/>
    <n v="0"/>
    <n v="0"/>
    <n v="0"/>
    <n v="0"/>
    <n v="0"/>
    <n v="0"/>
    <n v="0"/>
    <n v="0"/>
    <n v="0"/>
    <n v="0"/>
    <x v="18"/>
    <n v="61.453299999999999"/>
  </r>
  <r>
    <n v="5492"/>
    <n v="0"/>
    <n v="0.75016899999999997"/>
    <n v="0"/>
    <n v="0"/>
    <n v="0"/>
    <n v="0"/>
    <n v="0"/>
    <n v="0"/>
    <n v="0"/>
    <n v="0"/>
    <n v="0"/>
    <n v="0"/>
    <n v="0"/>
    <n v="0"/>
    <n v="0"/>
    <n v="0"/>
    <n v="0"/>
    <x v="19"/>
    <n v="48.392299999999999"/>
  </r>
  <r>
    <n v="54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2605"/>
  </r>
  <r>
    <n v="54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458600000000001"/>
  </r>
  <r>
    <n v="549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9.499199999999998"/>
  </r>
  <r>
    <n v="5496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30.3886"/>
  </r>
  <r>
    <n v="549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9.3673"/>
  </r>
  <r>
    <n v="549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7.607099999999999"/>
  </r>
  <r>
    <n v="549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8.053599999999999"/>
  </r>
  <r>
    <n v="550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9.363900000000001"/>
  </r>
  <r>
    <n v="550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9.773"/>
  </r>
  <r>
    <n v="5502"/>
    <n v="0"/>
    <n v="0"/>
    <n v="4"/>
    <n v="0"/>
    <n v="0"/>
    <n v="0"/>
    <n v="0"/>
    <n v="0"/>
    <n v="0"/>
    <n v="0"/>
    <n v="0"/>
    <n v="0"/>
    <n v="0"/>
    <n v="0"/>
    <n v="6.7669999999999994E-2"/>
    <n v="6.7669999999999994E-2"/>
    <n v="0"/>
    <x v="5"/>
    <n v="35.522799999999997"/>
  </r>
  <r>
    <n v="5503"/>
    <n v="0"/>
    <n v="0"/>
    <n v="4"/>
    <n v="0"/>
    <n v="0"/>
    <n v="0"/>
    <n v="0"/>
    <n v="0"/>
    <n v="0"/>
    <n v="0"/>
    <n v="0"/>
    <n v="0"/>
    <n v="0"/>
    <n v="0"/>
    <n v="0.48661199999999999"/>
    <n v="0.48661199999999999"/>
    <n v="0"/>
    <x v="6"/>
    <n v="35.795299999999997"/>
  </r>
  <r>
    <n v="5504"/>
    <n v="0"/>
    <n v="0"/>
    <n v="4"/>
    <n v="0"/>
    <n v="0"/>
    <n v="0"/>
    <n v="0"/>
    <n v="0"/>
    <n v="0"/>
    <n v="0"/>
    <n v="0"/>
    <n v="0"/>
    <n v="0"/>
    <n v="0"/>
    <n v="0.784721"/>
    <n v="0.784721"/>
    <n v="0"/>
    <x v="7"/>
    <n v="32.485399999999998"/>
  </r>
  <r>
    <n v="5505"/>
    <n v="0"/>
    <n v="0"/>
    <n v="4"/>
    <n v="0"/>
    <n v="0"/>
    <n v="0"/>
    <n v="0"/>
    <n v="0"/>
    <n v="0"/>
    <n v="0"/>
    <n v="0"/>
    <n v="0"/>
    <n v="0"/>
    <n v="0"/>
    <n v="0.83776099999999998"/>
    <n v="0.83776099999999998"/>
    <n v="0"/>
    <x v="8"/>
    <n v="32.203800000000001"/>
  </r>
  <r>
    <n v="5506"/>
    <n v="0"/>
    <n v="0"/>
    <n v="4"/>
    <n v="0"/>
    <n v="0"/>
    <n v="0"/>
    <n v="0"/>
    <n v="0"/>
    <n v="0"/>
    <n v="0"/>
    <n v="0"/>
    <n v="0"/>
    <n v="0"/>
    <n v="0"/>
    <n v="0.84530700000000003"/>
    <n v="0.84530700000000003"/>
    <n v="0"/>
    <x v="9"/>
    <n v="33.9495"/>
  </r>
  <r>
    <n v="5507"/>
    <n v="0"/>
    <n v="0"/>
    <n v="4"/>
    <n v="0"/>
    <n v="0"/>
    <n v="0"/>
    <n v="0"/>
    <n v="0"/>
    <n v="0"/>
    <n v="0"/>
    <n v="0"/>
    <n v="0"/>
    <n v="0"/>
    <n v="0"/>
    <n v="0.83696099999999996"/>
    <n v="0.83696099999999996"/>
    <n v="0"/>
    <x v="10"/>
    <n v="35.826900000000002"/>
  </r>
  <r>
    <n v="5508"/>
    <n v="0"/>
    <n v="0"/>
    <n v="4"/>
    <n v="0"/>
    <n v="0"/>
    <n v="0"/>
    <n v="0"/>
    <n v="0"/>
    <n v="0"/>
    <n v="0"/>
    <n v="0"/>
    <n v="0"/>
    <n v="0"/>
    <n v="0"/>
    <n v="0.82831100000000002"/>
    <n v="0.82831100000000002"/>
    <n v="0"/>
    <x v="11"/>
    <n v="38.359200000000001"/>
  </r>
  <r>
    <n v="5509"/>
    <n v="0"/>
    <n v="0"/>
    <n v="4"/>
    <n v="0"/>
    <n v="0"/>
    <n v="0"/>
    <n v="0"/>
    <n v="0"/>
    <n v="0"/>
    <n v="0"/>
    <n v="0"/>
    <n v="0"/>
    <n v="0"/>
    <n v="0"/>
    <n v="0.82949499999999998"/>
    <n v="0.82949499999999998"/>
    <n v="0"/>
    <x v="12"/>
    <n v="41.168399999999998"/>
  </r>
  <r>
    <n v="5510"/>
    <n v="0"/>
    <n v="0"/>
    <n v="4"/>
    <n v="0"/>
    <n v="0"/>
    <n v="0"/>
    <n v="0"/>
    <n v="0"/>
    <n v="0"/>
    <n v="0"/>
    <n v="0"/>
    <n v="0"/>
    <n v="0"/>
    <n v="0"/>
    <n v="0.837839"/>
    <n v="0.837839"/>
    <n v="0"/>
    <x v="13"/>
    <n v="46.262599999999999"/>
  </r>
  <r>
    <n v="5511"/>
    <n v="0"/>
    <n v="2.9217E-2"/>
    <n v="3.9682430000000002"/>
    <n v="0"/>
    <n v="0"/>
    <n v="0"/>
    <n v="0"/>
    <n v="0"/>
    <n v="0"/>
    <n v="0"/>
    <n v="0"/>
    <n v="0"/>
    <n v="0"/>
    <n v="0"/>
    <n v="0.84358299999999997"/>
    <n v="0.84358299999999997"/>
    <n v="0"/>
    <x v="14"/>
    <n v="49.985700000000001"/>
  </r>
  <r>
    <n v="5512"/>
    <n v="0"/>
    <n v="0.376836"/>
    <n v="3.5586380000000002"/>
    <n v="0"/>
    <n v="0"/>
    <n v="0"/>
    <n v="0"/>
    <n v="0"/>
    <n v="0"/>
    <n v="0"/>
    <n v="0"/>
    <n v="0"/>
    <n v="0"/>
    <n v="0"/>
    <n v="0.82316400000000001"/>
    <n v="0.82316400000000001"/>
    <n v="0"/>
    <x v="15"/>
    <n v="59.26"/>
  </r>
  <r>
    <n v="5513"/>
    <n v="0"/>
    <n v="0.46032699999999999"/>
    <n v="3.0582829999999999"/>
    <n v="0"/>
    <n v="0"/>
    <n v="0"/>
    <n v="0"/>
    <n v="0"/>
    <n v="0"/>
    <n v="0"/>
    <n v="0"/>
    <n v="0"/>
    <n v="0"/>
    <n v="0"/>
    <n v="0.73967300000000002"/>
    <n v="0.73967300000000002"/>
    <n v="0"/>
    <x v="16"/>
    <n v="62.548000000000002"/>
  </r>
  <r>
    <n v="5514"/>
    <n v="0"/>
    <n v="0.81362000000000001"/>
    <n v="2.1739130000000002"/>
    <n v="0"/>
    <n v="0"/>
    <n v="0"/>
    <n v="0"/>
    <n v="0"/>
    <n v="0"/>
    <n v="0"/>
    <n v="0"/>
    <n v="0"/>
    <n v="0"/>
    <n v="0"/>
    <n v="0.38638"/>
    <n v="0.38638"/>
    <n v="0"/>
    <x v="17"/>
    <n v="68.834699999999998"/>
  </r>
  <r>
    <n v="551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63.399000000000001"/>
  </r>
  <r>
    <n v="551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50.457299999999996"/>
  </r>
  <r>
    <n v="55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9.965299999999999"/>
  </r>
  <r>
    <n v="55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795300000000001"/>
  </r>
  <r>
    <n v="55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048999999999999"/>
  </r>
  <r>
    <n v="55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0778"/>
  </r>
  <r>
    <n v="55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8.874500000000001"/>
  </r>
  <r>
    <n v="552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6.755500000000001"/>
  </r>
  <r>
    <n v="552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6.711099999999998"/>
  </r>
  <r>
    <n v="552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7.185300000000002"/>
  </r>
  <r>
    <n v="5525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7.291"/>
  </r>
  <r>
    <n v="5526"/>
    <n v="0"/>
    <n v="0"/>
    <n v="3.68"/>
    <n v="0"/>
    <n v="0"/>
    <n v="0"/>
    <n v="0"/>
    <n v="0"/>
    <n v="0"/>
    <n v="0"/>
    <n v="0"/>
    <n v="0"/>
    <n v="0"/>
    <n v="0"/>
    <n v="6.2732999999999997E-2"/>
    <n v="6.2732999999999997E-2"/>
    <n v="0"/>
    <x v="5"/>
    <n v="31.5596"/>
  </r>
  <r>
    <n v="5527"/>
    <n v="0"/>
    <n v="0"/>
    <n v="3.68"/>
    <n v="0"/>
    <n v="0"/>
    <n v="0"/>
    <n v="0"/>
    <n v="0"/>
    <n v="0"/>
    <n v="0"/>
    <n v="0"/>
    <n v="0"/>
    <n v="0"/>
    <n v="0"/>
    <n v="0.476495"/>
    <n v="0.476495"/>
    <n v="0"/>
    <x v="6"/>
    <n v="31.7363"/>
  </r>
  <r>
    <n v="5528"/>
    <n v="0.34782600000000002"/>
    <n v="0"/>
    <n v="4"/>
    <n v="0"/>
    <n v="0"/>
    <n v="0"/>
    <n v="0"/>
    <n v="0"/>
    <n v="0"/>
    <n v="0"/>
    <n v="0"/>
    <n v="0"/>
    <n v="0"/>
    <n v="0"/>
    <n v="0.77816399999999997"/>
    <n v="0.430338"/>
    <n v="0"/>
    <x v="7"/>
    <n v="28.144100000000002"/>
  </r>
  <r>
    <n v="5529"/>
    <n v="0"/>
    <n v="0"/>
    <n v="4"/>
    <n v="0"/>
    <n v="0"/>
    <n v="0"/>
    <n v="0"/>
    <n v="0"/>
    <n v="0"/>
    <n v="0"/>
    <n v="0"/>
    <n v="0"/>
    <n v="0"/>
    <n v="0"/>
    <n v="0.83559000000000005"/>
    <n v="0.83559000000000005"/>
    <n v="0"/>
    <x v="8"/>
    <n v="28.301500000000001"/>
  </r>
  <r>
    <n v="5530"/>
    <n v="0"/>
    <n v="0"/>
    <n v="4"/>
    <n v="0"/>
    <n v="0"/>
    <n v="0"/>
    <n v="0"/>
    <n v="0"/>
    <n v="0"/>
    <n v="0"/>
    <n v="0"/>
    <n v="0"/>
    <n v="0"/>
    <n v="0"/>
    <n v="0.84367800000000004"/>
    <n v="0.84367800000000004"/>
    <n v="0"/>
    <x v="9"/>
    <n v="31.653400000000001"/>
  </r>
  <r>
    <n v="5531"/>
    <n v="0"/>
    <n v="0"/>
    <n v="4"/>
    <n v="0"/>
    <n v="0"/>
    <n v="0"/>
    <n v="0"/>
    <n v="0"/>
    <n v="0"/>
    <n v="0"/>
    <n v="0"/>
    <n v="0"/>
    <n v="0"/>
    <n v="0"/>
    <n v="0.83674300000000001"/>
    <n v="0.83674300000000001"/>
    <n v="0"/>
    <x v="10"/>
    <n v="33.281100000000002"/>
  </r>
  <r>
    <n v="5532"/>
    <n v="0"/>
    <n v="0"/>
    <n v="4"/>
    <n v="0"/>
    <n v="0"/>
    <n v="0"/>
    <n v="0"/>
    <n v="0"/>
    <n v="0"/>
    <n v="0"/>
    <n v="0"/>
    <n v="0"/>
    <n v="0"/>
    <n v="0"/>
    <n v="0.82816000000000001"/>
    <n v="0.82816000000000001"/>
    <n v="0"/>
    <x v="11"/>
    <n v="35.292000000000002"/>
  </r>
  <r>
    <n v="5533"/>
    <n v="0"/>
    <n v="0"/>
    <n v="4"/>
    <n v="0"/>
    <n v="0"/>
    <n v="0"/>
    <n v="0"/>
    <n v="0"/>
    <n v="0"/>
    <n v="0"/>
    <n v="0"/>
    <n v="0"/>
    <n v="0"/>
    <n v="0"/>
    <n v="0.83030199999999998"/>
    <n v="0.83030199999999998"/>
    <n v="0"/>
    <x v="12"/>
    <n v="36.314799999999998"/>
  </r>
  <r>
    <n v="5534"/>
    <n v="0"/>
    <n v="0"/>
    <n v="4"/>
    <n v="0"/>
    <n v="0"/>
    <n v="0"/>
    <n v="0"/>
    <n v="0"/>
    <n v="0"/>
    <n v="0"/>
    <n v="0"/>
    <n v="0"/>
    <n v="0"/>
    <n v="0"/>
    <n v="0.84088099999999999"/>
    <n v="0.84088099999999999"/>
    <n v="0"/>
    <x v="13"/>
    <n v="37.728400000000001"/>
  </r>
  <r>
    <n v="5535"/>
    <n v="0"/>
    <n v="2.0528999999999999E-2"/>
    <n v="3.9776859999999998"/>
    <n v="0"/>
    <n v="0"/>
    <n v="0"/>
    <n v="0"/>
    <n v="0"/>
    <n v="0"/>
    <n v="0"/>
    <n v="0"/>
    <n v="0"/>
    <n v="0"/>
    <n v="0"/>
    <n v="0.84759099999999998"/>
    <n v="0.84759099999999998"/>
    <n v="0"/>
    <x v="14"/>
    <n v="41.798200000000001"/>
  </r>
  <r>
    <n v="5536"/>
    <n v="0"/>
    <n v="0.374473"/>
    <n v="3.5706500000000001"/>
    <n v="0"/>
    <n v="0"/>
    <n v="0"/>
    <n v="0"/>
    <n v="0"/>
    <n v="0"/>
    <n v="0"/>
    <n v="0"/>
    <n v="0"/>
    <n v="0"/>
    <n v="0"/>
    <n v="0.82552700000000001"/>
    <n v="0.82552700000000001"/>
    <n v="0"/>
    <x v="15"/>
    <n v="47.585599999999999"/>
  </r>
  <r>
    <n v="5537"/>
    <n v="0"/>
    <n v="0.46178399999999997"/>
    <n v="3.068711"/>
    <n v="0"/>
    <n v="0"/>
    <n v="0"/>
    <n v="0"/>
    <n v="0"/>
    <n v="0"/>
    <n v="0"/>
    <n v="0"/>
    <n v="0"/>
    <n v="0"/>
    <n v="0"/>
    <n v="0.73821599999999998"/>
    <n v="0.73821599999999998"/>
    <n v="0"/>
    <x v="16"/>
    <n v="50.053400000000003"/>
  </r>
  <r>
    <n v="5538"/>
    <n v="0"/>
    <n v="0.823214"/>
    <n v="2.1739130000000002"/>
    <n v="0"/>
    <n v="0"/>
    <n v="0"/>
    <n v="0"/>
    <n v="0"/>
    <n v="0"/>
    <n v="0"/>
    <n v="0"/>
    <n v="0"/>
    <n v="0"/>
    <n v="0"/>
    <n v="0.37678600000000001"/>
    <n v="0.37678600000000001"/>
    <n v="0"/>
    <x v="17"/>
    <n v="57.536000000000001"/>
  </r>
  <r>
    <n v="553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6.600900000000003"/>
  </r>
  <r>
    <n v="554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434399999999997"/>
  </r>
  <r>
    <n v="55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695099999999996"/>
  </r>
  <r>
    <n v="55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850299999999997"/>
  </r>
  <r>
    <n v="55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970800000000001"/>
  </r>
  <r>
    <n v="55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0947"/>
  </r>
  <r>
    <n v="554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574000000000002"/>
  </r>
  <r>
    <n v="5546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1"/>
    <n v="27.089200000000002"/>
  </r>
  <r>
    <n v="5547"/>
    <n v="1"/>
    <n v="0"/>
    <n v="1.24"/>
    <n v="0"/>
    <n v="0"/>
    <n v="0"/>
    <n v="0"/>
    <n v="0"/>
    <n v="0"/>
    <n v="0"/>
    <n v="0"/>
    <n v="0"/>
    <n v="1"/>
    <n v="0"/>
    <n v="0"/>
    <n v="0"/>
    <n v="0"/>
    <x v="2"/>
    <n v="26.042000000000002"/>
  </r>
  <r>
    <n v="5548"/>
    <n v="1"/>
    <n v="0"/>
    <n v="2.16"/>
    <n v="0"/>
    <n v="0"/>
    <n v="0"/>
    <n v="0"/>
    <n v="0"/>
    <n v="0"/>
    <n v="0"/>
    <n v="0"/>
    <n v="0"/>
    <n v="1"/>
    <n v="0"/>
    <n v="0"/>
    <n v="0"/>
    <n v="0"/>
    <x v="3"/>
    <n v="25.696200000000001"/>
  </r>
  <r>
    <n v="5549"/>
    <n v="1"/>
    <n v="0"/>
    <n v="3.08"/>
    <n v="0"/>
    <n v="0"/>
    <n v="0"/>
    <n v="0"/>
    <n v="0"/>
    <n v="0"/>
    <n v="0"/>
    <n v="0"/>
    <n v="0"/>
    <n v="1"/>
    <n v="0"/>
    <n v="0"/>
    <n v="0"/>
    <n v="0"/>
    <x v="4"/>
    <n v="26.4407"/>
  </r>
  <r>
    <n v="5550"/>
    <n v="0"/>
    <n v="0"/>
    <n v="3.08"/>
    <n v="0"/>
    <n v="0"/>
    <n v="0"/>
    <n v="0"/>
    <n v="0"/>
    <n v="0"/>
    <n v="0"/>
    <n v="0"/>
    <n v="0"/>
    <n v="0"/>
    <n v="0"/>
    <n v="2.7798E-2"/>
    <n v="2.7798E-2"/>
    <n v="0"/>
    <x v="5"/>
    <n v="29.154399999999999"/>
  </r>
  <r>
    <n v="5551"/>
    <n v="0"/>
    <n v="0"/>
    <n v="3.08"/>
    <n v="0"/>
    <n v="0"/>
    <n v="0"/>
    <n v="0"/>
    <n v="0"/>
    <n v="0"/>
    <n v="0"/>
    <n v="0"/>
    <n v="0"/>
    <n v="0"/>
    <n v="0"/>
    <n v="0.487844"/>
    <n v="0.487844"/>
    <n v="0"/>
    <x v="6"/>
    <n v="27.105499999999999"/>
  </r>
  <r>
    <n v="5552"/>
    <n v="1"/>
    <n v="0"/>
    <n v="4"/>
    <n v="0"/>
    <n v="0"/>
    <n v="0"/>
    <n v="0"/>
    <n v="0"/>
    <n v="0"/>
    <n v="0"/>
    <n v="0"/>
    <n v="0"/>
    <n v="0.200238"/>
    <n v="0"/>
    <n v="0.79976199999999997"/>
    <n v="0"/>
    <n v="0"/>
    <x v="7"/>
    <n v="25.021100000000001"/>
  </r>
  <r>
    <n v="5553"/>
    <n v="0"/>
    <n v="0"/>
    <n v="4"/>
    <n v="0"/>
    <n v="0"/>
    <n v="0"/>
    <n v="0"/>
    <n v="0"/>
    <n v="0"/>
    <n v="0"/>
    <n v="0"/>
    <n v="0"/>
    <n v="0"/>
    <n v="0"/>
    <n v="0.85044200000000003"/>
    <n v="0.85044200000000003"/>
    <n v="0"/>
    <x v="8"/>
    <n v="27.853100000000001"/>
  </r>
  <r>
    <n v="5554"/>
    <n v="0"/>
    <n v="0"/>
    <n v="4"/>
    <n v="0"/>
    <n v="0"/>
    <n v="0"/>
    <n v="0"/>
    <n v="0"/>
    <n v="0"/>
    <n v="0"/>
    <n v="0"/>
    <n v="0"/>
    <n v="0"/>
    <n v="0"/>
    <n v="0.85340899999999997"/>
    <n v="0.85340899999999997"/>
    <n v="0"/>
    <x v="9"/>
    <n v="27.998000000000001"/>
  </r>
  <r>
    <n v="5555"/>
    <n v="0"/>
    <n v="0"/>
    <n v="4"/>
    <n v="0"/>
    <n v="0"/>
    <n v="0"/>
    <n v="0"/>
    <n v="0"/>
    <n v="0"/>
    <n v="0"/>
    <n v="0"/>
    <n v="0"/>
    <n v="0"/>
    <n v="0"/>
    <n v="0.84449600000000002"/>
    <n v="0.84449600000000002"/>
    <n v="0"/>
    <x v="10"/>
    <n v="27.8048"/>
  </r>
  <r>
    <n v="5556"/>
    <n v="0"/>
    <n v="0"/>
    <n v="4"/>
    <n v="0"/>
    <n v="0"/>
    <n v="0"/>
    <n v="0"/>
    <n v="0"/>
    <n v="0"/>
    <n v="0"/>
    <n v="0"/>
    <n v="0"/>
    <n v="0"/>
    <n v="0"/>
    <n v="0.83416400000000002"/>
    <n v="0.83416400000000002"/>
    <n v="0"/>
    <x v="11"/>
    <n v="30.974"/>
  </r>
  <r>
    <n v="5557"/>
    <n v="0"/>
    <n v="0"/>
    <n v="4"/>
    <n v="0"/>
    <n v="0"/>
    <n v="0"/>
    <n v="0"/>
    <n v="0"/>
    <n v="0"/>
    <n v="0"/>
    <n v="0"/>
    <n v="0"/>
    <n v="0"/>
    <n v="0"/>
    <n v="0.83249799999999996"/>
    <n v="0.83249799999999996"/>
    <n v="0"/>
    <x v="12"/>
    <n v="32.259700000000002"/>
  </r>
  <r>
    <n v="5558"/>
    <n v="0"/>
    <n v="0"/>
    <n v="4"/>
    <n v="0"/>
    <n v="0"/>
    <n v="0"/>
    <n v="0"/>
    <n v="0"/>
    <n v="0"/>
    <n v="0"/>
    <n v="0"/>
    <n v="0"/>
    <n v="0"/>
    <n v="0"/>
    <n v="0.83755400000000002"/>
    <n v="0.83755400000000002"/>
    <n v="0"/>
    <x v="13"/>
    <n v="32.997799999999998"/>
  </r>
  <r>
    <n v="5559"/>
    <n v="0"/>
    <n v="3.656E-3"/>
    <n v="3.9960260000000001"/>
    <n v="0"/>
    <n v="0"/>
    <n v="0"/>
    <n v="0"/>
    <n v="0"/>
    <n v="0"/>
    <n v="0"/>
    <n v="0"/>
    <n v="0"/>
    <n v="0"/>
    <n v="0"/>
    <n v="0.841611"/>
    <n v="0.841611"/>
    <n v="0"/>
    <x v="14"/>
    <n v="36.4056"/>
  </r>
  <r>
    <n v="5560"/>
    <n v="0"/>
    <n v="0.38097399999999998"/>
    <n v="3.5819239999999999"/>
    <n v="0"/>
    <n v="0"/>
    <n v="0"/>
    <n v="0"/>
    <n v="0"/>
    <n v="0"/>
    <n v="0"/>
    <n v="0"/>
    <n v="0"/>
    <n v="0"/>
    <n v="0"/>
    <n v="0.81902600000000003"/>
    <n v="0.81902600000000003"/>
    <n v="0"/>
    <x v="15"/>
    <n v="41.614800000000002"/>
  </r>
  <r>
    <n v="5561"/>
    <n v="0"/>
    <n v="0.46634900000000001"/>
    <n v="3.0750229999999998"/>
    <n v="0"/>
    <n v="0"/>
    <n v="0"/>
    <n v="0"/>
    <n v="0"/>
    <n v="0"/>
    <n v="0"/>
    <n v="0"/>
    <n v="0"/>
    <n v="0"/>
    <n v="0"/>
    <n v="0.73365100000000005"/>
    <n v="0.73365100000000005"/>
    <n v="0"/>
    <x v="16"/>
    <n v="43.138800000000003"/>
  </r>
  <r>
    <n v="5562"/>
    <n v="0"/>
    <n v="0.82902200000000004"/>
    <n v="2.1739130000000002"/>
    <n v="0"/>
    <n v="0"/>
    <n v="0"/>
    <n v="0"/>
    <n v="0"/>
    <n v="0"/>
    <n v="0"/>
    <n v="0"/>
    <n v="0"/>
    <n v="0"/>
    <n v="0"/>
    <n v="0.37097799999999997"/>
    <n v="0.37097799999999997"/>
    <n v="0"/>
    <x v="17"/>
    <n v="49.1877"/>
  </r>
  <r>
    <n v="556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0.247500000000002"/>
  </r>
  <r>
    <n v="556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717100000000002"/>
  </r>
  <r>
    <n v="55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003799999999998"/>
  </r>
  <r>
    <n v="55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7029"/>
  </r>
  <r>
    <n v="55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720099999999999"/>
  </r>
  <r>
    <n v="556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716899999999999"/>
  </r>
  <r>
    <n v="556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043500000000002"/>
  </r>
  <r>
    <n v="5570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26.178899999999999"/>
  </r>
  <r>
    <n v="5571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2"/>
    <n v="25.372900000000001"/>
  </r>
  <r>
    <n v="5572"/>
    <n v="0"/>
    <n v="0"/>
    <n v="2.16"/>
    <n v="0"/>
    <n v="0"/>
    <n v="0"/>
    <n v="0"/>
    <n v="0"/>
    <n v="0"/>
    <n v="0"/>
    <n v="0"/>
    <n v="0"/>
    <n v="0"/>
    <n v="0"/>
    <n v="0"/>
    <n v="0"/>
    <n v="0"/>
    <x v="3"/>
    <n v="25.572399999999998"/>
  </r>
  <r>
    <n v="5573"/>
    <n v="0"/>
    <n v="0"/>
    <n v="2.16"/>
    <n v="0"/>
    <n v="0"/>
    <n v="0"/>
    <n v="0"/>
    <n v="0"/>
    <n v="0"/>
    <n v="0"/>
    <n v="0"/>
    <n v="0"/>
    <n v="0"/>
    <n v="0"/>
    <n v="0"/>
    <n v="0"/>
    <n v="0"/>
    <x v="4"/>
    <n v="25.6099"/>
  </r>
  <r>
    <n v="5574"/>
    <n v="1"/>
    <n v="0"/>
    <n v="3.08"/>
    <n v="0"/>
    <n v="0"/>
    <n v="0"/>
    <n v="0"/>
    <n v="0"/>
    <n v="0"/>
    <n v="0"/>
    <n v="0"/>
    <n v="0"/>
    <n v="0.97697900000000004"/>
    <n v="0"/>
    <n v="2.3021E-2"/>
    <n v="0"/>
    <n v="0"/>
    <x v="5"/>
    <n v="24.357299999999999"/>
  </r>
  <r>
    <n v="5575"/>
    <n v="1"/>
    <n v="0"/>
    <n v="4"/>
    <n v="0"/>
    <n v="0"/>
    <n v="0"/>
    <n v="0"/>
    <n v="0"/>
    <n v="0"/>
    <n v="0"/>
    <n v="0"/>
    <n v="0"/>
    <n v="0.54265699999999994"/>
    <n v="0"/>
    <n v="0.457343"/>
    <n v="0"/>
    <n v="0"/>
    <x v="6"/>
    <n v="21.782"/>
  </r>
  <r>
    <n v="5576"/>
    <n v="0"/>
    <n v="0"/>
    <n v="4"/>
    <n v="0"/>
    <n v="0"/>
    <n v="0"/>
    <n v="0"/>
    <n v="0"/>
    <n v="0"/>
    <n v="0"/>
    <n v="0"/>
    <n v="0"/>
    <n v="0"/>
    <n v="0"/>
    <n v="0.74205699999999997"/>
    <n v="0.74205699999999997"/>
    <n v="0"/>
    <x v="7"/>
    <n v="28.971499999999999"/>
  </r>
  <r>
    <n v="5577"/>
    <n v="0"/>
    <n v="0"/>
    <n v="4"/>
    <n v="0"/>
    <n v="0"/>
    <n v="0"/>
    <n v="0"/>
    <n v="0"/>
    <n v="0"/>
    <n v="0"/>
    <n v="0"/>
    <n v="0"/>
    <n v="0"/>
    <n v="0"/>
    <n v="0.79503599999999996"/>
    <n v="0.79503599999999996"/>
    <n v="0"/>
    <x v="8"/>
    <n v="31.9162"/>
  </r>
  <r>
    <n v="5578"/>
    <n v="0"/>
    <n v="0"/>
    <n v="4"/>
    <n v="0"/>
    <n v="0"/>
    <n v="0"/>
    <n v="0"/>
    <n v="0"/>
    <n v="0"/>
    <n v="0"/>
    <n v="0"/>
    <n v="0"/>
    <n v="0"/>
    <n v="0"/>
    <n v="0.82095499999999999"/>
    <n v="0.82095499999999999"/>
    <n v="0"/>
    <x v="9"/>
    <n v="30.764600000000002"/>
  </r>
  <r>
    <n v="5579"/>
    <n v="0"/>
    <n v="0"/>
    <n v="4"/>
    <n v="0"/>
    <n v="0"/>
    <n v="0"/>
    <n v="0"/>
    <n v="0"/>
    <n v="0"/>
    <n v="0"/>
    <n v="0"/>
    <n v="0"/>
    <n v="0"/>
    <n v="0"/>
    <n v="0.818384"/>
    <n v="0.818384"/>
    <n v="0"/>
    <x v="10"/>
    <n v="31.210999999999999"/>
  </r>
  <r>
    <n v="5580"/>
    <n v="0"/>
    <n v="0"/>
    <n v="4"/>
    <n v="0"/>
    <n v="0"/>
    <n v="0"/>
    <n v="0"/>
    <n v="0"/>
    <n v="0"/>
    <n v="0"/>
    <n v="0"/>
    <n v="0"/>
    <n v="0"/>
    <n v="0"/>
    <n v="0.80972200000000005"/>
    <n v="0.80972200000000005"/>
    <n v="0"/>
    <x v="11"/>
    <n v="28.191099999999999"/>
  </r>
  <r>
    <n v="5581"/>
    <n v="0"/>
    <n v="0"/>
    <n v="4"/>
    <n v="0"/>
    <n v="0"/>
    <n v="0"/>
    <n v="0"/>
    <n v="0"/>
    <n v="0"/>
    <n v="0"/>
    <n v="0"/>
    <n v="0"/>
    <n v="0"/>
    <n v="0"/>
    <n v="0.80973399999999995"/>
    <n v="0.80973399999999995"/>
    <n v="0"/>
    <x v="12"/>
    <n v="27.606999999999999"/>
  </r>
  <r>
    <n v="5582"/>
    <n v="0"/>
    <n v="0"/>
    <n v="4"/>
    <n v="0"/>
    <n v="0"/>
    <n v="0"/>
    <n v="0"/>
    <n v="0"/>
    <n v="0"/>
    <n v="0"/>
    <n v="0"/>
    <n v="0"/>
    <n v="0"/>
    <n v="0"/>
    <n v="0.81873099999999999"/>
    <n v="0.81873099999999999"/>
    <n v="0"/>
    <x v="13"/>
    <n v="29.1023"/>
  </r>
  <r>
    <n v="5583"/>
    <n v="0"/>
    <n v="0"/>
    <n v="4"/>
    <n v="0"/>
    <n v="0"/>
    <n v="0"/>
    <n v="0"/>
    <n v="0"/>
    <n v="0"/>
    <n v="0"/>
    <n v="0"/>
    <n v="0"/>
    <n v="0"/>
    <n v="0"/>
    <n v="0.824214"/>
    <n v="0.824214"/>
    <n v="0"/>
    <x v="14"/>
    <n v="31.4879"/>
  </r>
  <r>
    <n v="5584"/>
    <n v="0"/>
    <n v="0.34294400000000003"/>
    <n v="3.6272350000000002"/>
    <n v="0"/>
    <n v="0"/>
    <n v="0"/>
    <n v="0"/>
    <n v="0"/>
    <n v="0"/>
    <n v="0"/>
    <n v="0"/>
    <n v="0"/>
    <n v="0"/>
    <n v="0"/>
    <n v="0.80217400000000005"/>
    <n v="0.80217400000000005"/>
    <n v="0"/>
    <x v="15"/>
    <n v="37.238999999999997"/>
  </r>
  <r>
    <n v="5585"/>
    <n v="0"/>
    <n v="0.48654500000000001"/>
    <n v="3.098382"/>
    <n v="0"/>
    <n v="0"/>
    <n v="0"/>
    <n v="0"/>
    <n v="0"/>
    <n v="0"/>
    <n v="0"/>
    <n v="0"/>
    <n v="0"/>
    <n v="0"/>
    <n v="0"/>
    <n v="0.71345499999999995"/>
    <n v="0.71345499999999995"/>
    <n v="0"/>
    <x v="16"/>
    <n v="40.101199999999999"/>
  </r>
  <r>
    <n v="5586"/>
    <n v="0"/>
    <n v="0.85051100000000002"/>
    <n v="2.1739130000000002"/>
    <n v="0"/>
    <n v="0"/>
    <n v="0"/>
    <n v="0"/>
    <n v="0"/>
    <n v="0"/>
    <n v="0"/>
    <n v="0"/>
    <n v="0"/>
    <n v="0"/>
    <n v="0"/>
    <n v="0.34948899999999999"/>
    <n v="0.34948899999999999"/>
    <n v="0"/>
    <x v="17"/>
    <n v="45.176499999999997"/>
  </r>
  <r>
    <n v="558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9.304600000000001"/>
  </r>
  <r>
    <n v="558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309899999999999"/>
  </r>
  <r>
    <n v="55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5746"/>
  </r>
  <r>
    <n v="55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62"/>
  </r>
  <r>
    <n v="559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5.263000000000002"/>
  </r>
  <r>
    <n v="5592"/>
    <n v="1"/>
    <n v="0"/>
    <n v="1.24"/>
    <n v="0"/>
    <n v="0"/>
    <n v="0"/>
    <n v="0"/>
    <n v="0"/>
    <n v="0"/>
    <n v="0"/>
    <n v="0"/>
    <n v="0"/>
    <n v="1"/>
    <n v="0"/>
    <n v="0"/>
    <n v="0"/>
    <n v="0"/>
    <x v="23"/>
    <n v="24.275500000000001"/>
  </r>
  <r>
    <n v="5593"/>
    <n v="1"/>
    <n v="0"/>
    <n v="2.16"/>
    <n v="0"/>
    <n v="0"/>
    <n v="0"/>
    <n v="0"/>
    <n v="0"/>
    <n v="0"/>
    <n v="0"/>
    <n v="0"/>
    <n v="0"/>
    <n v="1"/>
    <n v="0"/>
    <n v="0"/>
    <n v="0"/>
    <n v="0"/>
    <x v="0"/>
    <n v="24.9194"/>
  </r>
  <r>
    <n v="5594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5.2057"/>
  </r>
  <r>
    <n v="5595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4.3736"/>
  </r>
  <r>
    <n v="5596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5.359000000000002"/>
  </r>
  <r>
    <n v="559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5.720800000000001"/>
  </r>
  <r>
    <n v="5598"/>
    <n v="0"/>
    <n v="0"/>
    <n v="4"/>
    <n v="0"/>
    <n v="0"/>
    <n v="0"/>
    <n v="0"/>
    <n v="0"/>
    <n v="0"/>
    <n v="0"/>
    <n v="0"/>
    <n v="0"/>
    <n v="0"/>
    <n v="0"/>
    <n v="1.8588E-2"/>
    <n v="1.8588E-2"/>
    <n v="0"/>
    <x v="5"/>
    <n v="29.4514"/>
  </r>
  <r>
    <n v="5599"/>
    <n v="0"/>
    <n v="0"/>
    <n v="4"/>
    <n v="0"/>
    <n v="0"/>
    <n v="0"/>
    <n v="0"/>
    <n v="0"/>
    <n v="0"/>
    <n v="0"/>
    <n v="0"/>
    <n v="0"/>
    <n v="0"/>
    <n v="0"/>
    <n v="0.435776"/>
    <n v="0.435776"/>
    <n v="0"/>
    <x v="6"/>
    <n v="31.754100000000001"/>
  </r>
  <r>
    <n v="5600"/>
    <n v="0"/>
    <n v="0"/>
    <n v="4"/>
    <n v="0"/>
    <n v="0"/>
    <n v="0"/>
    <n v="0"/>
    <n v="0"/>
    <n v="0"/>
    <n v="0"/>
    <n v="0"/>
    <n v="0"/>
    <n v="0"/>
    <n v="0"/>
    <n v="0.72652700000000003"/>
    <n v="0.72652700000000003"/>
    <n v="0"/>
    <x v="7"/>
    <n v="28.384599999999999"/>
  </r>
  <r>
    <n v="5601"/>
    <n v="0"/>
    <n v="0"/>
    <n v="4"/>
    <n v="0"/>
    <n v="0"/>
    <n v="0"/>
    <n v="0"/>
    <n v="0"/>
    <n v="0"/>
    <n v="0"/>
    <n v="0"/>
    <n v="0"/>
    <n v="0"/>
    <n v="0"/>
    <n v="0.79111399999999998"/>
    <n v="0.79111399999999998"/>
    <n v="0"/>
    <x v="8"/>
    <n v="29.107800000000001"/>
  </r>
  <r>
    <n v="5602"/>
    <n v="0"/>
    <n v="0"/>
    <n v="4"/>
    <n v="0"/>
    <n v="0"/>
    <n v="0"/>
    <n v="0"/>
    <n v="0"/>
    <n v="0"/>
    <n v="0"/>
    <n v="0"/>
    <n v="0"/>
    <n v="0"/>
    <n v="0"/>
    <n v="0.79991000000000001"/>
    <n v="0.79991000000000001"/>
    <n v="0"/>
    <x v="9"/>
    <n v="29.483799999999999"/>
  </r>
  <r>
    <n v="5603"/>
    <n v="0"/>
    <n v="0"/>
    <n v="4"/>
    <n v="0"/>
    <n v="0"/>
    <n v="0"/>
    <n v="0"/>
    <n v="0"/>
    <n v="0"/>
    <n v="0"/>
    <n v="0"/>
    <n v="0"/>
    <n v="0"/>
    <n v="0"/>
    <n v="0.78713599999999995"/>
    <n v="0.78713599999999995"/>
    <n v="0"/>
    <x v="10"/>
    <n v="29.687200000000001"/>
  </r>
  <r>
    <n v="5604"/>
    <n v="0"/>
    <n v="0"/>
    <n v="4"/>
    <n v="0"/>
    <n v="0"/>
    <n v="0"/>
    <n v="0"/>
    <n v="0"/>
    <n v="0"/>
    <n v="0"/>
    <n v="0"/>
    <n v="0"/>
    <n v="0"/>
    <n v="0"/>
    <n v="0.77310400000000001"/>
    <n v="0.77310400000000001"/>
    <n v="0"/>
    <x v="11"/>
    <n v="32.140599999999999"/>
  </r>
  <r>
    <n v="5605"/>
    <n v="0"/>
    <n v="0"/>
    <n v="4"/>
    <n v="0"/>
    <n v="0"/>
    <n v="0"/>
    <n v="0"/>
    <n v="0"/>
    <n v="0"/>
    <n v="0"/>
    <n v="0"/>
    <n v="0"/>
    <n v="0"/>
    <n v="0"/>
    <n v="0.76989799999999997"/>
    <n v="0.76989799999999997"/>
    <n v="0"/>
    <x v="12"/>
    <n v="32.289700000000003"/>
  </r>
  <r>
    <n v="5606"/>
    <n v="0"/>
    <n v="0"/>
    <n v="4"/>
    <n v="0"/>
    <n v="0"/>
    <n v="0"/>
    <n v="0"/>
    <n v="0"/>
    <n v="0"/>
    <n v="0"/>
    <n v="0"/>
    <n v="0"/>
    <n v="0"/>
    <n v="0"/>
    <n v="0.77915400000000001"/>
    <n v="0.77915400000000001"/>
    <n v="0"/>
    <x v="13"/>
    <n v="32.535899999999998"/>
  </r>
  <r>
    <n v="5607"/>
    <n v="0"/>
    <n v="0"/>
    <n v="4"/>
    <n v="0"/>
    <n v="0"/>
    <n v="0"/>
    <n v="0"/>
    <n v="0"/>
    <n v="0"/>
    <n v="0"/>
    <n v="0"/>
    <n v="0"/>
    <n v="0"/>
    <n v="0"/>
    <n v="0.78708500000000003"/>
    <n v="0.78708500000000003"/>
    <n v="0"/>
    <x v="14"/>
    <n v="35.4818"/>
  </r>
  <r>
    <n v="5608"/>
    <n v="0"/>
    <n v="0.28235199999999999"/>
    <n v="3.693095"/>
    <n v="0"/>
    <n v="0"/>
    <n v="0"/>
    <n v="0"/>
    <n v="0"/>
    <n v="0"/>
    <n v="0"/>
    <n v="0"/>
    <n v="0"/>
    <n v="0"/>
    <n v="0"/>
    <n v="0.765123"/>
    <n v="0.765123"/>
    <n v="0"/>
    <x v="15"/>
    <n v="39.923299999999998"/>
  </r>
  <r>
    <n v="5609"/>
    <n v="0"/>
    <n v="0.52172300000000005"/>
    <n v="3.1260050000000001"/>
    <n v="0"/>
    <n v="0"/>
    <n v="0"/>
    <n v="0"/>
    <n v="0"/>
    <n v="0"/>
    <n v="0"/>
    <n v="0"/>
    <n v="0"/>
    <n v="0"/>
    <n v="0"/>
    <n v="0.67827700000000002"/>
    <n v="0.67827700000000002"/>
    <n v="0"/>
    <x v="16"/>
    <n v="42.003300000000003"/>
  </r>
  <r>
    <n v="5610"/>
    <n v="0"/>
    <n v="0.87592499999999995"/>
    <n v="2.1739130000000002"/>
    <n v="0"/>
    <n v="0"/>
    <n v="0"/>
    <n v="0"/>
    <n v="0"/>
    <n v="0"/>
    <n v="0"/>
    <n v="0"/>
    <n v="0"/>
    <n v="0"/>
    <n v="0"/>
    <n v="0.324075"/>
    <n v="0.324075"/>
    <n v="0"/>
    <x v="17"/>
    <n v="46.362200000000001"/>
  </r>
  <r>
    <n v="561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0.132300000000001"/>
  </r>
  <r>
    <n v="561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583500000000001"/>
  </r>
  <r>
    <n v="56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871700000000001"/>
  </r>
  <r>
    <n v="56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7.658100000000001"/>
  </r>
  <r>
    <n v="56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854399999999998"/>
  </r>
  <r>
    <n v="56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203399999999998"/>
  </r>
  <r>
    <n v="56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3.503599999999999"/>
  </r>
  <r>
    <n v="561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5.209399999999999"/>
  </r>
  <r>
    <n v="561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992100000000001"/>
  </r>
  <r>
    <n v="562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6.285299999999999"/>
  </r>
  <r>
    <n v="562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6.979700000000001"/>
  </r>
  <r>
    <n v="5622"/>
    <n v="0"/>
    <n v="0"/>
    <n v="4"/>
    <n v="0"/>
    <n v="0"/>
    <n v="0"/>
    <n v="0"/>
    <n v="0"/>
    <n v="0"/>
    <n v="0"/>
    <n v="0"/>
    <n v="0"/>
    <n v="0"/>
    <n v="0"/>
    <n v="1.5497E-2"/>
    <n v="1.5497E-2"/>
    <n v="0"/>
    <x v="5"/>
    <n v="29.0365"/>
  </r>
  <r>
    <n v="5623"/>
    <n v="0"/>
    <n v="0"/>
    <n v="4"/>
    <n v="0"/>
    <n v="0"/>
    <n v="0"/>
    <n v="0"/>
    <n v="0"/>
    <n v="0"/>
    <n v="0"/>
    <n v="0"/>
    <n v="0"/>
    <n v="0"/>
    <n v="0"/>
    <n v="0.43062899999999998"/>
    <n v="0.43062899999999998"/>
    <n v="0"/>
    <x v="6"/>
    <n v="29.889800000000001"/>
  </r>
  <r>
    <n v="5624"/>
    <n v="0"/>
    <n v="0"/>
    <n v="4"/>
    <n v="0"/>
    <n v="0"/>
    <n v="0"/>
    <n v="0"/>
    <n v="0"/>
    <n v="0"/>
    <n v="0"/>
    <n v="0"/>
    <n v="0"/>
    <n v="0"/>
    <n v="0"/>
    <n v="0.72745400000000005"/>
    <n v="0.72745400000000005"/>
    <n v="0"/>
    <x v="7"/>
    <n v="28.009499999999999"/>
  </r>
  <r>
    <n v="5625"/>
    <n v="0"/>
    <n v="0"/>
    <n v="4"/>
    <n v="0"/>
    <n v="0"/>
    <n v="0"/>
    <n v="0"/>
    <n v="0"/>
    <n v="0"/>
    <n v="0"/>
    <n v="0"/>
    <n v="0"/>
    <n v="0"/>
    <n v="0"/>
    <n v="0.79188999999999998"/>
    <n v="0.79188999999999998"/>
    <n v="0"/>
    <x v="8"/>
    <n v="28.218699999999998"/>
  </r>
  <r>
    <n v="5626"/>
    <n v="0"/>
    <n v="0"/>
    <n v="4"/>
    <n v="0"/>
    <n v="0"/>
    <n v="0"/>
    <n v="0"/>
    <n v="0"/>
    <n v="0"/>
    <n v="0"/>
    <n v="0"/>
    <n v="0"/>
    <n v="0"/>
    <n v="0"/>
    <n v="0.80324499999999999"/>
    <n v="0.80324499999999999"/>
    <n v="0"/>
    <x v="9"/>
    <n v="28.702999999999999"/>
  </r>
  <r>
    <n v="5627"/>
    <n v="0"/>
    <n v="0"/>
    <n v="4"/>
    <n v="0"/>
    <n v="0"/>
    <n v="0"/>
    <n v="0"/>
    <n v="0"/>
    <n v="0"/>
    <n v="0"/>
    <n v="0"/>
    <n v="0"/>
    <n v="0"/>
    <n v="0"/>
    <n v="0.79418999999999995"/>
    <n v="0.79418999999999995"/>
    <n v="0"/>
    <x v="10"/>
    <n v="28.593800000000002"/>
  </r>
  <r>
    <n v="5628"/>
    <n v="0"/>
    <n v="0"/>
    <n v="4"/>
    <n v="0"/>
    <n v="0"/>
    <n v="0"/>
    <n v="0"/>
    <n v="0"/>
    <n v="0"/>
    <n v="0"/>
    <n v="0"/>
    <n v="0"/>
    <n v="0"/>
    <n v="0"/>
    <n v="0.78554400000000002"/>
    <n v="0.78554400000000002"/>
    <n v="0"/>
    <x v="11"/>
    <n v="29.5899"/>
  </r>
  <r>
    <n v="5629"/>
    <n v="0"/>
    <n v="0"/>
    <n v="4"/>
    <n v="0"/>
    <n v="0"/>
    <n v="0"/>
    <n v="0"/>
    <n v="0"/>
    <n v="0"/>
    <n v="0"/>
    <n v="0"/>
    <n v="0"/>
    <n v="0"/>
    <n v="0"/>
    <n v="0.78914099999999998"/>
    <n v="0.78914099999999998"/>
    <n v="0"/>
    <x v="12"/>
    <n v="30.882100000000001"/>
  </r>
  <r>
    <n v="5630"/>
    <n v="0"/>
    <n v="0"/>
    <n v="4"/>
    <n v="0"/>
    <n v="0"/>
    <n v="0"/>
    <n v="0"/>
    <n v="0"/>
    <n v="0"/>
    <n v="0"/>
    <n v="0"/>
    <n v="0"/>
    <n v="0"/>
    <n v="0"/>
    <n v="0.80175799999999997"/>
    <n v="0.80175799999999997"/>
    <n v="0"/>
    <x v="13"/>
    <n v="31.681000000000001"/>
  </r>
  <r>
    <n v="5631"/>
    <n v="0"/>
    <n v="0"/>
    <n v="4"/>
    <n v="0"/>
    <n v="0"/>
    <n v="0"/>
    <n v="0"/>
    <n v="0"/>
    <n v="0"/>
    <n v="0"/>
    <n v="0"/>
    <n v="0"/>
    <n v="0"/>
    <n v="0"/>
    <n v="0.80913900000000005"/>
    <n v="0.80913900000000005"/>
    <n v="0"/>
    <x v="14"/>
    <n v="33.405700000000003"/>
  </r>
  <r>
    <n v="5632"/>
    <n v="0"/>
    <n v="0.296099"/>
    <n v="3.6781540000000001"/>
    <n v="0"/>
    <n v="0"/>
    <n v="0"/>
    <n v="0"/>
    <n v="0"/>
    <n v="0"/>
    <n v="0"/>
    <n v="0"/>
    <n v="0"/>
    <n v="0"/>
    <n v="0"/>
    <n v="0.78539499999999995"/>
    <n v="0.78539499999999995"/>
    <n v="0"/>
    <x v="15"/>
    <n v="36.103999999999999"/>
  </r>
  <r>
    <n v="5633"/>
    <n v="0"/>
    <n v="0.50735300000000005"/>
    <n v="3.1266829999999999"/>
    <n v="0"/>
    <n v="0"/>
    <n v="0"/>
    <n v="0"/>
    <n v="0"/>
    <n v="0"/>
    <n v="0"/>
    <n v="0"/>
    <n v="0"/>
    <n v="0"/>
    <n v="0"/>
    <n v="0.69264700000000001"/>
    <n v="0.69264700000000001"/>
    <n v="0"/>
    <x v="16"/>
    <n v="37.881500000000003"/>
  </r>
  <r>
    <n v="5634"/>
    <n v="0"/>
    <n v="0.87654799999999999"/>
    <n v="2.1739130000000002"/>
    <n v="0"/>
    <n v="0"/>
    <n v="0"/>
    <n v="0"/>
    <n v="0"/>
    <n v="0"/>
    <n v="0"/>
    <n v="0"/>
    <n v="0"/>
    <n v="0"/>
    <n v="0"/>
    <n v="0.32345200000000002"/>
    <n v="0.32345200000000002"/>
    <n v="0"/>
    <x v="17"/>
    <n v="43.351900000000001"/>
  </r>
  <r>
    <n v="563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7.186500000000002"/>
  </r>
  <r>
    <n v="563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18600000000002"/>
  </r>
  <r>
    <n v="563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9.217199999999998"/>
  </r>
  <r>
    <n v="56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191600000000001"/>
  </r>
  <r>
    <n v="5639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5.878699999999998"/>
  </r>
  <r>
    <n v="564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23"/>
    <n v="27.388500000000001"/>
  </r>
  <r>
    <n v="5641"/>
    <n v="1"/>
    <n v="0"/>
    <n v="2.16"/>
    <n v="0"/>
    <n v="0"/>
    <n v="0"/>
    <n v="0"/>
    <n v="0"/>
    <n v="0"/>
    <n v="0"/>
    <n v="0"/>
    <n v="0"/>
    <n v="1"/>
    <n v="0"/>
    <n v="0"/>
    <n v="0"/>
    <n v="0"/>
    <x v="0"/>
    <n v="26.7943"/>
  </r>
  <r>
    <n v="5642"/>
    <n v="1"/>
    <n v="0"/>
    <n v="3.08"/>
    <n v="0"/>
    <n v="0"/>
    <n v="0"/>
    <n v="0"/>
    <n v="0"/>
    <n v="0"/>
    <n v="0"/>
    <n v="0"/>
    <n v="0"/>
    <n v="1"/>
    <n v="0"/>
    <n v="0"/>
    <n v="0"/>
    <n v="0"/>
    <x v="1"/>
    <n v="27.385999999999999"/>
  </r>
  <r>
    <n v="5643"/>
    <n v="1"/>
    <n v="0"/>
    <n v="4"/>
    <n v="0"/>
    <n v="0"/>
    <n v="0"/>
    <n v="0"/>
    <n v="0"/>
    <n v="0"/>
    <n v="0"/>
    <n v="0"/>
    <n v="0"/>
    <n v="1"/>
    <n v="0"/>
    <n v="0"/>
    <n v="0"/>
    <n v="0"/>
    <x v="2"/>
    <n v="27.1677"/>
  </r>
  <r>
    <n v="5644"/>
    <n v="0"/>
    <n v="0"/>
    <n v="4"/>
    <n v="0"/>
    <n v="0"/>
    <n v="0"/>
    <n v="0"/>
    <n v="0"/>
    <n v="0"/>
    <n v="0"/>
    <n v="0"/>
    <n v="0"/>
    <n v="0"/>
    <n v="0"/>
    <n v="0"/>
    <n v="0"/>
    <n v="0"/>
    <x v="3"/>
    <n v="27.822500000000002"/>
  </r>
  <r>
    <n v="564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8.5229"/>
  </r>
  <r>
    <n v="5646"/>
    <n v="0"/>
    <n v="0"/>
    <n v="4"/>
    <n v="0"/>
    <n v="0"/>
    <n v="0"/>
    <n v="0"/>
    <n v="0"/>
    <n v="0"/>
    <n v="0"/>
    <n v="0"/>
    <n v="0"/>
    <n v="0"/>
    <n v="0"/>
    <n v="1.5188999999999999E-2"/>
    <n v="1.5188999999999999E-2"/>
    <n v="0"/>
    <x v="5"/>
    <n v="30.460999999999999"/>
  </r>
  <r>
    <n v="5647"/>
    <n v="0"/>
    <n v="0"/>
    <n v="4"/>
    <n v="0"/>
    <n v="0"/>
    <n v="0"/>
    <n v="0"/>
    <n v="0"/>
    <n v="0"/>
    <n v="0"/>
    <n v="0"/>
    <n v="0"/>
    <n v="0"/>
    <n v="0"/>
    <n v="0.44993"/>
    <n v="0.44993"/>
    <n v="0"/>
    <x v="6"/>
    <n v="36.6569"/>
  </r>
  <r>
    <n v="5648"/>
    <n v="0"/>
    <n v="0"/>
    <n v="4"/>
    <n v="0"/>
    <n v="0"/>
    <n v="0"/>
    <n v="0"/>
    <n v="0"/>
    <n v="0"/>
    <n v="0"/>
    <n v="0"/>
    <n v="0"/>
    <n v="0"/>
    <n v="0"/>
    <n v="0.77426600000000001"/>
    <n v="0.77426600000000001"/>
    <n v="0"/>
    <x v="7"/>
    <n v="37.106299999999997"/>
  </r>
  <r>
    <n v="5649"/>
    <n v="0"/>
    <n v="0"/>
    <n v="4"/>
    <n v="0"/>
    <n v="0"/>
    <n v="0"/>
    <n v="0"/>
    <n v="0"/>
    <n v="0"/>
    <n v="0"/>
    <n v="0"/>
    <n v="0"/>
    <n v="0"/>
    <n v="0"/>
    <n v="0.84637099999999998"/>
    <n v="0.84637099999999998"/>
    <n v="0"/>
    <x v="8"/>
    <n v="39.745600000000003"/>
  </r>
  <r>
    <n v="5650"/>
    <n v="0"/>
    <n v="0.34178999999999998"/>
    <n v="3.6284890000000001"/>
    <n v="0"/>
    <n v="0"/>
    <n v="0"/>
    <n v="0"/>
    <n v="0"/>
    <n v="0"/>
    <n v="0"/>
    <n v="0"/>
    <n v="0"/>
    <n v="0"/>
    <n v="0"/>
    <n v="0.85821000000000003"/>
    <n v="0.85821000000000003"/>
    <n v="0"/>
    <x v="9"/>
    <n v="40.326500000000003"/>
  </r>
  <r>
    <n v="5651"/>
    <n v="0"/>
    <n v="0"/>
    <n v="3.6284890000000001"/>
    <n v="0"/>
    <n v="0"/>
    <n v="0"/>
    <n v="0"/>
    <n v="0"/>
    <n v="0"/>
    <n v="0"/>
    <n v="0"/>
    <n v="0"/>
    <n v="0"/>
    <n v="0"/>
    <n v="0.84911099999999995"/>
    <n v="0.84911099999999995"/>
    <n v="0"/>
    <x v="10"/>
    <n v="38.731000000000002"/>
  </r>
  <r>
    <n v="5652"/>
    <n v="0"/>
    <n v="0"/>
    <n v="3.6284890000000001"/>
    <n v="0"/>
    <n v="0"/>
    <n v="0"/>
    <n v="0"/>
    <n v="0"/>
    <n v="0"/>
    <n v="0"/>
    <n v="0"/>
    <n v="0"/>
    <n v="0"/>
    <n v="0"/>
    <n v="0.839866"/>
    <n v="0.839866"/>
    <n v="0"/>
    <x v="11"/>
    <n v="38.712600000000002"/>
  </r>
  <r>
    <n v="5653"/>
    <n v="0.40381600000000001"/>
    <n v="0"/>
    <n v="4"/>
    <n v="0"/>
    <n v="0"/>
    <n v="0"/>
    <n v="0"/>
    <n v="0"/>
    <n v="0"/>
    <n v="0"/>
    <n v="0"/>
    <n v="0"/>
    <n v="0"/>
    <n v="0"/>
    <n v="0.84262300000000001"/>
    <n v="0.438807"/>
    <n v="0"/>
    <x v="12"/>
    <n v="33.785600000000002"/>
  </r>
  <r>
    <n v="5654"/>
    <n v="0"/>
    <n v="0"/>
    <n v="4"/>
    <n v="0"/>
    <n v="0"/>
    <n v="0"/>
    <n v="0"/>
    <n v="0"/>
    <n v="0"/>
    <n v="0"/>
    <n v="0"/>
    <n v="0"/>
    <n v="0"/>
    <n v="0"/>
    <n v="0.85294899999999996"/>
    <n v="0.85294899999999996"/>
    <n v="0"/>
    <x v="13"/>
    <n v="35.807899999999997"/>
  </r>
  <r>
    <n v="5655"/>
    <n v="0"/>
    <n v="0"/>
    <n v="4"/>
    <n v="0"/>
    <n v="0"/>
    <n v="0"/>
    <n v="0"/>
    <n v="0"/>
    <n v="0"/>
    <n v="0"/>
    <n v="0"/>
    <n v="0"/>
    <n v="0"/>
    <n v="0"/>
    <n v="0.86044699999999996"/>
    <n v="0.86044699999999996"/>
    <n v="0"/>
    <x v="14"/>
    <n v="37.050400000000003"/>
  </r>
  <r>
    <n v="5656"/>
    <n v="0"/>
    <n v="0.34843499999999999"/>
    <n v="3.6212659999999999"/>
    <n v="0"/>
    <n v="0"/>
    <n v="0"/>
    <n v="0"/>
    <n v="0"/>
    <n v="0"/>
    <n v="0"/>
    <n v="0"/>
    <n v="0"/>
    <n v="0"/>
    <n v="0"/>
    <n v="0.83390600000000004"/>
    <n v="0.83390600000000004"/>
    <n v="0"/>
    <x v="15"/>
    <n v="39.933900000000001"/>
  </r>
  <r>
    <n v="5657"/>
    <n v="0"/>
    <n v="0.46782000000000001"/>
    <n v="3.1127660000000001"/>
    <n v="0"/>
    <n v="0"/>
    <n v="0"/>
    <n v="0"/>
    <n v="0"/>
    <n v="0"/>
    <n v="0"/>
    <n v="0"/>
    <n v="0"/>
    <n v="0"/>
    <n v="0"/>
    <n v="0.73218000000000005"/>
    <n v="0.73218000000000005"/>
    <n v="0"/>
    <x v="16"/>
    <n v="42.249699999999997"/>
  </r>
  <r>
    <n v="5658"/>
    <n v="0"/>
    <n v="0.86374499999999999"/>
    <n v="2.1739130000000002"/>
    <n v="0"/>
    <n v="0"/>
    <n v="0"/>
    <n v="0"/>
    <n v="0"/>
    <n v="0"/>
    <n v="0"/>
    <n v="0"/>
    <n v="0"/>
    <n v="0"/>
    <n v="0"/>
    <n v="0.33625500000000003"/>
    <n v="0.33625500000000003"/>
    <n v="0"/>
    <x v="17"/>
    <n v="45.645000000000003"/>
  </r>
  <r>
    <n v="56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6.6524"/>
  </r>
  <r>
    <n v="56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618600000000001"/>
  </r>
  <r>
    <n v="56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239799999999999"/>
  </r>
  <r>
    <n v="56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990100000000002"/>
  </r>
  <r>
    <n v="566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2"/>
    <n v="26.499099999999999"/>
  </r>
  <r>
    <n v="5664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26.5746"/>
  </r>
  <r>
    <n v="566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5.163"/>
  </r>
  <r>
    <n v="566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5.814499999999999"/>
  </r>
  <r>
    <n v="566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4.766999999999999"/>
  </r>
  <r>
    <n v="566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6.074200000000001"/>
  </r>
  <r>
    <n v="566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7.994299999999999"/>
  </r>
  <r>
    <n v="5670"/>
    <n v="0"/>
    <n v="0"/>
    <n v="4"/>
    <n v="0"/>
    <n v="0"/>
    <n v="0"/>
    <n v="0"/>
    <n v="0"/>
    <n v="0"/>
    <n v="0"/>
    <n v="0"/>
    <n v="0"/>
    <n v="0"/>
    <n v="0"/>
    <n v="1.3414000000000001E-2"/>
    <n v="1.3414000000000001E-2"/>
    <n v="0"/>
    <x v="5"/>
    <n v="30.1569"/>
  </r>
  <r>
    <n v="5671"/>
    <n v="0"/>
    <n v="0"/>
    <n v="4"/>
    <n v="0"/>
    <n v="0"/>
    <n v="0"/>
    <n v="0"/>
    <n v="0"/>
    <n v="0"/>
    <n v="0"/>
    <n v="0"/>
    <n v="0"/>
    <n v="0"/>
    <n v="0"/>
    <n v="0.45696799999999999"/>
    <n v="0.45696799999999999"/>
    <n v="0"/>
    <x v="6"/>
    <n v="31.583100000000002"/>
  </r>
  <r>
    <n v="5672"/>
    <n v="0"/>
    <n v="0"/>
    <n v="4"/>
    <n v="0"/>
    <n v="0"/>
    <n v="0"/>
    <n v="0"/>
    <n v="0"/>
    <n v="0"/>
    <n v="0"/>
    <n v="0"/>
    <n v="0"/>
    <n v="0"/>
    <n v="0"/>
    <n v="0.79258200000000001"/>
    <n v="0.79258200000000001"/>
    <n v="0"/>
    <x v="7"/>
    <n v="28.881699999999999"/>
  </r>
  <r>
    <n v="5673"/>
    <n v="0"/>
    <n v="0"/>
    <n v="4"/>
    <n v="0"/>
    <n v="0"/>
    <n v="0"/>
    <n v="0"/>
    <n v="0"/>
    <n v="0"/>
    <n v="0"/>
    <n v="0"/>
    <n v="0"/>
    <n v="0"/>
    <n v="0"/>
    <n v="0.866784"/>
    <n v="0.866784"/>
    <n v="0"/>
    <x v="8"/>
    <n v="29.206299999999999"/>
  </r>
  <r>
    <n v="5674"/>
    <n v="0"/>
    <n v="0"/>
    <n v="4"/>
    <n v="0"/>
    <n v="0"/>
    <n v="0"/>
    <n v="0"/>
    <n v="0"/>
    <n v="0"/>
    <n v="0"/>
    <n v="0"/>
    <n v="0"/>
    <n v="0"/>
    <n v="0"/>
    <n v="0.87656599999999996"/>
    <n v="0.87656599999999996"/>
    <n v="0"/>
    <x v="9"/>
    <n v="28.878299999999999"/>
  </r>
  <r>
    <n v="5675"/>
    <n v="0"/>
    <n v="0"/>
    <n v="4"/>
    <n v="0"/>
    <n v="0"/>
    <n v="0"/>
    <n v="0"/>
    <n v="0"/>
    <n v="0"/>
    <n v="0"/>
    <n v="0"/>
    <n v="0"/>
    <n v="0"/>
    <n v="0"/>
    <n v="0.86554500000000001"/>
    <n v="0.86554500000000001"/>
    <n v="0"/>
    <x v="10"/>
    <n v="30.152200000000001"/>
  </r>
  <r>
    <n v="5676"/>
    <n v="0"/>
    <n v="0"/>
    <n v="4"/>
    <n v="0"/>
    <n v="0"/>
    <n v="0"/>
    <n v="0"/>
    <n v="0"/>
    <n v="0"/>
    <n v="0"/>
    <n v="0"/>
    <n v="0"/>
    <n v="0"/>
    <n v="0"/>
    <n v="0.85617900000000002"/>
    <n v="0.85617900000000002"/>
    <n v="0"/>
    <x v="11"/>
    <n v="32.188099999999999"/>
  </r>
  <r>
    <n v="5677"/>
    <n v="0"/>
    <n v="0"/>
    <n v="4"/>
    <n v="0"/>
    <n v="0"/>
    <n v="0"/>
    <n v="0"/>
    <n v="0"/>
    <n v="0"/>
    <n v="0"/>
    <n v="0"/>
    <n v="0"/>
    <n v="0"/>
    <n v="0"/>
    <n v="0.86028199999999999"/>
    <n v="0.86028199999999999"/>
    <n v="0"/>
    <x v="12"/>
    <n v="31.4466"/>
  </r>
  <r>
    <n v="5678"/>
    <n v="0"/>
    <n v="0"/>
    <n v="4"/>
    <n v="0"/>
    <n v="0"/>
    <n v="0"/>
    <n v="0"/>
    <n v="0"/>
    <n v="0"/>
    <n v="0"/>
    <n v="0"/>
    <n v="0"/>
    <n v="0"/>
    <n v="0"/>
    <n v="0.87377899999999997"/>
    <n v="0.87377899999999997"/>
    <n v="0"/>
    <x v="13"/>
    <n v="33.427500000000002"/>
  </r>
  <r>
    <n v="5679"/>
    <n v="0"/>
    <n v="3.5478999999999997E-2"/>
    <n v="3.961436"/>
    <n v="0"/>
    <n v="0"/>
    <n v="0"/>
    <n v="0"/>
    <n v="0"/>
    <n v="0"/>
    <n v="0"/>
    <n v="0"/>
    <n v="0"/>
    <n v="0"/>
    <n v="0"/>
    <n v="0.88467499999999999"/>
    <n v="0.88467499999999999"/>
    <n v="0"/>
    <x v="14"/>
    <n v="38.601900000000001"/>
  </r>
  <r>
    <n v="5680"/>
    <n v="0"/>
    <n v="0.34016400000000002"/>
    <n v="3.5916920000000001"/>
    <n v="0"/>
    <n v="0"/>
    <n v="0"/>
    <n v="0"/>
    <n v="0"/>
    <n v="0"/>
    <n v="0"/>
    <n v="0"/>
    <n v="0"/>
    <n v="0"/>
    <n v="0"/>
    <n v="0.85983600000000004"/>
    <n v="0.85983600000000004"/>
    <n v="0"/>
    <x v="15"/>
    <n v="42"/>
  </r>
  <r>
    <n v="5681"/>
    <n v="0"/>
    <n v="0.44317899999999999"/>
    <n v="3.1099760000000001"/>
    <n v="0"/>
    <n v="0"/>
    <n v="0"/>
    <n v="0"/>
    <n v="0"/>
    <n v="0"/>
    <n v="0"/>
    <n v="0"/>
    <n v="0"/>
    <n v="0"/>
    <n v="0"/>
    <n v="0.75682099999999997"/>
    <n v="0.75682099999999997"/>
    <n v="0"/>
    <x v="16"/>
    <n v="43.094799999999999"/>
  </r>
  <r>
    <n v="5682"/>
    <n v="0"/>
    <n v="0.861178"/>
    <n v="2.1739130000000002"/>
    <n v="0"/>
    <n v="0"/>
    <n v="0"/>
    <n v="0"/>
    <n v="0"/>
    <n v="0"/>
    <n v="0"/>
    <n v="0"/>
    <n v="0"/>
    <n v="0"/>
    <n v="0"/>
    <n v="0.33882200000000001"/>
    <n v="0.33882200000000001"/>
    <n v="0"/>
    <x v="17"/>
    <n v="47.417000000000002"/>
  </r>
  <r>
    <n v="568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7.557200000000002"/>
  </r>
  <r>
    <n v="568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1.918700000000001"/>
  </r>
  <r>
    <n v="568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235700000000001"/>
  </r>
  <r>
    <n v="56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796399999999998"/>
  </r>
  <r>
    <n v="56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071999999999999"/>
  </r>
  <r>
    <n v="568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6.779199999999999"/>
  </r>
  <r>
    <n v="568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7.0306"/>
  </r>
  <r>
    <n v="569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6.785299999999999"/>
  </r>
  <r>
    <n v="569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6.297000000000001"/>
  </r>
  <r>
    <n v="569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7.0471"/>
  </r>
  <r>
    <n v="569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9.2163"/>
  </r>
  <r>
    <n v="5694"/>
    <n v="0"/>
    <n v="0"/>
    <n v="4"/>
    <n v="0"/>
    <n v="0"/>
    <n v="0"/>
    <n v="0"/>
    <n v="0"/>
    <n v="0"/>
    <n v="0"/>
    <n v="0"/>
    <n v="0"/>
    <n v="0"/>
    <n v="0"/>
    <n v="1.1008E-2"/>
    <n v="1.1008E-2"/>
    <n v="0"/>
    <x v="5"/>
    <n v="31.4466"/>
  </r>
  <r>
    <n v="5695"/>
    <n v="0"/>
    <n v="0"/>
    <n v="4"/>
    <n v="0"/>
    <n v="0"/>
    <n v="0"/>
    <n v="0"/>
    <n v="0"/>
    <n v="0"/>
    <n v="0"/>
    <n v="0"/>
    <n v="0"/>
    <n v="0"/>
    <n v="0"/>
    <n v="0.45268399999999998"/>
    <n v="0.45268399999999998"/>
    <n v="0"/>
    <x v="6"/>
    <n v="31.840800000000002"/>
  </r>
  <r>
    <n v="5696"/>
    <n v="0"/>
    <n v="0"/>
    <n v="4"/>
    <n v="0"/>
    <n v="0"/>
    <n v="0"/>
    <n v="0"/>
    <n v="0"/>
    <n v="0"/>
    <n v="0"/>
    <n v="0"/>
    <n v="0"/>
    <n v="0"/>
    <n v="0"/>
    <n v="0.77743899999999999"/>
    <n v="0.77743899999999999"/>
    <n v="0"/>
    <x v="7"/>
    <n v="28.835899999999999"/>
  </r>
  <r>
    <n v="5697"/>
    <n v="0"/>
    <n v="0"/>
    <n v="4"/>
    <n v="0"/>
    <n v="0"/>
    <n v="0"/>
    <n v="0"/>
    <n v="0"/>
    <n v="0"/>
    <n v="0"/>
    <n v="0"/>
    <n v="0"/>
    <n v="0"/>
    <n v="0"/>
    <n v="0.83296700000000001"/>
    <n v="0.83296700000000001"/>
    <n v="0"/>
    <x v="8"/>
    <n v="28.730499999999999"/>
  </r>
  <r>
    <n v="5698"/>
    <n v="0"/>
    <n v="0"/>
    <n v="4"/>
    <n v="0"/>
    <n v="0"/>
    <n v="0"/>
    <n v="0"/>
    <n v="0"/>
    <n v="0"/>
    <n v="0"/>
    <n v="0"/>
    <n v="0"/>
    <n v="0"/>
    <n v="0"/>
    <n v="0.828129"/>
    <n v="0.828129"/>
    <n v="0"/>
    <x v="9"/>
    <n v="28.357500000000002"/>
  </r>
  <r>
    <n v="5699"/>
    <n v="0"/>
    <n v="0"/>
    <n v="4"/>
    <n v="0"/>
    <n v="0"/>
    <n v="0"/>
    <n v="0"/>
    <n v="0"/>
    <n v="0"/>
    <n v="0"/>
    <n v="0"/>
    <n v="0"/>
    <n v="0"/>
    <n v="0"/>
    <n v="0.80458799999999997"/>
    <n v="0.80458799999999997"/>
    <n v="0"/>
    <x v="10"/>
    <n v="28.504000000000001"/>
  </r>
  <r>
    <n v="5700"/>
    <n v="0"/>
    <n v="0"/>
    <n v="4"/>
    <n v="0"/>
    <n v="0"/>
    <n v="0"/>
    <n v="0"/>
    <n v="0"/>
    <n v="0"/>
    <n v="0"/>
    <n v="0"/>
    <n v="0"/>
    <n v="0"/>
    <n v="0"/>
    <n v="0.783223"/>
    <n v="0.783223"/>
    <n v="0"/>
    <x v="11"/>
    <n v="28.536200000000001"/>
  </r>
  <r>
    <n v="5701"/>
    <n v="0"/>
    <n v="0"/>
    <n v="4"/>
    <n v="0"/>
    <n v="0"/>
    <n v="0"/>
    <n v="0"/>
    <n v="0"/>
    <n v="0"/>
    <n v="0"/>
    <n v="0"/>
    <n v="0"/>
    <n v="0"/>
    <n v="0"/>
    <n v="0.77763000000000004"/>
    <n v="0.77763000000000004"/>
    <n v="0"/>
    <x v="12"/>
    <n v="29.728899999999999"/>
  </r>
  <r>
    <n v="5702"/>
    <n v="0"/>
    <n v="0"/>
    <n v="4"/>
    <n v="0"/>
    <n v="0"/>
    <n v="0"/>
    <n v="0"/>
    <n v="0"/>
    <n v="0"/>
    <n v="0"/>
    <n v="0"/>
    <n v="0"/>
    <n v="0"/>
    <n v="0"/>
    <n v="0.78902899999999998"/>
    <n v="0.78902899999999998"/>
    <n v="0"/>
    <x v="13"/>
    <n v="31.2864"/>
  </r>
  <r>
    <n v="5703"/>
    <n v="0"/>
    <n v="0"/>
    <n v="4"/>
    <n v="0"/>
    <n v="0"/>
    <n v="0"/>
    <n v="0"/>
    <n v="0"/>
    <n v="0"/>
    <n v="0"/>
    <n v="0"/>
    <n v="0"/>
    <n v="0"/>
    <n v="0"/>
    <n v="0.80502499999999999"/>
    <n v="0.80502499999999999"/>
    <n v="0"/>
    <x v="14"/>
    <n v="35.910699999999999"/>
  </r>
  <r>
    <n v="5704"/>
    <n v="0"/>
    <n v="0.30734499999999998"/>
    <n v="3.6659299999999999"/>
    <n v="0"/>
    <n v="0"/>
    <n v="0"/>
    <n v="0"/>
    <n v="0"/>
    <n v="0"/>
    <n v="0"/>
    <n v="0"/>
    <n v="0"/>
    <n v="0"/>
    <n v="0"/>
    <n v="0.79002399999999995"/>
    <n v="0.79002399999999995"/>
    <n v="0"/>
    <x v="15"/>
    <n v="36.647799999999997"/>
  </r>
  <r>
    <n v="5705"/>
    <n v="0"/>
    <n v="0.49277700000000002"/>
    <n v="3.1303030000000001"/>
    <n v="0"/>
    <n v="0"/>
    <n v="0"/>
    <n v="0"/>
    <n v="0"/>
    <n v="0"/>
    <n v="0"/>
    <n v="0"/>
    <n v="0"/>
    <n v="0"/>
    <n v="0"/>
    <n v="0.70722300000000005"/>
    <n v="0.70722300000000005"/>
    <n v="0"/>
    <x v="16"/>
    <n v="38.293599999999998"/>
  </r>
  <r>
    <n v="5706"/>
    <n v="0"/>
    <n v="0.87987800000000005"/>
    <n v="2.1739130000000002"/>
    <n v="0"/>
    <n v="0"/>
    <n v="0"/>
    <n v="0"/>
    <n v="0"/>
    <n v="0"/>
    <n v="0"/>
    <n v="0"/>
    <n v="0"/>
    <n v="0"/>
    <n v="0"/>
    <n v="0.32012200000000002"/>
    <n v="0.32012200000000002"/>
    <n v="0"/>
    <x v="17"/>
    <n v="43.815600000000003"/>
  </r>
  <r>
    <n v="570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3.704500000000003"/>
  </r>
  <r>
    <n v="570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474800000000002"/>
  </r>
  <r>
    <n v="57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465"/>
  </r>
  <r>
    <n v="57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900700000000001"/>
  </r>
  <r>
    <n v="57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613600000000002"/>
  </r>
  <r>
    <n v="571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3.910299999999999"/>
  </r>
  <r>
    <n v="571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697900000000001"/>
  </r>
  <r>
    <n v="5714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25.3904"/>
  </r>
  <r>
    <n v="5715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4.9998"/>
  </r>
  <r>
    <n v="5716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25.201799999999999"/>
  </r>
  <r>
    <n v="5717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4"/>
    <n v="24.950199999999999"/>
  </r>
  <r>
    <n v="5718"/>
    <n v="0"/>
    <n v="0"/>
    <n v="2.16"/>
    <n v="0"/>
    <n v="0"/>
    <n v="0"/>
    <n v="0"/>
    <n v="0"/>
    <n v="0"/>
    <n v="0"/>
    <n v="0"/>
    <n v="0"/>
    <n v="0"/>
    <n v="0"/>
    <n v="1.0017E-2"/>
    <n v="1.0017E-2"/>
    <n v="0"/>
    <x v="5"/>
    <n v="25.207699999999999"/>
  </r>
  <r>
    <n v="5719"/>
    <n v="0"/>
    <n v="0"/>
    <n v="2.16"/>
    <n v="0"/>
    <n v="0"/>
    <n v="0"/>
    <n v="0"/>
    <n v="0"/>
    <n v="0"/>
    <n v="0"/>
    <n v="0"/>
    <n v="0"/>
    <n v="0"/>
    <n v="0"/>
    <n v="0.435525"/>
    <n v="0.435525"/>
    <n v="0"/>
    <x v="6"/>
    <n v="25.021000000000001"/>
  </r>
  <r>
    <n v="5720"/>
    <n v="1"/>
    <n v="0"/>
    <n v="3.08"/>
    <n v="0"/>
    <n v="0"/>
    <n v="0"/>
    <n v="0"/>
    <n v="0"/>
    <n v="0"/>
    <n v="0"/>
    <n v="0"/>
    <n v="0"/>
    <n v="0.239927"/>
    <n v="0"/>
    <n v="0.760073"/>
    <n v="0"/>
    <n v="0"/>
    <x v="7"/>
    <n v="22.3292"/>
  </r>
  <r>
    <n v="5721"/>
    <n v="0"/>
    <n v="0"/>
    <n v="3.08"/>
    <n v="0"/>
    <n v="0"/>
    <n v="0"/>
    <n v="0"/>
    <n v="0"/>
    <n v="0"/>
    <n v="0"/>
    <n v="0"/>
    <n v="0"/>
    <n v="0"/>
    <n v="0"/>
    <n v="0.82571000000000006"/>
    <n v="0.82571000000000006"/>
    <n v="0"/>
    <x v="8"/>
    <n v="25.958300000000001"/>
  </r>
  <r>
    <n v="5722"/>
    <n v="0"/>
    <n v="0"/>
    <n v="3.08"/>
    <n v="0"/>
    <n v="0"/>
    <n v="0"/>
    <n v="0"/>
    <n v="0"/>
    <n v="0"/>
    <n v="0"/>
    <n v="0"/>
    <n v="0"/>
    <n v="0"/>
    <n v="0"/>
    <n v="0.83363600000000004"/>
    <n v="0.83363600000000004"/>
    <n v="0"/>
    <x v="9"/>
    <n v="26.441099999999999"/>
  </r>
  <r>
    <n v="5723"/>
    <n v="1"/>
    <n v="0"/>
    <n v="4"/>
    <n v="0"/>
    <n v="0"/>
    <n v="0"/>
    <n v="0"/>
    <n v="0"/>
    <n v="0"/>
    <n v="0"/>
    <n v="0"/>
    <n v="0"/>
    <n v="0.18196399999999999"/>
    <n v="0"/>
    <n v="0.81803599999999999"/>
    <n v="0"/>
    <n v="0"/>
    <x v="10"/>
    <n v="24.876200000000001"/>
  </r>
  <r>
    <n v="5724"/>
    <n v="0"/>
    <n v="0"/>
    <n v="4"/>
    <n v="0"/>
    <n v="0"/>
    <n v="0"/>
    <n v="0"/>
    <n v="0"/>
    <n v="0"/>
    <n v="0"/>
    <n v="0"/>
    <n v="0"/>
    <n v="0"/>
    <n v="0"/>
    <n v="0.80147900000000005"/>
    <n v="0.80147900000000005"/>
    <n v="0"/>
    <x v="11"/>
    <n v="24.999099999999999"/>
  </r>
  <r>
    <n v="5725"/>
    <n v="0"/>
    <n v="0"/>
    <n v="4"/>
    <n v="0"/>
    <n v="0"/>
    <n v="0"/>
    <n v="0"/>
    <n v="0"/>
    <n v="0"/>
    <n v="0"/>
    <n v="0"/>
    <n v="0"/>
    <n v="0"/>
    <n v="0"/>
    <n v="0.79598800000000003"/>
    <n v="0.79598800000000003"/>
    <n v="0"/>
    <x v="12"/>
    <n v="25.4907"/>
  </r>
  <r>
    <n v="5726"/>
    <n v="0"/>
    <n v="0"/>
    <n v="4"/>
    <n v="0"/>
    <n v="0"/>
    <n v="0"/>
    <n v="0"/>
    <n v="0"/>
    <n v="0"/>
    <n v="0"/>
    <n v="0"/>
    <n v="0"/>
    <n v="0"/>
    <n v="0"/>
    <n v="0.79963200000000001"/>
    <n v="0.79963200000000001"/>
    <n v="0"/>
    <x v="13"/>
    <n v="26.145499999999998"/>
  </r>
  <r>
    <n v="5727"/>
    <n v="0"/>
    <n v="0"/>
    <n v="4"/>
    <n v="0"/>
    <n v="0"/>
    <n v="0"/>
    <n v="0"/>
    <n v="0"/>
    <n v="0"/>
    <n v="0"/>
    <n v="0"/>
    <n v="0"/>
    <n v="0"/>
    <n v="0"/>
    <n v="0.80164299999999999"/>
    <n v="0.80164299999999999"/>
    <n v="0"/>
    <x v="14"/>
    <n v="29.110900000000001"/>
  </r>
  <r>
    <n v="5728"/>
    <n v="0"/>
    <n v="0.26657900000000001"/>
    <n v="3.7102409999999999"/>
    <n v="0"/>
    <n v="0"/>
    <n v="0"/>
    <n v="0"/>
    <n v="0"/>
    <n v="0"/>
    <n v="0"/>
    <n v="0"/>
    <n v="0"/>
    <n v="0"/>
    <n v="0"/>
    <n v="0.77412199999999998"/>
    <n v="0.77412199999999998"/>
    <n v="0"/>
    <x v="15"/>
    <n v="32.525500000000001"/>
  </r>
  <r>
    <n v="5729"/>
    <n v="0"/>
    <n v="0.51594899999999999"/>
    <n v="3.1494270000000002"/>
    <n v="0"/>
    <n v="0"/>
    <n v="0"/>
    <n v="0"/>
    <n v="0"/>
    <n v="0"/>
    <n v="0"/>
    <n v="0"/>
    <n v="0"/>
    <n v="0"/>
    <n v="0"/>
    <n v="0.68405099999999996"/>
    <n v="0.68405099999999996"/>
    <n v="0"/>
    <x v="16"/>
    <n v="34.469099999999997"/>
  </r>
  <r>
    <n v="5730"/>
    <n v="0"/>
    <n v="0.89747299999999997"/>
    <n v="2.1739130000000002"/>
    <n v="0"/>
    <n v="0"/>
    <n v="0"/>
    <n v="0"/>
    <n v="0"/>
    <n v="0"/>
    <n v="0"/>
    <n v="0"/>
    <n v="0"/>
    <n v="0"/>
    <n v="0"/>
    <n v="0.30252699999999999"/>
    <n v="0.30252699999999999"/>
    <n v="0"/>
    <x v="17"/>
    <n v="41.247199999999999"/>
  </r>
  <r>
    <n v="573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1.427799999999998"/>
  </r>
  <r>
    <n v="573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5.552399999999999"/>
  </r>
  <r>
    <n v="573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28.254899999999999"/>
  </r>
  <r>
    <n v="57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46100000000001"/>
  </r>
  <r>
    <n v="5735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4.3003"/>
  </r>
  <r>
    <n v="5736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8.1175"/>
  </r>
  <r>
    <n v="5737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7.368500000000001"/>
  </r>
  <r>
    <n v="5738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27.242599999999999"/>
  </r>
  <r>
    <n v="5739"/>
    <n v="0"/>
    <n v="0"/>
    <n v="0.92"/>
    <n v="0"/>
    <n v="0"/>
    <n v="0"/>
    <n v="0"/>
    <n v="0"/>
    <n v="0"/>
    <n v="0"/>
    <n v="0"/>
    <n v="0"/>
    <n v="0"/>
    <n v="0"/>
    <n v="0"/>
    <n v="0"/>
    <n v="0"/>
    <x v="2"/>
    <n v="26.543900000000001"/>
  </r>
  <r>
    <n v="574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3"/>
    <n v="26.436"/>
  </r>
  <r>
    <n v="5741"/>
    <n v="0"/>
    <n v="0"/>
    <n v="1.24"/>
    <n v="0"/>
    <n v="0"/>
    <n v="0"/>
    <n v="0"/>
    <n v="0"/>
    <n v="0"/>
    <n v="0"/>
    <n v="0"/>
    <n v="0"/>
    <n v="0"/>
    <n v="0"/>
    <n v="0"/>
    <n v="0"/>
    <n v="0"/>
    <x v="4"/>
    <n v="27.029299999999999"/>
  </r>
  <r>
    <n v="5742"/>
    <n v="1"/>
    <n v="0"/>
    <n v="2.16"/>
    <n v="0"/>
    <n v="0"/>
    <n v="0"/>
    <n v="0"/>
    <n v="0"/>
    <n v="0"/>
    <n v="0"/>
    <n v="0"/>
    <n v="0"/>
    <n v="0.99219999999999997"/>
    <n v="0"/>
    <n v="7.7999999999999996E-3"/>
    <n v="0"/>
    <n v="0"/>
    <x v="5"/>
    <n v="25.938099999999999"/>
  </r>
  <r>
    <n v="5743"/>
    <n v="1"/>
    <n v="0"/>
    <n v="3.08"/>
    <n v="0"/>
    <n v="0"/>
    <n v="0"/>
    <n v="0"/>
    <n v="0"/>
    <n v="0"/>
    <n v="0"/>
    <n v="0"/>
    <n v="0"/>
    <n v="0.56894100000000003"/>
    <n v="0"/>
    <n v="0.43105900000000003"/>
    <n v="0"/>
    <n v="0"/>
    <x v="6"/>
    <n v="25.415400000000002"/>
  </r>
  <r>
    <n v="5744"/>
    <n v="1"/>
    <n v="0"/>
    <n v="4"/>
    <n v="0"/>
    <n v="0"/>
    <n v="0"/>
    <n v="0"/>
    <n v="0"/>
    <n v="0"/>
    <n v="0"/>
    <n v="0"/>
    <n v="0"/>
    <n v="0.23713600000000001"/>
    <n v="0"/>
    <n v="0.76286399999999999"/>
    <n v="0"/>
    <n v="0"/>
    <x v="7"/>
    <n v="22.448399999999999"/>
  </r>
  <r>
    <n v="5745"/>
    <n v="0"/>
    <n v="0"/>
    <n v="4"/>
    <n v="0"/>
    <n v="0"/>
    <n v="0"/>
    <n v="0"/>
    <n v="0"/>
    <n v="0"/>
    <n v="0"/>
    <n v="0"/>
    <n v="0"/>
    <n v="0"/>
    <n v="0"/>
    <n v="0.82086899999999996"/>
    <n v="0.82086899999999996"/>
    <n v="0"/>
    <x v="8"/>
    <n v="27.5318"/>
  </r>
  <r>
    <n v="5746"/>
    <n v="0"/>
    <n v="0"/>
    <n v="4"/>
    <n v="0"/>
    <n v="0"/>
    <n v="0"/>
    <n v="0"/>
    <n v="0"/>
    <n v="0"/>
    <n v="0"/>
    <n v="0"/>
    <n v="0"/>
    <n v="0"/>
    <n v="0"/>
    <n v="0.81943299999999997"/>
    <n v="0.81943299999999997"/>
    <n v="0"/>
    <x v="9"/>
    <n v="27.444500000000001"/>
  </r>
  <r>
    <n v="5747"/>
    <n v="0"/>
    <n v="0"/>
    <n v="4"/>
    <n v="0"/>
    <n v="0"/>
    <n v="0"/>
    <n v="0"/>
    <n v="0"/>
    <n v="0"/>
    <n v="0"/>
    <n v="0"/>
    <n v="0"/>
    <n v="0"/>
    <n v="0"/>
    <n v="0.798481"/>
    <n v="0.798481"/>
    <n v="0"/>
    <x v="10"/>
    <n v="30.232399999999998"/>
  </r>
  <r>
    <n v="5748"/>
    <n v="0"/>
    <n v="0"/>
    <n v="4"/>
    <n v="0"/>
    <n v="0"/>
    <n v="0"/>
    <n v="0"/>
    <n v="0"/>
    <n v="0"/>
    <n v="0"/>
    <n v="0"/>
    <n v="0"/>
    <n v="0"/>
    <n v="0"/>
    <n v="0.77967699999999995"/>
    <n v="0.77967699999999995"/>
    <n v="0"/>
    <x v="11"/>
    <n v="26.7149"/>
  </r>
  <r>
    <n v="5749"/>
    <n v="0"/>
    <n v="0"/>
    <n v="4"/>
    <n v="0"/>
    <n v="0"/>
    <n v="0"/>
    <n v="0"/>
    <n v="0"/>
    <n v="0"/>
    <n v="0"/>
    <n v="0"/>
    <n v="0"/>
    <n v="0"/>
    <n v="0"/>
    <n v="0.77096900000000002"/>
    <n v="0.77096900000000002"/>
    <n v="0"/>
    <x v="12"/>
    <n v="27.206800000000001"/>
  </r>
  <r>
    <n v="5750"/>
    <n v="0"/>
    <n v="0"/>
    <n v="4"/>
    <n v="0"/>
    <n v="0"/>
    <n v="0"/>
    <n v="0"/>
    <n v="0"/>
    <n v="0"/>
    <n v="0"/>
    <n v="0"/>
    <n v="0"/>
    <n v="0"/>
    <n v="0"/>
    <n v="0.77454199999999995"/>
    <n v="0.77454199999999995"/>
    <n v="0"/>
    <x v="13"/>
    <n v="29.339700000000001"/>
  </r>
  <r>
    <n v="5751"/>
    <n v="0"/>
    <n v="0"/>
    <n v="4"/>
    <n v="0"/>
    <n v="0"/>
    <n v="0"/>
    <n v="0"/>
    <n v="0"/>
    <n v="0"/>
    <n v="0"/>
    <n v="0"/>
    <n v="0"/>
    <n v="0"/>
    <n v="0"/>
    <n v="0.77980899999999997"/>
    <n v="0.77980899999999997"/>
    <n v="0"/>
    <x v="14"/>
    <n v="33.397799999999997"/>
  </r>
  <r>
    <n v="5752"/>
    <n v="0"/>
    <n v="0.248338"/>
    <n v="3.730067"/>
    <n v="0"/>
    <n v="0"/>
    <n v="0"/>
    <n v="0"/>
    <n v="0"/>
    <n v="0"/>
    <n v="0"/>
    <n v="0"/>
    <n v="0"/>
    <n v="0"/>
    <n v="0"/>
    <n v="0.75887199999999999"/>
    <n v="0.75887199999999999"/>
    <n v="0"/>
    <x v="15"/>
    <n v="35.1815"/>
  </r>
  <r>
    <n v="5753"/>
    <n v="0"/>
    <n v="0.52488400000000002"/>
    <n v="3.1595399999999998"/>
    <n v="0"/>
    <n v="0"/>
    <n v="0"/>
    <n v="0"/>
    <n v="0"/>
    <n v="0"/>
    <n v="0"/>
    <n v="0"/>
    <n v="0"/>
    <n v="0"/>
    <n v="0"/>
    <n v="0.67511600000000005"/>
    <n v="0.67511600000000005"/>
    <n v="0"/>
    <x v="16"/>
    <n v="37.014899999999997"/>
  </r>
  <r>
    <n v="5754"/>
    <n v="0"/>
    <n v="0.90677700000000006"/>
    <n v="2.1739130000000002"/>
    <n v="0"/>
    <n v="0"/>
    <n v="0"/>
    <n v="0"/>
    <n v="0"/>
    <n v="0"/>
    <n v="0"/>
    <n v="0"/>
    <n v="0"/>
    <n v="0"/>
    <n v="0"/>
    <n v="0.29322300000000001"/>
    <n v="0.29322300000000001"/>
    <n v="0"/>
    <x v="17"/>
    <n v="42.470100000000002"/>
  </r>
  <r>
    <n v="575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4.689599999999999"/>
  </r>
  <r>
    <n v="575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028199999999998"/>
  </r>
  <r>
    <n v="57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1889"/>
  </r>
  <r>
    <n v="57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595600000000001"/>
  </r>
  <r>
    <n v="5759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6.593499999999999"/>
  </r>
  <r>
    <n v="5760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7.8596"/>
  </r>
  <r>
    <n v="5761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0"/>
    <n v="26.636900000000001"/>
  </r>
  <r>
    <n v="576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5.3489"/>
  </r>
  <r>
    <n v="576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4.915500000000002"/>
  </r>
  <r>
    <n v="576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5.414100000000001"/>
  </r>
  <r>
    <n v="57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9.2121"/>
  </r>
  <r>
    <n v="576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0.235099999999999"/>
  </r>
  <r>
    <n v="5767"/>
    <n v="0"/>
    <n v="0"/>
    <n v="4"/>
    <n v="0"/>
    <n v="0"/>
    <n v="0"/>
    <n v="0"/>
    <n v="0"/>
    <n v="0"/>
    <n v="0"/>
    <n v="0"/>
    <n v="0"/>
    <n v="0"/>
    <n v="0"/>
    <n v="0.42316599999999999"/>
    <n v="0.42316599999999999"/>
    <n v="0"/>
    <x v="6"/>
    <n v="30.309000000000001"/>
  </r>
  <r>
    <n v="5768"/>
    <n v="0"/>
    <n v="0"/>
    <n v="4"/>
    <n v="0"/>
    <n v="0"/>
    <n v="0"/>
    <n v="0"/>
    <n v="0"/>
    <n v="0"/>
    <n v="0"/>
    <n v="0"/>
    <n v="0"/>
    <n v="0"/>
    <n v="0"/>
    <n v="0.742201"/>
    <n v="0.742201"/>
    <n v="0"/>
    <x v="7"/>
    <n v="28.684699999999999"/>
  </r>
  <r>
    <n v="5769"/>
    <n v="0"/>
    <n v="0"/>
    <n v="4"/>
    <n v="0"/>
    <n v="0"/>
    <n v="0"/>
    <n v="0"/>
    <n v="0"/>
    <n v="0"/>
    <n v="0"/>
    <n v="0"/>
    <n v="0"/>
    <n v="0"/>
    <n v="0"/>
    <n v="0.80625599999999997"/>
    <n v="0.80625599999999997"/>
    <n v="0"/>
    <x v="8"/>
    <n v="28.533300000000001"/>
  </r>
  <r>
    <n v="5770"/>
    <n v="0"/>
    <n v="0"/>
    <n v="4"/>
    <n v="0"/>
    <n v="0"/>
    <n v="0"/>
    <n v="0"/>
    <n v="0"/>
    <n v="0"/>
    <n v="0"/>
    <n v="0"/>
    <n v="0"/>
    <n v="0"/>
    <n v="0"/>
    <n v="0.81973499999999999"/>
    <n v="0.81973499999999999"/>
    <n v="0"/>
    <x v="9"/>
    <n v="28.5627"/>
  </r>
  <r>
    <n v="5771"/>
    <n v="0"/>
    <n v="0"/>
    <n v="4"/>
    <n v="0"/>
    <n v="0"/>
    <n v="0"/>
    <n v="0"/>
    <n v="0"/>
    <n v="0"/>
    <n v="0"/>
    <n v="0"/>
    <n v="0"/>
    <n v="0"/>
    <n v="0"/>
    <n v="0.81007600000000002"/>
    <n v="0.81007600000000002"/>
    <n v="0"/>
    <x v="10"/>
    <n v="29.738399999999999"/>
  </r>
  <r>
    <n v="5772"/>
    <n v="0"/>
    <n v="0"/>
    <n v="4"/>
    <n v="0"/>
    <n v="0"/>
    <n v="0"/>
    <n v="0"/>
    <n v="0"/>
    <n v="0"/>
    <n v="0"/>
    <n v="0"/>
    <n v="0"/>
    <n v="0"/>
    <n v="0"/>
    <n v="0.79916500000000001"/>
    <n v="0.79916500000000001"/>
    <n v="0"/>
    <x v="11"/>
    <n v="31.175999999999998"/>
  </r>
  <r>
    <n v="5773"/>
    <n v="0"/>
    <n v="0"/>
    <n v="4"/>
    <n v="0"/>
    <n v="0"/>
    <n v="0"/>
    <n v="0"/>
    <n v="0"/>
    <n v="0"/>
    <n v="0"/>
    <n v="0"/>
    <n v="0"/>
    <n v="0"/>
    <n v="0"/>
    <n v="0.80156899999999998"/>
    <n v="0.80156899999999998"/>
    <n v="0"/>
    <x v="12"/>
    <n v="31.744499999999999"/>
  </r>
  <r>
    <n v="5774"/>
    <n v="0"/>
    <n v="0"/>
    <n v="4"/>
    <n v="0"/>
    <n v="0"/>
    <n v="0"/>
    <n v="0"/>
    <n v="0"/>
    <n v="0"/>
    <n v="0"/>
    <n v="0"/>
    <n v="0"/>
    <n v="0"/>
    <n v="0"/>
    <n v="0.81295499999999998"/>
    <n v="0.81295499999999998"/>
    <n v="0"/>
    <x v="13"/>
    <n v="33.743000000000002"/>
  </r>
  <r>
    <n v="5775"/>
    <n v="0"/>
    <n v="0"/>
    <n v="4"/>
    <n v="0"/>
    <n v="0"/>
    <n v="0"/>
    <n v="0"/>
    <n v="0"/>
    <n v="0"/>
    <n v="0"/>
    <n v="0"/>
    <n v="0"/>
    <n v="0"/>
    <n v="0"/>
    <n v="0.82091899999999995"/>
    <n v="0.82091899999999995"/>
    <n v="0"/>
    <x v="14"/>
    <n v="37.975900000000003"/>
  </r>
  <r>
    <n v="5776"/>
    <n v="0"/>
    <n v="0.24576000000000001"/>
    <n v="3.7328700000000001"/>
    <n v="0"/>
    <n v="0"/>
    <n v="0"/>
    <n v="0"/>
    <n v="0"/>
    <n v="0"/>
    <n v="0"/>
    <n v="0"/>
    <n v="0"/>
    <n v="0"/>
    <n v="0"/>
    <n v="0.79197499999999998"/>
    <n v="0.79197499999999998"/>
    <n v="0"/>
    <x v="15"/>
    <n v="39.683900000000001"/>
  </r>
  <r>
    <n v="5777"/>
    <n v="0"/>
    <n v="0.51240600000000003"/>
    <n v="3.175907"/>
    <n v="0"/>
    <n v="0"/>
    <n v="0"/>
    <n v="0"/>
    <n v="0"/>
    <n v="0"/>
    <n v="0"/>
    <n v="0"/>
    <n v="0"/>
    <n v="0"/>
    <n v="0"/>
    <n v="0.68759400000000004"/>
    <n v="0.68759400000000004"/>
    <n v="0"/>
    <x v="16"/>
    <n v="40.533900000000003"/>
  </r>
  <r>
    <n v="5778"/>
    <n v="0"/>
    <n v="0.92183499999999996"/>
    <n v="2.1739130000000002"/>
    <n v="0"/>
    <n v="0"/>
    <n v="0"/>
    <n v="0"/>
    <n v="0"/>
    <n v="0"/>
    <n v="0"/>
    <n v="0"/>
    <n v="0"/>
    <n v="0"/>
    <n v="0"/>
    <n v="0.278165"/>
    <n v="0.278165"/>
    <n v="0"/>
    <x v="17"/>
    <n v="46.8491"/>
  </r>
  <r>
    <n v="577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6.890900000000002"/>
  </r>
  <r>
    <n v="578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997100000000003"/>
  </r>
  <r>
    <n v="578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0.873699999999999"/>
  </r>
  <r>
    <n v="57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316700000000001"/>
  </r>
  <r>
    <n v="5783"/>
    <n v="1"/>
    <n v="0"/>
    <n v="0.92"/>
    <n v="0"/>
    <n v="0"/>
    <n v="0"/>
    <n v="0"/>
    <n v="0"/>
    <n v="0"/>
    <n v="0"/>
    <n v="0"/>
    <n v="0"/>
    <n v="1"/>
    <n v="0"/>
    <n v="0"/>
    <n v="0"/>
    <n v="0"/>
    <x v="22"/>
    <n v="27.809899999999999"/>
  </r>
  <r>
    <n v="5784"/>
    <n v="0"/>
    <n v="0"/>
    <n v="0.92"/>
    <n v="0"/>
    <n v="0"/>
    <n v="0"/>
    <n v="0"/>
    <n v="0"/>
    <n v="0"/>
    <n v="0"/>
    <n v="0"/>
    <n v="0"/>
    <n v="0"/>
    <n v="0"/>
    <n v="0"/>
    <n v="0"/>
    <n v="0"/>
    <x v="23"/>
    <n v="29.924099999999999"/>
  </r>
  <r>
    <n v="5785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8.673999999999999"/>
  </r>
  <r>
    <n v="578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7.0321"/>
  </r>
  <r>
    <n v="578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6.452300000000001"/>
  </r>
  <r>
    <n v="578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7.383700000000001"/>
  </r>
  <r>
    <n v="5789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9.334299999999999"/>
  </r>
  <r>
    <n v="5790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32.216299999999997"/>
  </r>
  <r>
    <n v="5791"/>
    <n v="0"/>
    <n v="0"/>
    <n v="3.68"/>
    <n v="0"/>
    <n v="0"/>
    <n v="0"/>
    <n v="0"/>
    <n v="0"/>
    <n v="0"/>
    <n v="0"/>
    <n v="0"/>
    <n v="0"/>
    <n v="0"/>
    <n v="0"/>
    <n v="0.41385100000000002"/>
    <n v="0.41385100000000002"/>
    <n v="0"/>
    <x v="6"/>
    <n v="32.5989"/>
  </r>
  <r>
    <n v="5792"/>
    <n v="0"/>
    <n v="0"/>
    <n v="3.68"/>
    <n v="0"/>
    <n v="0"/>
    <n v="0"/>
    <n v="0"/>
    <n v="0"/>
    <n v="0"/>
    <n v="0"/>
    <n v="0"/>
    <n v="0"/>
    <n v="0"/>
    <n v="0"/>
    <n v="0.751305"/>
    <n v="0.751305"/>
    <n v="0"/>
    <x v="7"/>
    <n v="30.173300000000001"/>
  </r>
  <r>
    <n v="5793"/>
    <n v="0.34782600000000002"/>
    <n v="0"/>
    <n v="4"/>
    <n v="0"/>
    <n v="0"/>
    <n v="0"/>
    <n v="0"/>
    <n v="0"/>
    <n v="0"/>
    <n v="0"/>
    <n v="0"/>
    <n v="0"/>
    <n v="0"/>
    <n v="0"/>
    <n v="0.82261600000000001"/>
    <n v="0.47478999999999999"/>
    <n v="0"/>
    <x v="8"/>
    <n v="28.565300000000001"/>
  </r>
  <r>
    <n v="5794"/>
    <n v="0"/>
    <n v="0"/>
    <n v="4"/>
    <n v="0"/>
    <n v="0"/>
    <n v="0"/>
    <n v="0"/>
    <n v="0"/>
    <n v="0"/>
    <n v="0"/>
    <n v="0"/>
    <n v="0"/>
    <n v="0"/>
    <n v="0"/>
    <n v="0.83112200000000003"/>
    <n v="0.83112200000000003"/>
    <n v="0"/>
    <x v="9"/>
    <n v="28.837299999999999"/>
  </r>
  <r>
    <n v="5795"/>
    <n v="0"/>
    <n v="0"/>
    <n v="4"/>
    <n v="0"/>
    <n v="0"/>
    <n v="0"/>
    <n v="0"/>
    <n v="0"/>
    <n v="0"/>
    <n v="0"/>
    <n v="0"/>
    <n v="0"/>
    <n v="0"/>
    <n v="0"/>
    <n v="0.81789900000000004"/>
    <n v="0.81789900000000004"/>
    <n v="0"/>
    <x v="10"/>
    <n v="30.123699999999999"/>
  </r>
  <r>
    <n v="5796"/>
    <n v="0"/>
    <n v="0"/>
    <n v="4"/>
    <n v="0"/>
    <n v="0"/>
    <n v="0"/>
    <n v="0"/>
    <n v="0"/>
    <n v="0"/>
    <n v="0"/>
    <n v="0"/>
    <n v="0"/>
    <n v="0"/>
    <n v="0"/>
    <n v="0.80500300000000002"/>
    <n v="0.80500300000000002"/>
    <n v="0"/>
    <x v="11"/>
    <n v="31.6614"/>
  </r>
  <r>
    <n v="5797"/>
    <n v="0"/>
    <n v="0"/>
    <n v="4"/>
    <n v="0"/>
    <n v="0"/>
    <n v="0"/>
    <n v="0"/>
    <n v="0"/>
    <n v="0"/>
    <n v="0"/>
    <n v="0"/>
    <n v="0"/>
    <n v="0"/>
    <n v="0"/>
    <n v="0.806813"/>
    <n v="0.806813"/>
    <n v="0"/>
    <x v="12"/>
    <n v="32.4696"/>
  </r>
  <r>
    <n v="5798"/>
    <n v="0"/>
    <n v="0"/>
    <n v="4"/>
    <n v="0"/>
    <n v="0"/>
    <n v="0"/>
    <n v="0"/>
    <n v="0"/>
    <n v="0"/>
    <n v="0"/>
    <n v="0"/>
    <n v="0"/>
    <n v="0"/>
    <n v="0"/>
    <n v="0.81875600000000004"/>
    <n v="0.81875600000000004"/>
    <n v="0"/>
    <x v="13"/>
    <n v="36.229599999999998"/>
  </r>
  <r>
    <n v="5799"/>
    <n v="0"/>
    <n v="0.246083"/>
    <n v="3.7325189999999999"/>
    <n v="0"/>
    <n v="0"/>
    <n v="0"/>
    <n v="0"/>
    <n v="0"/>
    <n v="0"/>
    <n v="0"/>
    <n v="0"/>
    <n v="0"/>
    <n v="0"/>
    <n v="0"/>
    <n v="0.82658399999999999"/>
    <n v="0.82658399999999999"/>
    <n v="0"/>
    <x v="14"/>
    <n v="41.573099999999997"/>
  </r>
  <r>
    <n v="5800"/>
    <n v="0"/>
    <n v="0"/>
    <n v="3.7325189999999999"/>
    <n v="0"/>
    <n v="0"/>
    <n v="0"/>
    <n v="0"/>
    <n v="0"/>
    <n v="0"/>
    <n v="0"/>
    <n v="0"/>
    <n v="0"/>
    <n v="0"/>
    <n v="0"/>
    <n v="0.79864599999999997"/>
    <n v="0.79864599999999997"/>
    <n v="0"/>
    <x v="15"/>
    <n v="40.5732"/>
  </r>
  <r>
    <n v="5801"/>
    <n v="0"/>
    <n v="0.50756900000000005"/>
    <n v="3.1808130000000001"/>
    <n v="0"/>
    <n v="0"/>
    <n v="0"/>
    <n v="0"/>
    <n v="0"/>
    <n v="0"/>
    <n v="0"/>
    <n v="0"/>
    <n v="0"/>
    <n v="0"/>
    <n v="0"/>
    <n v="0.69243100000000002"/>
    <n v="0.69243100000000002"/>
    <n v="0"/>
    <x v="16"/>
    <n v="42.6203"/>
  </r>
  <r>
    <n v="5802"/>
    <n v="0"/>
    <n v="0.92634799999999995"/>
    <n v="2.1739130000000002"/>
    <n v="0"/>
    <n v="0"/>
    <n v="0"/>
    <n v="0"/>
    <n v="0"/>
    <n v="0"/>
    <n v="0"/>
    <n v="0"/>
    <n v="0"/>
    <n v="0"/>
    <n v="0"/>
    <n v="0.27365200000000001"/>
    <n v="0.27365200000000001"/>
    <n v="0"/>
    <x v="17"/>
    <n v="49.875100000000003"/>
  </r>
  <r>
    <n v="580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9.168500000000002"/>
  </r>
  <r>
    <n v="58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1.861199999999997"/>
  </r>
  <r>
    <n v="58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8246"/>
  </r>
  <r>
    <n v="58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337599999999998"/>
  </r>
  <r>
    <n v="58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483899999999998"/>
  </r>
  <r>
    <n v="58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183599999999998"/>
  </r>
  <r>
    <n v="58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742000000000001"/>
  </r>
  <r>
    <n v="581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7.427"/>
  </r>
  <r>
    <n v="581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7.458500000000001"/>
  </r>
  <r>
    <n v="5812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28.066800000000001"/>
  </r>
  <r>
    <n v="5813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9.9956"/>
  </r>
  <r>
    <n v="5814"/>
    <n v="0"/>
    <n v="1"/>
    <n v="0.75304300000000002"/>
    <n v="0"/>
    <n v="0"/>
    <n v="0"/>
    <n v="0"/>
    <n v="0"/>
    <n v="0"/>
    <n v="0"/>
    <n v="0"/>
    <n v="0"/>
    <n v="0"/>
    <n v="0"/>
    <n v="0"/>
    <n v="0"/>
    <n v="0"/>
    <x v="5"/>
    <n v="33.111499999999999"/>
  </r>
  <r>
    <n v="5815"/>
    <n v="0"/>
    <n v="0.39839999999999998"/>
    <n v="0.32"/>
    <n v="0"/>
    <n v="0"/>
    <n v="0"/>
    <n v="0"/>
    <n v="0"/>
    <n v="0"/>
    <n v="0"/>
    <n v="0"/>
    <n v="0"/>
    <n v="0"/>
    <n v="0"/>
    <n v="0.411358"/>
    <n v="0.411358"/>
    <n v="0"/>
    <x v="6"/>
    <n v="32.634799999999998"/>
  </r>
  <r>
    <n v="5816"/>
    <n v="0"/>
    <n v="0"/>
    <n v="0.32"/>
    <n v="0"/>
    <n v="0"/>
    <n v="0"/>
    <n v="0"/>
    <n v="0"/>
    <n v="0"/>
    <n v="0"/>
    <n v="0"/>
    <n v="0"/>
    <n v="0"/>
    <n v="0"/>
    <n v="0.74509400000000003"/>
    <n v="0.74509400000000003"/>
    <n v="0"/>
    <x v="7"/>
    <n v="29.9146"/>
  </r>
  <r>
    <n v="5817"/>
    <n v="0"/>
    <n v="0"/>
    <n v="0.32"/>
    <n v="0"/>
    <n v="0"/>
    <n v="0"/>
    <n v="0"/>
    <n v="0"/>
    <n v="0"/>
    <n v="0"/>
    <n v="0"/>
    <n v="0"/>
    <n v="0"/>
    <n v="0"/>
    <n v="0.81492500000000001"/>
    <n v="0.81492500000000001"/>
    <n v="0"/>
    <x v="8"/>
    <n v="28.747800000000002"/>
  </r>
  <r>
    <n v="5818"/>
    <n v="0"/>
    <n v="0"/>
    <n v="0.32"/>
    <n v="0"/>
    <n v="0"/>
    <n v="0"/>
    <n v="0"/>
    <n v="0"/>
    <n v="0"/>
    <n v="0"/>
    <n v="0"/>
    <n v="0"/>
    <n v="0"/>
    <n v="0"/>
    <n v="0.824075"/>
    <n v="0.824075"/>
    <n v="0"/>
    <x v="9"/>
    <n v="28.467600000000001"/>
  </r>
  <r>
    <n v="5819"/>
    <n v="0"/>
    <n v="0"/>
    <n v="0.32"/>
    <n v="0"/>
    <n v="0"/>
    <n v="0"/>
    <n v="0"/>
    <n v="0"/>
    <n v="0"/>
    <n v="0"/>
    <n v="0"/>
    <n v="0"/>
    <n v="0"/>
    <n v="0"/>
    <n v="0.81223900000000004"/>
    <n v="0.81223900000000004"/>
    <n v="0"/>
    <x v="10"/>
    <n v="28.319099999999999"/>
  </r>
  <r>
    <n v="5820"/>
    <n v="0"/>
    <n v="0"/>
    <n v="0.32"/>
    <n v="0"/>
    <n v="0"/>
    <n v="0"/>
    <n v="0"/>
    <n v="0"/>
    <n v="0"/>
    <n v="0"/>
    <n v="0"/>
    <n v="0"/>
    <n v="0"/>
    <n v="0"/>
    <n v="0.80036300000000005"/>
    <n v="0.80036300000000005"/>
    <n v="0"/>
    <x v="11"/>
    <n v="29.9146"/>
  </r>
  <r>
    <n v="5821"/>
    <n v="1"/>
    <n v="0"/>
    <n v="1.24"/>
    <n v="0"/>
    <n v="0"/>
    <n v="0"/>
    <n v="0"/>
    <n v="0"/>
    <n v="0"/>
    <n v="0"/>
    <n v="0"/>
    <n v="0"/>
    <n v="0.19780400000000001"/>
    <n v="0"/>
    <n v="0.80219600000000002"/>
    <n v="0"/>
    <n v="0"/>
    <x v="12"/>
    <n v="26.386099999999999"/>
  </r>
  <r>
    <n v="5822"/>
    <n v="1"/>
    <n v="0"/>
    <n v="2.16"/>
    <n v="0"/>
    <n v="0"/>
    <n v="0"/>
    <n v="0"/>
    <n v="0"/>
    <n v="0"/>
    <n v="0"/>
    <n v="0"/>
    <n v="0"/>
    <n v="0.18686900000000001"/>
    <n v="0"/>
    <n v="0.81313100000000005"/>
    <n v="0"/>
    <n v="0"/>
    <x v="13"/>
    <n v="24.231200000000001"/>
  </r>
  <r>
    <n v="5823"/>
    <n v="0"/>
    <n v="0"/>
    <n v="2.16"/>
    <n v="0"/>
    <n v="0"/>
    <n v="0"/>
    <n v="0"/>
    <n v="0"/>
    <n v="0"/>
    <n v="0"/>
    <n v="0"/>
    <n v="0"/>
    <n v="0"/>
    <n v="0"/>
    <n v="0.821774"/>
    <n v="0.821774"/>
    <n v="0"/>
    <x v="14"/>
    <n v="28.174399999999999"/>
  </r>
  <r>
    <n v="5824"/>
    <n v="1"/>
    <n v="0"/>
    <n v="3.08"/>
    <n v="0"/>
    <n v="0"/>
    <n v="0"/>
    <n v="0"/>
    <n v="0"/>
    <n v="0"/>
    <n v="0"/>
    <n v="0"/>
    <n v="0"/>
    <n v="0.20005300000000001"/>
    <n v="0"/>
    <n v="0.79994699999999996"/>
    <n v="0"/>
    <n v="0"/>
    <x v="15"/>
    <n v="24.740300000000001"/>
  </r>
  <r>
    <n v="5825"/>
    <n v="1"/>
    <n v="0"/>
    <n v="4"/>
    <n v="0"/>
    <n v="0"/>
    <n v="0"/>
    <n v="0"/>
    <n v="0"/>
    <n v="0"/>
    <n v="0"/>
    <n v="0"/>
    <n v="0"/>
    <n v="0.31510199999999999"/>
    <n v="0"/>
    <n v="0.68489800000000001"/>
    <n v="0"/>
    <n v="0"/>
    <x v="16"/>
    <n v="27.4909"/>
  </r>
  <r>
    <n v="5826"/>
    <n v="0"/>
    <n v="0.93398800000000004"/>
    <n v="2.9847950000000001"/>
    <n v="0"/>
    <n v="0"/>
    <n v="0"/>
    <n v="0"/>
    <n v="0"/>
    <n v="0"/>
    <n v="0"/>
    <n v="0"/>
    <n v="0"/>
    <n v="0"/>
    <n v="0"/>
    <n v="0.26601200000000003"/>
    <n v="0.26601200000000003"/>
    <n v="0"/>
    <x v="17"/>
    <n v="53.322499999999998"/>
  </r>
  <r>
    <n v="5827"/>
    <n v="0"/>
    <n v="1"/>
    <n v="1.8978390000000001"/>
    <n v="0"/>
    <n v="0"/>
    <n v="0"/>
    <n v="0"/>
    <n v="0"/>
    <n v="0"/>
    <n v="0"/>
    <n v="0"/>
    <n v="0"/>
    <n v="0"/>
    <n v="0"/>
    <n v="0"/>
    <n v="0"/>
    <n v="0"/>
    <x v="18"/>
    <n v="49.789000000000001"/>
  </r>
  <r>
    <n v="5828"/>
    <n v="0"/>
    <n v="1"/>
    <n v="0.81088199999999999"/>
    <n v="0"/>
    <n v="0"/>
    <n v="0"/>
    <n v="0"/>
    <n v="0"/>
    <n v="0"/>
    <n v="0"/>
    <n v="0"/>
    <n v="0"/>
    <n v="0"/>
    <n v="0"/>
    <n v="0"/>
    <n v="0"/>
    <n v="0"/>
    <x v="19"/>
    <n v="42.6556"/>
  </r>
  <r>
    <n v="5829"/>
    <n v="0"/>
    <n v="0.74601200000000001"/>
    <n v="0"/>
    <n v="0"/>
    <n v="0"/>
    <n v="0"/>
    <n v="0"/>
    <n v="0"/>
    <n v="0"/>
    <n v="0"/>
    <n v="0"/>
    <n v="0"/>
    <n v="0"/>
    <n v="0"/>
    <n v="0"/>
    <n v="0"/>
    <n v="0"/>
    <x v="20"/>
    <n v="33.465899999999998"/>
  </r>
  <r>
    <n v="58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066800000000001"/>
  </r>
  <r>
    <n v="58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377700000000001"/>
  </r>
  <r>
    <n v="583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936"/>
  </r>
  <r>
    <n v="583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128299999999999"/>
  </r>
  <r>
    <n v="583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6.775700000000001"/>
  </r>
  <r>
    <n v="583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6.918800000000001"/>
  </r>
  <r>
    <n v="5836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7.931799999999999"/>
  </r>
  <r>
    <n v="583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1.088999999999999"/>
  </r>
  <r>
    <n v="583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2.823"/>
  </r>
  <r>
    <n v="5839"/>
    <n v="0"/>
    <n v="0"/>
    <n v="4"/>
    <n v="0"/>
    <n v="0"/>
    <n v="0"/>
    <n v="0"/>
    <n v="0"/>
    <n v="0"/>
    <n v="0"/>
    <n v="0"/>
    <n v="0"/>
    <n v="0"/>
    <n v="0"/>
    <n v="0.40714299999999998"/>
    <n v="0.40714299999999998"/>
    <n v="0"/>
    <x v="6"/>
    <n v="32.748800000000003"/>
  </r>
  <r>
    <n v="5840"/>
    <n v="0"/>
    <n v="0"/>
    <n v="4"/>
    <n v="0"/>
    <n v="0"/>
    <n v="0"/>
    <n v="0"/>
    <n v="0"/>
    <n v="0"/>
    <n v="0"/>
    <n v="0"/>
    <n v="0"/>
    <n v="0"/>
    <n v="0"/>
    <n v="0.73568599999999995"/>
    <n v="0.73568599999999995"/>
    <n v="0"/>
    <x v="7"/>
    <n v="30.0459"/>
  </r>
  <r>
    <n v="5841"/>
    <n v="0"/>
    <n v="0"/>
    <n v="4"/>
    <n v="0"/>
    <n v="0"/>
    <n v="0"/>
    <n v="0"/>
    <n v="0"/>
    <n v="0"/>
    <n v="0"/>
    <n v="0"/>
    <n v="0"/>
    <n v="0"/>
    <n v="0"/>
    <n v="0.79430800000000001"/>
    <n v="0.79430800000000001"/>
    <n v="0"/>
    <x v="8"/>
    <n v="33.392800000000001"/>
  </r>
  <r>
    <n v="5842"/>
    <n v="0"/>
    <n v="0"/>
    <n v="4"/>
    <n v="0"/>
    <n v="0"/>
    <n v="0"/>
    <n v="0"/>
    <n v="0"/>
    <n v="0"/>
    <n v="0"/>
    <n v="0"/>
    <n v="0"/>
    <n v="0"/>
    <n v="0"/>
    <n v="0.79716900000000002"/>
    <n v="0.79716900000000002"/>
    <n v="0"/>
    <x v="9"/>
    <n v="29.8461"/>
  </r>
  <r>
    <n v="5843"/>
    <n v="0"/>
    <n v="0"/>
    <n v="4"/>
    <n v="0"/>
    <n v="0"/>
    <n v="0"/>
    <n v="0"/>
    <n v="0"/>
    <n v="0"/>
    <n v="0"/>
    <n v="0"/>
    <n v="0"/>
    <n v="0"/>
    <n v="0"/>
    <n v="0.78407099999999996"/>
    <n v="0.78407099999999996"/>
    <n v="0"/>
    <x v="10"/>
    <n v="28.8584"/>
  </r>
  <r>
    <n v="5844"/>
    <n v="0"/>
    <n v="0"/>
    <n v="4"/>
    <n v="0"/>
    <n v="0"/>
    <n v="0"/>
    <n v="0"/>
    <n v="0"/>
    <n v="0"/>
    <n v="0"/>
    <n v="0"/>
    <n v="0"/>
    <n v="0"/>
    <n v="0"/>
    <n v="0.77254800000000001"/>
    <n v="0.77254800000000001"/>
    <n v="0"/>
    <x v="11"/>
    <n v="29.2165"/>
  </r>
  <r>
    <n v="5845"/>
    <n v="0"/>
    <n v="0"/>
    <n v="4"/>
    <n v="0"/>
    <n v="0"/>
    <n v="0"/>
    <n v="0"/>
    <n v="0"/>
    <n v="0"/>
    <n v="0"/>
    <n v="0"/>
    <n v="0"/>
    <n v="0"/>
    <n v="0"/>
    <n v="0.77351999999999999"/>
    <n v="0.77351999999999999"/>
    <n v="0"/>
    <x v="12"/>
    <n v="29.811199999999999"/>
  </r>
  <r>
    <n v="5846"/>
    <n v="0"/>
    <n v="0"/>
    <n v="4"/>
    <n v="0"/>
    <n v="0"/>
    <n v="0"/>
    <n v="0"/>
    <n v="0"/>
    <n v="0"/>
    <n v="0"/>
    <n v="0"/>
    <n v="0"/>
    <n v="0"/>
    <n v="0"/>
    <n v="0.78392200000000001"/>
    <n v="0.78392200000000001"/>
    <n v="0"/>
    <x v="13"/>
    <n v="31.3889"/>
  </r>
  <r>
    <n v="5847"/>
    <n v="0"/>
    <n v="0"/>
    <n v="4"/>
    <n v="0"/>
    <n v="0"/>
    <n v="0"/>
    <n v="0"/>
    <n v="0"/>
    <n v="0"/>
    <n v="0"/>
    <n v="0"/>
    <n v="0"/>
    <n v="0"/>
    <n v="0"/>
    <n v="0.79015599999999997"/>
    <n v="0.79015599999999997"/>
    <n v="0"/>
    <x v="14"/>
    <n v="32.941000000000003"/>
  </r>
  <r>
    <n v="5848"/>
    <n v="0"/>
    <n v="0.18606700000000001"/>
    <n v="3.7977530000000002"/>
    <n v="0"/>
    <n v="0"/>
    <n v="0"/>
    <n v="0"/>
    <n v="0"/>
    <n v="0"/>
    <n v="0"/>
    <n v="0"/>
    <n v="0"/>
    <n v="0"/>
    <n v="0"/>
    <n v="0.76865399999999995"/>
    <n v="0.76865399999999995"/>
    <n v="0"/>
    <x v="15"/>
    <n v="36.7074"/>
  </r>
  <r>
    <n v="5849"/>
    <n v="0"/>
    <n v="0.54572299999999996"/>
    <n v="3.2045759999999999"/>
    <n v="0"/>
    <n v="0"/>
    <n v="0"/>
    <n v="0"/>
    <n v="0"/>
    <n v="0"/>
    <n v="0"/>
    <n v="0"/>
    <n v="0"/>
    <n v="0"/>
    <n v="0"/>
    <n v="0.654277"/>
    <n v="0.654277"/>
    <n v="0"/>
    <x v="16"/>
    <n v="41.179200000000002"/>
  </r>
  <r>
    <n v="5850"/>
    <n v="0"/>
    <n v="0.94821"/>
    <n v="2.1739130000000002"/>
    <n v="0"/>
    <n v="0"/>
    <n v="0"/>
    <n v="0"/>
    <n v="0"/>
    <n v="0"/>
    <n v="0"/>
    <n v="0"/>
    <n v="0"/>
    <n v="0"/>
    <n v="0"/>
    <n v="0.25179000000000001"/>
    <n v="0.25179000000000001"/>
    <n v="0"/>
    <x v="17"/>
    <n v="45.349600000000002"/>
  </r>
  <r>
    <n v="585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5.295299999999997"/>
  </r>
  <r>
    <n v="585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680700000000002"/>
  </r>
  <r>
    <n v="58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7516"/>
  </r>
  <r>
    <n v="58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253299999999999"/>
  </r>
  <r>
    <n v="58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880500000000001"/>
  </r>
  <r>
    <n v="585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7.982800000000001"/>
  </r>
  <r>
    <n v="585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7.5992"/>
  </r>
  <r>
    <n v="585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8.388000000000002"/>
  </r>
  <r>
    <n v="585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8.377300000000002"/>
  </r>
  <r>
    <n v="5860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8.9816"/>
  </r>
  <r>
    <n v="5861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31.536899999999999"/>
  </r>
  <r>
    <n v="5862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33.308999999999997"/>
  </r>
  <r>
    <n v="5863"/>
    <n v="0"/>
    <n v="0"/>
    <n v="3.68"/>
    <n v="0"/>
    <n v="0"/>
    <n v="0"/>
    <n v="0"/>
    <n v="0"/>
    <n v="0"/>
    <n v="0"/>
    <n v="0"/>
    <n v="0"/>
    <n v="0"/>
    <n v="0"/>
    <n v="0.39441500000000002"/>
    <n v="0.39441500000000002"/>
    <n v="0"/>
    <x v="6"/>
    <n v="32.997999999999998"/>
  </r>
  <r>
    <n v="5864"/>
    <n v="0"/>
    <n v="0"/>
    <n v="3.68"/>
    <n v="0"/>
    <n v="0"/>
    <n v="0"/>
    <n v="0"/>
    <n v="0"/>
    <n v="0"/>
    <n v="0"/>
    <n v="0"/>
    <n v="0"/>
    <n v="0"/>
    <n v="0"/>
    <n v="0.72872000000000003"/>
    <n v="0.72872000000000003"/>
    <n v="0"/>
    <x v="7"/>
    <n v="29.705400000000001"/>
  </r>
  <r>
    <n v="5865"/>
    <n v="0.34782600000000002"/>
    <n v="0"/>
    <n v="4"/>
    <n v="0"/>
    <n v="0"/>
    <n v="0"/>
    <n v="0"/>
    <n v="0"/>
    <n v="0"/>
    <n v="0"/>
    <n v="0"/>
    <n v="0"/>
    <n v="0"/>
    <n v="0"/>
    <n v="0.78546899999999997"/>
    <n v="0.43764199999999998"/>
    <n v="0"/>
    <x v="8"/>
    <n v="28.4375"/>
  </r>
  <r>
    <n v="5866"/>
    <n v="0"/>
    <n v="0"/>
    <n v="4"/>
    <n v="0"/>
    <n v="0"/>
    <n v="0"/>
    <n v="0"/>
    <n v="0"/>
    <n v="0"/>
    <n v="0"/>
    <n v="0"/>
    <n v="0"/>
    <n v="0"/>
    <n v="0"/>
    <n v="0.780829"/>
    <n v="0.780829"/>
    <n v="0"/>
    <x v="9"/>
    <n v="28.651900000000001"/>
  </r>
  <r>
    <n v="5867"/>
    <n v="0"/>
    <n v="0"/>
    <n v="4"/>
    <n v="0"/>
    <n v="0"/>
    <n v="0"/>
    <n v="0"/>
    <n v="0"/>
    <n v="0"/>
    <n v="0"/>
    <n v="0"/>
    <n v="0"/>
    <n v="0"/>
    <n v="0"/>
    <n v="0.75886299999999995"/>
    <n v="0.75886299999999995"/>
    <n v="0"/>
    <x v="10"/>
    <n v="29.576799999999999"/>
  </r>
  <r>
    <n v="5868"/>
    <n v="0"/>
    <n v="0"/>
    <n v="4"/>
    <n v="0"/>
    <n v="0"/>
    <n v="0"/>
    <n v="0"/>
    <n v="0"/>
    <n v="0"/>
    <n v="0"/>
    <n v="0"/>
    <n v="0"/>
    <n v="0"/>
    <n v="0"/>
    <n v="0.74468900000000005"/>
    <n v="0.74468900000000005"/>
    <n v="0"/>
    <x v="11"/>
    <n v="29.746600000000001"/>
  </r>
  <r>
    <n v="5869"/>
    <n v="0"/>
    <n v="0"/>
    <n v="4"/>
    <n v="0"/>
    <n v="0"/>
    <n v="0"/>
    <n v="0"/>
    <n v="0"/>
    <n v="0"/>
    <n v="0"/>
    <n v="0"/>
    <n v="0"/>
    <n v="0"/>
    <n v="0"/>
    <n v="0.74575599999999997"/>
    <n v="0.74575599999999997"/>
    <n v="0"/>
    <x v="12"/>
    <n v="29.663799999999998"/>
  </r>
  <r>
    <n v="5870"/>
    <n v="0"/>
    <n v="0"/>
    <n v="4"/>
    <n v="0"/>
    <n v="0"/>
    <n v="0"/>
    <n v="0"/>
    <n v="0"/>
    <n v="0"/>
    <n v="0"/>
    <n v="0"/>
    <n v="0"/>
    <n v="0"/>
    <n v="0"/>
    <n v="0.75795699999999999"/>
    <n v="0.75795699999999999"/>
    <n v="0"/>
    <x v="13"/>
    <n v="31.227900000000002"/>
  </r>
  <r>
    <n v="5871"/>
    <n v="0"/>
    <n v="0"/>
    <n v="4"/>
    <n v="0"/>
    <n v="0"/>
    <n v="0"/>
    <n v="0"/>
    <n v="0"/>
    <n v="0"/>
    <n v="0"/>
    <n v="0"/>
    <n v="0"/>
    <n v="0"/>
    <n v="0"/>
    <n v="0.76786699999999997"/>
    <n v="0.76786699999999997"/>
    <n v="0"/>
    <x v="14"/>
    <n v="31.8521"/>
  </r>
  <r>
    <n v="5872"/>
    <n v="0"/>
    <n v="0"/>
    <n v="4"/>
    <n v="0"/>
    <n v="0"/>
    <n v="0"/>
    <n v="0"/>
    <n v="0"/>
    <n v="0"/>
    <n v="0"/>
    <n v="0"/>
    <n v="0"/>
    <n v="0"/>
    <n v="0"/>
    <n v="0.74862499999999998"/>
    <n v="0.74862499999999998"/>
    <n v="0"/>
    <x v="15"/>
    <n v="33.4651"/>
  </r>
  <r>
    <n v="5873"/>
    <n v="0"/>
    <n v="0.68"/>
    <n v="3.2608700000000002"/>
    <n v="0"/>
    <n v="0"/>
    <n v="0"/>
    <n v="0"/>
    <n v="0"/>
    <n v="0"/>
    <n v="0"/>
    <n v="0"/>
    <n v="0"/>
    <n v="0"/>
    <n v="0"/>
    <n v="7.4653999999999998E-2"/>
    <n v="7.4653999999999998E-2"/>
    <n v="0"/>
    <x v="16"/>
    <n v="35.916699999999999"/>
  </r>
  <r>
    <n v="5874"/>
    <n v="0"/>
    <n v="1"/>
    <n v="2.1739130000000002"/>
    <n v="0"/>
    <n v="0"/>
    <n v="0"/>
    <n v="0"/>
    <n v="0"/>
    <n v="0"/>
    <n v="0"/>
    <n v="0"/>
    <n v="0"/>
    <n v="0"/>
    <n v="0"/>
    <n v="1.857E-2"/>
    <n v="1.857E-2"/>
    <n v="0"/>
    <x v="17"/>
    <n v="44.862000000000002"/>
  </r>
  <r>
    <n v="587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3.599200000000003"/>
  </r>
  <r>
    <n v="587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569000000000003"/>
  </r>
  <r>
    <n v="587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519599999999997"/>
  </r>
  <r>
    <n v="58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3414"/>
  </r>
  <r>
    <n v="58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9313"/>
  </r>
  <r>
    <n v="58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787199999999999"/>
  </r>
  <r>
    <n v="5881"/>
    <n v="0.46833599999999997"/>
    <n v="0"/>
    <n v="0.430869"/>
    <n v="0"/>
    <n v="0"/>
    <n v="0"/>
    <n v="0"/>
    <n v="0"/>
    <n v="0"/>
    <n v="0"/>
    <n v="0"/>
    <n v="0"/>
    <n v="0.46833599999999997"/>
    <n v="0"/>
    <n v="0"/>
    <n v="0"/>
    <n v="0"/>
    <x v="0"/>
    <n v="29.401800000000001"/>
  </r>
  <r>
    <n v="5882"/>
    <n v="0"/>
    <n v="0"/>
    <n v="0.430869"/>
    <n v="0"/>
    <n v="0"/>
    <n v="0"/>
    <n v="0"/>
    <n v="0"/>
    <n v="0"/>
    <n v="0"/>
    <n v="0"/>
    <n v="0"/>
    <n v="0"/>
    <n v="0"/>
    <n v="0"/>
    <n v="0"/>
    <n v="0"/>
    <x v="1"/>
    <n v="30.522300000000001"/>
  </r>
  <r>
    <n v="5883"/>
    <n v="0"/>
    <n v="0"/>
    <n v="0.430869"/>
    <n v="0"/>
    <n v="0"/>
    <n v="0"/>
    <n v="0"/>
    <n v="0"/>
    <n v="0"/>
    <n v="0"/>
    <n v="0"/>
    <n v="0"/>
    <n v="0"/>
    <n v="0"/>
    <n v="0"/>
    <n v="0"/>
    <n v="0"/>
    <x v="2"/>
    <n v="30.373999999999999"/>
  </r>
  <r>
    <n v="5884"/>
    <n v="0"/>
    <n v="0"/>
    <n v="0.430869"/>
    <n v="0"/>
    <n v="0"/>
    <n v="0"/>
    <n v="0"/>
    <n v="0"/>
    <n v="0"/>
    <n v="0"/>
    <n v="0"/>
    <n v="0"/>
    <n v="0"/>
    <n v="0"/>
    <n v="0"/>
    <n v="0"/>
    <n v="0"/>
    <x v="3"/>
    <n v="29.968599999999999"/>
  </r>
  <r>
    <n v="5885"/>
    <n v="0"/>
    <n v="0"/>
    <n v="0.430869"/>
    <n v="0"/>
    <n v="0"/>
    <n v="0"/>
    <n v="0"/>
    <n v="0"/>
    <n v="0"/>
    <n v="0"/>
    <n v="0"/>
    <n v="0"/>
    <n v="0"/>
    <n v="0"/>
    <n v="0"/>
    <n v="0"/>
    <n v="0"/>
    <x v="4"/>
    <n v="31.028300000000002"/>
  </r>
  <r>
    <n v="5886"/>
    <n v="0"/>
    <n v="0"/>
    <n v="0.430869"/>
    <n v="0"/>
    <n v="0"/>
    <n v="0"/>
    <n v="0"/>
    <n v="0"/>
    <n v="0"/>
    <n v="0"/>
    <n v="0"/>
    <n v="0"/>
    <n v="0"/>
    <n v="0"/>
    <n v="0"/>
    <n v="0"/>
    <n v="0"/>
    <x v="5"/>
    <n v="30.070900000000002"/>
  </r>
  <r>
    <n v="5887"/>
    <n v="1"/>
    <n v="0"/>
    <n v="1.3508690000000001"/>
    <n v="0"/>
    <n v="0"/>
    <n v="0"/>
    <n v="0"/>
    <n v="0"/>
    <n v="0"/>
    <n v="0"/>
    <n v="0"/>
    <n v="0"/>
    <n v="0.61716400000000005"/>
    <n v="0"/>
    <n v="0.38283600000000001"/>
    <n v="0"/>
    <n v="0"/>
    <x v="6"/>
    <n v="28.907499999999999"/>
  </r>
  <r>
    <n v="5888"/>
    <n v="0"/>
    <n v="0"/>
    <n v="1.3508690000000001"/>
    <n v="0"/>
    <n v="0"/>
    <n v="0"/>
    <n v="0"/>
    <n v="0"/>
    <n v="0"/>
    <n v="0"/>
    <n v="0"/>
    <n v="0"/>
    <n v="0"/>
    <n v="0"/>
    <n v="0.71946600000000005"/>
    <n v="0.71946600000000005"/>
    <n v="0"/>
    <x v="7"/>
    <n v="33.682499999999997"/>
  </r>
  <r>
    <n v="5889"/>
    <n v="0"/>
    <n v="0.41420299999999999"/>
    <n v="0.900648"/>
    <n v="0"/>
    <n v="0"/>
    <n v="0"/>
    <n v="0"/>
    <n v="0"/>
    <n v="0"/>
    <n v="0"/>
    <n v="0"/>
    <n v="0"/>
    <n v="0"/>
    <n v="0"/>
    <n v="0.78579699999999997"/>
    <n v="0.78579699999999997"/>
    <n v="0"/>
    <x v="8"/>
    <n v="39.377600000000001"/>
  </r>
  <r>
    <n v="5890"/>
    <n v="0"/>
    <n v="0.40734599999999999"/>
    <n v="0.45788000000000001"/>
    <n v="0"/>
    <n v="0"/>
    <n v="0"/>
    <n v="0"/>
    <n v="0"/>
    <n v="0"/>
    <n v="0"/>
    <n v="0"/>
    <n v="0"/>
    <n v="0"/>
    <n v="0"/>
    <n v="0.79265399999999997"/>
    <n v="0.79265399999999997"/>
    <n v="0"/>
    <x v="9"/>
    <n v="39.705100000000002"/>
  </r>
  <r>
    <n v="5891"/>
    <n v="0"/>
    <n v="0.42125000000000001"/>
    <n v="0"/>
    <n v="0"/>
    <n v="0"/>
    <n v="0"/>
    <n v="0"/>
    <n v="0"/>
    <n v="0"/>
    <n v="0"/>
    <n v="0"/>
    <n v="0"/>
    <n v="0"/>
    <n v="0"/>
    <n v="0.77875000000000005"/>
    <n v="0.77875000000000005"/>
    <n v="0"/>
    <x v="10"/>
    <n v="36.203600000000002"/>
  </r>
  <r>
    <n v="5892"/>
    <n v="0"/>
    <n v="0"/>
    <n v="0"/>
    <n v="0"/>
    <n v="0"/>
    <n v="0"/>
    <n v="0"/>
    <n v="0"/>
    <n v="0"/>
    <n v="0"/>
    <n v="0"/>
    <n v="0"/>
    <n v="0"/>
    <n v="0"/>
    <n v="0.76786399999999999"/>
    <n v="0.76786399999999999"/>
    <n v="0"/>
    <x v="11"/>
    <n v="33.050400000000003"/>
  </r>
  <r>
    <n v="5893"/>
    <n v="1"/>
    <n v="0"/>
    <n v="0.92"/>
    <n v="0"/>
    <n v="0"/>
    <n v="0"/>
    <n v="0"/>
    <n v="0"/>
    <n v="0"/>
    <n v="0"/>
    <n v="0"/>
    <n v="0"/>
    <n v="0.23060700000000001"/>
    <n v="0"/>
    <n v="0.76939299999999999"/>
    <n v="0"/>
    <n v="0"/>
    <x v="12"/>
    <n v="27.9939"/>
  </r>
  <r>
    <n v="5894"/>
    <n v="1"/>
    <n v="0"/>
    <n v="1.84"/>
    <n v="0"/>
    <n v="0"/>
    <n v="0"/>
    <n v="0"/>
    <n v="0"/>
    <n v="0"/>
    <n v="0"/>
    <n v="0"/>
    <n v="0"/>
    <n v="0.308027"/>
    <n v="0"/>
    <n v="0.69197299999999995"/>
    <n v="0"/>
    <n v="0"/>
    <x v="13"/>
    <n v="25.516500000000001"/>
  </r>
  <r>
    <n v="5895"/>
    <n v="1"/>
    <n v="0"/>
    <n v="2.76"/>
    <n v="0"/>
    <n v="0"/>
    <n v="0"/>
    <n v="0"/>
    <n v="0"/>
    <n v="0"/>
    <n v="0"/>
    <n v="0"/>
    <n v="0"/>
    <n v="0.59874499999999997"/>
    <n v="0"/>
    <n v="0.40125499999999997"/>
    <n v="0"/>
    <n v="0"/>
    <x v="14"/>
    <n v="26.145800000000001"/>
  </r>
  <r>
    <n v="5896"/>
    <n v="1"/>
    <n v="0"/>
    <n v="3.68"/>
    <n v="0"/>
    <n v="0"/>
    <n v="0"/>
    <n v="0"/>
    <n v="0"/>
    <n v="0"/>
    <n v="0"/>
    <n v="0"/>
    <n v="0"/>
    <n v="0.84099900000000005"/>
    <n v="0"/>
    <n v="0.159001"/>
    <n v="0"/>
    <n v="0"/>
    <x v="15"/>
    <n v="28.3504"/>
  </r>
  <r>
    <n v="5897"/>
    <n v="0"/>
    <n v="0"/>
    <n v="3.68"/>
    <n v="0"/>
    <n v="0"/>
    <n v="0"/>
    <n v="0"/>
    <n v="0"/>
    <n v="0"/>
    <n v="0"/>
    <n v="0"/>
    <n v="0"/>
    <n v="0"/>
    <n v="0"/>
    <n v="0.62894399999999995"/>
    <n v="0.62894399999999995"/>
    <n v="0"/>
    <x v="16"/>
    <n v="32.1113"/>
  </r>
  <r>
    <n v="5898"/>
    <n v="0"/>
    <n v="1"/>
    <n v="2.5930430000000002"/>
    <n v="0"/>
    <n v="0"/>
    <n v="0"/>
    <n v="0"/>
    <n v="0"/>
    <n v="0"/>
    <n v="0"/>
    <n v="0"/>
    <n v="0"/>
    <n v="0"/>
    <n v="0"/>
    <n v="0.17777499999999999"/>
    <n v="0.17777499999999999"/>
    <n v="0"/>
    <x v="17"/>
    <n v="39.96"/>
  </r>
  <r>
    <n v="5899"/>
    <n v="0"/>
    <n v="1"/>
    <n v="1.506087"/>
    <n v="0"/>
    <n v="0"/>
    <n v="0"/>
    <n v="0"/>
    <n v="0"/>
    <n v="0"/>
    <n v="0"/>
    <n v="0"/>
    <n v="0"/>
    <n v="0"/>
    <n v="0"/>
    <n v="0"/>
    <n v="0"/>
    <n v="0"/>
    <x v="18"/>
    <n v="40.444800000000001"/>
  </r>
  <r>
    <n v="5900"/>
    <n v="0"/>
    <n v="1"/>
    <n v="0.41913"/>
    <n v="0"/>
    <n v="0"/>
    <n v="0"/>
    <n v="0"/>
    <n v="0"/>
    <n v="0"/>
    <n v="0"/>
    <n v="0"/>
    <n v="0"/>
    <n v="0"/>
    <n v="0"/>
    <n v="0"/>
    <n v="0"/>
    <n v="0"/>
    <x v="19"/>
    <n v="38.599400000000003"/>
  </r>
  <r>
    <n v="5901"/>
    <n v="0"/>
    <n v="0"/>
    <n v="0.41913"/>
    <n v="0"/>
    <n v="0"/>
    <n v="0"/>
    <n v="0"/>
    <n v="0"/>
    <n v="0"/>
    <n v="0"/>
    <n v="0"/>
    <n v="0"/>
    <n v="0"/>
    <n v="0"/>
    <n v="0"/>
    <n v="0"/>
    <n v="0"/>
    <x v="20"/>
    <n v="34.201999999999998"/>
  </r>
  <r>
    <n v="5902"/>
    <n v="0"/>
    <n v="0"/>
    <n v="0.41913"/>
    <n v="0"/>
    <n v="0"/>
    <n v="0"/>
    <n v="0"/>
    <n v="0"/>
    <n v="0"/>
    <n v="0"/>
    <n v="0"/>
    <n v="0"/>
    <n v="0"/>
    <n v="0"/>
    <n v="0"/>
    <n v="0"/>
    <n v="0"/>
    <x v="21"/>
    <n v="33.801099999999998"/>
  </r>
  <r>
    <n v="5903"/>
    <n v="0"/>
    <n v="0"/>
    <n v="0.41913"/>
    <n v="0"/>
    <n v="0"/>
    <n v="0"/>
    <n v="0"/>
    <n v="0"/>
    <n v="0"/>
    <n v="0"/>
    <n v="0"/>
    <n v="0"/>
    <n v="0"/>
    <n v="0"/>
    <n v="0"/>
    <n v="0"/>
    <n v="0"/>
    <x v="22"/>
    <n v="31.8812"/>
  </r>
  <r>
    <n v="5904"/>
    <n v="0"/>
    <n v="0"/>
    <n v="0.41913"/>
    <n v="0"/>
    <n v="0"/>
    <n v="0"/>
    <n v="0"/>
    <n v="0"/>
    <n v="0"/>
    <n v="0"/>
    <n v="0"/>
    <n v="0"/>
    <n v="0"/>
    <n v="0"/>
    <n v="0"/>
    <n v="0"/>
    <n v="0"/>
    <x v="23"/>
    <n v="29.951799999999999"/>
  </r>
  <r>
    <n v="5905"/>
    <n v="1"/>
    <n v="0"/>
    <n v="1.3391299999999999"/>
    <n v="0"/>
    <n v="0"/>
    <n v="0"/>
    <n v="0"/>
    <n v="0"/>
    <n v="0"/>
    <n v="0"/>
    <n v="0"/>
    <n v="0"/>
    <n v="1"/>
    <n v="0"/>
    <n v="0"/>
    <n v="0"/>
    <n v="0"/>
    <x v="0"/>
    <n v="28.491199999999999"/>
  </r>
  <r>
    <n v="5906"/>
    <n v="0.89224999999999999"/>
    <n v="0"/>
    <n v="2.16"/>
    <n v="0"/>
    <n v="0"/>
    <n v="0"/>
    <n v="0"/>
    <n v="0"/>
    <n v="0"/>
    <n v="0"/>
    <n v="0"/>
    <n v="0"/>
    <n v="0.89224999999999999"/>
    <n v="0"/>
    <n v="0"/>
    <n v="0"/>
    <n v="0"/>
    <x v="1"/>
    <n v="29.059699999999999"/>
  </r>
  <r>
    <n v="590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8.9377"/>
  </r>
  <r>
    <n v="5908"/>
    <n v="0"/>
    <n v="0"/>
    <n v="3.08"/>
    <n v="0"/>
    <n v="0"/>
    <n v="0"/>
    <n v="0"/>
    <n v="0"/>
    <n v="0"/>
    <n v="0"/>
    <n v="0"/>
    <n v="0"/>
    <n v="0"/>
    <n v="0"/>
    <n v="0"/>
    <n v="0"/>
    <n v="0"/>
    <x v="3"/>
    <n v="29.071200000000001"/>
  </r>
  <r>
    <n v="5909"/>
    <n v="0"/>
    <n v="0"/>
    <n v="3.08"/>
    <n v="0"/>
    <n v="0"/>
    <n v="0"/>
    <n v="0"/>
    <n v="0"/>
    <n v="0"/>
    <n v="0"/>
    <n v="0"/>
    <n v="0"/>
    <n v="0"/>
    <n v="0"/>
    <n v="0"/>
    <n v="0"/>
    <n v="0"/>
    <x v="4"/>
    <n v="30.270099999999999"/>
  </r>
  <r>
    <n v="5910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29.064299999999999"/>
  </r>
  <r>
    <n v="5911"/>
    <n v="1"/>
    <n v="0"/>
    <n v="4"/>
    <n v="0"/>
    <n v="0"/>
    <n v="0"/>
    <n v="0"/>
    <n v="0"/>
    <n v="0"/>
    <n v="0"/>
    <n v="0"/>
    <n v="0"/>
    <n v="0.62290999999999996"/>
    <n v="0"/>
    <n v="0.37708999999999998"/>
    <n v="0"/>
    <n v="0"/>
    <x v="6"/>
    <n v="26.852399999999999"/>
  </r>
  <r>
    <n v="5912"/>
    <n v="0"/>
    <n v="0"/>
    <n v="4"/>
    <n v="0"/>
    <n v="0"/>
    <n v="0"/>
    <n v="0"/>
    <n v="0"/>
    <n v="0"/>
    <n v="0"/>
    <n v="0"/>
    <n v="0"/>
    <n v="0"/>
    <n v="0"/>
    <n v="0.698407"/>
    <n v="0.698407"/>
    <n v="0"/>
    <x v="7"/>
    <n v="31.3627"/>
  </r>
  <r>
    <n v="5913"/>
    <n v="0"/>
    <n v="0.44128299999999998"/>
    <n v="3.5203449999999998"/>
    <n v="0"/>
    <n v="0"/>
    <n v="0"/>
    <n v="0"/>
    <n v="0"/>
    <n v="0"/>
    <n v="0"/>
    <n v="0"/>
    <n v="0"/>
    <n v="0"/>
    <n v="0"/>
    <n v="0.75871699999999997"/>
    <n v="0.75871699999999997"/>
    <n v="0"/>
    <x v="8"/>
    <n v="37.4375"/>
  </r>
  <r>
    <n v="5914"/>
    <n v="0"/>
    <n v="0.42982900000000002"/>
    <n v="3.0531389999999998"/>
    <n v="0"/>
    <n v="0"/>
    <n v="0"/>
    <n v="0"/>
    <n v="0"/>
    <n v="0"/>
    <n v="0"/>
    <n v="0"/>
    <n v="0"/>
    <n v="0"/>
    <n v="0"/>
    <n v="0.77017100000000005"/>
    <n v="0.77017100000000005"/>
    <n v="0"/>
    <x v="9"/>
    <n v="37.3446"/>
  </r>
  <r>
    <n v="5915"/>
    <n v="0"/>
    <n v="0.43801600000000002"/>
    <n v="2.577035"/>
    <n v="0"/>
    <n v="0"/>
    <n v="0"/>
    <n v="0"/>
    <n v="0"/>
    <n v="0"/>
    <n v="0"/>
    <n v="0"/>
    <n v="0"/>
    <n v="0"/>
    <n v="0"/>
    <n v="0.76198399999999999"/>
    <n v="0.76198399999999999"/>
    <n v="0"/>
    <x v="10"/>
    <n v="39.340000000000003"/>
  </r>
  <r>
    <n v="5916"/>
    <n v="0"/>
    <n v="0.44556499999999999"/>
    <n v="2.0927259999999999"/>
    <n v="0"/>
    <n v="0"/>
    <n v="0"/>
    <n v="0"/>
    <n v="0"/>
    <n v="0"/>
    <n v="0"/>
    <n v="0"/>
    <n v="0"/>
    <n v="0"/>
    <n v="0"/>
    <n v="0.75443499999999997"/>
    <n v="0.75443499999999997"/>
    <n v="0"/>
    <x v="11"/>
    <n v="40.834899999999998"/>
  </r>
  <r>
    <n v="5917"/>
    <n v="0"/>
    <n v="0"/>
    <n v="2.0927259999999999"/>
    <n v="0"/>
    <n v="0"/>
    <n v="0"/>
    <n v="0"/>
    <n v="0"/>
    <n v="0"/>
    <n v="0"/>
    <n v="0"/>
    <n v="0"/>
    <n v="0"/>
    <n v="0"/>
    <n v="0.75763899999999995"/>
    <n v="0.75763899999999995"/>
    <n v="0"/>
    <x v="12"/>
    <n v="34.408299999999997"/>
  </r>
  <r>
    <n v="5918"/>
    <n v="7.3123999999999995E-2"/>
    <n v="0"/>
    <n v="2.16"/>
    <n v="0"/>
    <n v="0"/>
    <n v="0"/>
    <n v="0"/>
    <n v="0"/>
    <n v="0"/>
    <n v="0"/>
    <n v="0"/>
    <n v="0"/>
    <n v="0"/>
    <n v="0"/>
    <n v="0.76992300000000002"/>
    <n v="0.69679899999999995"/>
    <n v="0"/>
    <x v="13"/>
    <n v="29.937000000000001"/>
  </r>
  <r>
    <n v="5919"/>
    <n v="1"/>
    <n v="0"/>
    <n v="3.08"/>
    <n v="0"/>
    <n v="0"/>
    <n v="0"/>
    <n v="0"/>
    <n v="0"/>
    <n v="0"/>
    <n v="0"/>
    <n v="0"/>
    <n v="0"/>
    <n v="0.22345999999999999"/>
    <n v="0"/>
    <n v="0.77654000000000001"/>
    <n v="0"/>
    <n v="0"/>
    <x v="14"/>
    <n v="29.540400000000002"/>
  </r>
  <r>
    <n v="5920"/>
    <n v="1"/>
    <n v="0"/>
    <n v="4"/>
    <n v="0"/>
    <n v="0"/>
    <n v="0"/>
    <n v="0"/>
    <n v="0"/>
    <n v="0"/>
    <n v="0"/>
    <n v="0"/>
    <n v="0"/>
    <n v="0.24576999999999999"/>
    <n v="0"/>
    <n v="0.75422999999999996"/>
    <n v="0"/>
    <n v="0"/>
    <x v="15"/>
    <n v="26.110800000000001"/>
  </r>
  <r>
    <n v="5921"/>
    <n v="0"/>
    <n v="0"/>
    <n v="4"/>
    <n v="0"/>
    <n v="0"/>
    <n v="0"/>
    <n v="0"/>
    <n v="0"/>
    <n v="0"/>
    <n v="0"/>
    <n v="0"/>
    <n v="0"/>
    <n v="0"/>
    <n v="0"/>
    <n v="0.61427500000000002"/>
    <n v="0.61427500000000002"/>
    <n v="0"/>
    <x v="16"/>
    <n v="29.959700000000002"/>
  </r>
  <r>
    <n v="5922"/>
    <n v="0"/>
    <n v="0.98663400000000001"/>
    <n v="2.9275720000000001"/>
    <n v="0"/>
    <n v="0"/>
    <n v="0"/>
    <n v="0"/>
    <n v="0"/>
    <n v="0"/>
    <n v="0"/>
    <n v="0"/>
    <n v="0"/>
    <n v="0"/>
    <n v="0"/>
    <n v="0.213366"/>
    <n v="0.213366"/>
    <n v="0"/>
    <x v="17"/>
    <n v="38.104900000000001"/>
  </r>
  <r>
    <n v="5923"/>
    <n v="0"/>
    <n v="1"/>
    <n v="1.8406149999999999"/>
    <n v="0"/>
    <n v="0"/>
    <n v="0"/>
    <n v="0"/>
    <n v="0"/>
    <n v="0"/>
    <n v="0"/>
    <n v="0"/>
    <n v="0"/>
    <n v="0"/>
    <n v="0"/>
    <n v="0"/>
    <n v="0"/>
    <n v="0"/>
    <x v="18"/>
    <n v="40.640700000000002"/>
  </r>
  <r>
    <n v="5924"/>
    <n v="0"/>
    <n v="1"/>
    <n v="0.75365800000000005"/>
    <n v="0"/>
    <n v="0"/>
    <n v="0"/>
    <n v="0"/>
    <n v="0"/>
    <n v="0"/>
    <n v="0"/>
    <n v="0"/>
    <n v="0"/>
    <n v="0"/>
    <n v="0"/>
    <n v="0"/>
    <n v="0"/>
    <n v="0"/>
    <x v="19"/>
    <n v="40.392899999999997"/>
  </r>
  <r>
    <n v="5925"/>
    <n v="0"/>
    <n v="0.69336600000000004"/>
    <n v="0"/>
    <n v="0"/>
    <n v="0"/>
    <n v="0"/>
    <n v="0"/>
    <n v="0"/>
    <n v="0"/>
    <n v="0"/>
    <n v="0"/>
    <n v="0"/>
    <n v="0"/>
    <n v="0"/>
    <n v="0"/>
    <n v="0"/>
    <n v="0"/>
    <x v="20"/>
    <n v="36.587800000000001"/>
  </r>
  <r>
    <n v="59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886499999999998"/>
  </r>
  <r>
    <n v="59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5823"/>
  </r>
  <r>
    <n v="59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238099999999999"/>
  </r>
  <r>
    <n v="592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7.6388"/>
  </r>
  <r>
    <n v="593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1"/>
    <n v="29.049399999999999"/>
  </r>
  <r>
    <n v="593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8.392900000000001"/>
  </r>
  <r>
    <n v="593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8.742599999999999"/>
  </r>
  <r>
    <n v="5933"/>
    <n v="0"/>
    <n v="0"/>
    <n v="3.08"/>
    <n v="0"/>
    <n v="0"/>
    <n v="0"/>
    <n v="0"/>
    <n v="0"/>
    <n v="0"/>
    <n v="0"/>
    <n v="0"/>
    <n v="0"/>
    <n v="0"/>
    <n v="0"/>
    <n v="0"/>
    <n v="0"/>
    <n v="0"/>
    <x v="4"/>
    <n v="30.0258"/>
  </r>
  <r>
    <n v="5934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30.403400000000001"/>
  </r>
  <r>
    <n v="5935"/>
    <n v="1"/>
    <n v="0"/>
    <n v="4"/>
    <n v="0"/>
    <n v="0"/>
    <n v="0"/>
    <n v="0"/>
    <n v="0"/>
    <n v="0"/>
    <n v="0"/>
    <n v="0"/>
    <n v="0"/>
    <n v="0.633382"/>
    <n v="0"/>
    <n v="0.366618"/>
    <n v="0"/>
    <n v="0"/>
    <x v="6"/>
    <n v="28.234000000000002"/>
  </r>
  <r>
    <n v="5936"/>
    <n v="0"/>
    <n v="0"/>
    <n v="4"/>
    <n v="0"/>
    <n v="0"/>
    <n v="0"/>
    <n v="0"/>
    <n v="0"/>
    <n v="0"/>
    <n v="0"/>
    <n v="0"/>
    <n v="0"/>
    <n v="0"/>
    <n v="0"/>
    <n v="0.70528100000000005"/>
    <n v="0.70528100000000005"/>
    <n v="0"/>
    <x v="7"/>
    <n v="33.069299999999998"/>
  </r>
  <r>
    <n v="5937"/>
    <n v="0"/>
    <n v="0"/>
    <n v="4"/>
    <n v="0"/>
    <n v="0"/>
    <n v="0"/>
    <n v="0"/>
    <n v="0"/>
    <n v="0"/>
    <n v="0"/>
    <n v="0"/>
    <n v="0"/>
    <n v="0"/>
    <n v="0"/>
    <n v="0.78143099999999999"/>
    <n v="0.78143099999999999"/>
    <n v="0"/>
    <x v="8"/>
    <n v="35.255400000000002"/>
  </r>
  <r>
    <n v="5938"/>
    <n v="0"/>
    <n v="0"/>
    <n v="4"/>
    <n v="0"/>
    <n v="0"/>
    <n v="0"/>
    <n v="0"/>
    <n v="0"/>
    <n v="0"/>
    <n v="0"/>
    <n v="0"/>
    <n v="0"/>
    <n v="0"/>
    <n v="0"/>
    <n v="0.78159199999999995"/>
    <n v="0.78159199999999995"/>
    <n v="0"/>
    <x v="9"/>
    <n v="35.656399999999998"/>
  </r>
  <r>
    <n v="5939"/>
    <n v="0"/>
    <n v="0"/>
    <n v="4"/>
    <n v="0"/>
    <n v="0"/>
    <n v="0"/>
    <n v="0"/>
    <n v="0"/>
    <n v="0"/>
    <n v="0"/>
    <n v="0"/>
    <n v="0"/>
    <n v="0"/>
    <n v="0"/>
    <n v="0.76809899999999998"/>
    <n v="0.76809899999999998"/>
    <n v="0"/>
    <x v="10"/>
    <n v="35.877400000000002"/>
  </r>
  <r>
    <n v="5940"/>
    <n v="0"/>
    <n v="0.44160199999999999"/>
    <n v="3.5199980000000002"/>
    <n v="0"/>
    <n v="0"/>
    <n v="0"/>
    <n v="0"/>
    <n v="0"/>
    <n v="0"/>
    <n v="0"/>
    <n v="0"/>
    <n v="0"/>
    <n v="0"/>
    <n v="0"/>
    <n v="0.75839800000000002"/>
    <n v="0.75839800000000002"/>
    <n v="0"/>
    <x v="11"/>
    <n v="37.087499999999999"/>
  </r>
  <r>
    <n v="5941"/>
    <n v="0"/>
    <n v="0"/>
    <n v="3.5199980000000002"/>
    <n v="0"/>
    <n v="0"/>
    <n v="0"/>
    <n v="0"/>
    <n v="0"/>
    <n v="0"/>
    <n v="0"/>
    <n v="0"/>
    <n v="0"/>
    <n v="0"/>
    <n v="0"/>
    <n v="0.76103100000000001"/>
    <n v="0.76103100000000001"/>
    <n v="0"/>
    <x v="12"/>
    <n v="33.951999999999998"/>
  </r>
  <r>
    <n v="5942"/>
    <n v="0"/>
    <n v="0"/>
    <n v="3.5199980000000002"/>
    <n v="0"/>
    <n v="0"/>
    <n v="0"/>
    <n v="0"/>
    <n v="0"/>
    <n v="0"/>
    <n v="0"/>
    <n v="0"/>
    <n v="0"/>
    <n v="0"/>
    <n v="0"/>
    <n v="0.77165600000000001"/>
    <n v="0.77165600000000001"/>
    <n v="0"/>
    <x v="13"/>
    <n v="33.087200000000003"/>
  </r>
  <r>
    <n v="5943"/>
    <n v="0"/>
    <n v="0"/>
    <n v="3.5199980000000002"/>
    <n v="0"/>
    <n v="0"/>
    <n v="0"/>
    <n v="0"/>
    <n v="0"/>
    <n v="0"/>
    <n v="0"/>
    <n v="0"/>
    <n v="0"/>
    <n v="0"/>
    <n v="0"/>
    <n v="0.77805999999999997"/>
    <n v="0.77805999999999997"/>
    <n v="0"/>
    <x v="14"/>
    <n v="31.430900000000001"/>
  </r>
  <r>
    <n v="5944"/>
    <n v="0"/>
    <n v="0"/>
    <n v="3.5199980000000002"/>
    <n v="0"/>
    <n v="0"/>
    <n v="0"/>
    <n v="0"/>
    <n v="0"/>
    <n v="0"/>
    <n v="0"/>
    <n v="0"/>
    <n v="0"/>
    <n v="0"/>
    <n v="0"/>
    <n v="0.75065400000000004"/>
    <n v="0.75065400000000004"/>
    <n v="0"/>
    <x v="15"/>
    <n v="31.6555"/>
  </r>
  <r>
    <n v="5945"/>
    <n v="0"/>
    <n v="0"/>
    <n v="3.5199980000000002"/>
    <n v="0"/>
    <n v="0"/>
    <n v="0"/>
    <n v="0"/>
    <n v="0"/>
    <n v="0"/>
    <n v="0"/>
    <n v="0"/>
    <n v="0"/>
    <n v="0"/>
    <n v="0"/>
    <n v="0.60235300000000003"/>
    <n v="0.60235300000000003"/>
    <n v="0"/>
    <x v="16"/>
    <n v="34.846400000000003"/>
  </r>
  <r>
    <n v="5946"/>
    <n v="0"/>
    <n v="0.99373900000000004"/>
    <n v="2.4398460000000002"/>
    <n v="0"/>
    <n v="0"/>
    <n v="0"/>
    <n v="0"/>
    <n v="0"/>
    <n v="0"/>
    <n v="0"/>
    <n v="0"/>
    <n v="0"/>
    <n v="0"/>
    <n v="0"/>
    <n v="0.206261"/>
    <n v="0.206261"/>
    <n v="0"/>
    <x v="17"/>
    <n v="40.886699999999998"/>
  </r>
  <r>
    <n v="5947"/>
    <n v="0"/>
    <n v="1"/>
    <n v="1.3528899999999999"/>
    <n v="0"/>
    <n v="0"/>
    <n v="0"/>
    <n v="0"/>
    <n v="0"/>
    <n v="0"/>
    <n v="0"/>
    <n v="0"/>
    <n v="0"/>
    <n v="0"/>
    <n v="0"/>
    <n v="0"/>
    <n v="0"/>
    <n v="0"/>
    <x v="18"/>
    <n v="42.025399999999998"/>
  </r>
  <r>
    <n v="5948"/>
    <n v="0"/>
    <n v="1"/>
    <n v="0.26593299999999997"/>
    <n v="0"/>
    <n v="0"/>
    <n v="0"/>
    <n v="0"/>
    <n v="0"/>
    <n v="0"/>
    <n v="0"/>
    <n v="0"/>
    <n v="0"/>
    <n v="0"/>
    <n v="0"/>
    <n v="0"/>
    <n v="0"/>
    <n v="0"/>
    <x v="19"/>
    <n v="41.004300000000001"/>
  </r>
  <r>
    <n v="5949"/>
    <n v="0"/>
    <n v="0.24465899999999999"/>
    <n v="0"/>
    <n v="0"/>
    <n v="0"/>
    <n v="0"/>
    <n v="0"/>
    <n v="0"/>
    <n v="0"/>
    <n v="0"/>
    <n v="0"/>
    <n v="0"/>
    <n v="0"/>
    <n v="0"/>
    <n v="0"/>
    <n v="0"/>
    <n v="0"/>
    <x v="20"/>
    <n v="36.777200000000001"/>
  </r>
  <r>
    <n v="59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572600000000001"/>
  </r>
  <r>
    <n v="59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07200000000001"/>
  </r>
  <r>
    <n v="595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0.174299999999999"/>
  </r>
  <r>
    <n v="595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9.511800000000001"/>
  </r>
  <r>
    <n v="595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8.284199999999998"/>
  </r>
  <r>
    <n v="595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8.492999999999999"/>
  </r>
  <r>
    <n v="595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9.795000000000002"/>
  </r>
  <r>
    <n v="595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2.789700000000003"/>
  </r>
  <r>
    <n v="595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6.281199999999998"/>
  </r>
  <r>
    <n v="5959"/>
    <n v="0"/>
    <n v="0"/>
    <n v="4"/>
    <n v="0"/>
    <n v="0"/>
    <n v="0"/>
    <n v="0"/>
    <n v="0"/>
    <n v="0"/>
    <n v="0"/>
    <n v="0"/>
    <n v="0"/>
    <n v="0"/>
    <n v="0"/>
    <n v="0.36368600000000001"/>
    <n v="0.36368600000000001"/>
    <n v="0"/>
    <x v="6"/>
    <n v="35.363799999999998"/>
  </r>
  <r>
    <n v="5960"/>
    <n v="0"/>
    <n v="0"/>
    <n v="4"/>
    <n v="0"/>
    <n v="0"/>
    <n v="0"/>
    <n v="0"/>
    <n v="0"/>
    <n v="0"/>
    <n v="0"/>
    <n v="0"/>
    <n v="0"/>
    <n v="0"/>
    <n v="0"/>
    <n v="0.70645100000000005"/>
    <n v="0.70645100000000005"/>
    <n v="0"/>
    <x v="7"/>
    <n v="32.783099999999997"/>
  </r>
  <r>
    <n v="5961"/>
    <n v="0"/>
    <n v="0"/>
    <n v="4"/>
    <n v="0"/>
    <n v="0"/>
    <n v="0"/>
    <n v="0"/>
    <n v="0"/>
    <n v="0"/>
    <n v="0"/>
    <n v="0"/>
    <n v="0"/>
    <n v="0"/>
    <n v="0"/>
    <n v="0.78474999999999995"/>
    <n v="0.78474999999999995"/>
    <n v="0"/>
    <x v="8"/>
    <n v="34.004399999999997"/>
  </r>
  <r>
    <n v="5962"/>
    <n v="0"/>
    <n v="0"/>
    <n v="4"/>
    <n v="0"/>
    <n v="0"/>
    <n v="0"/>
    <n v="0"/>
    <n v="0"/>
    <n v="0"/>
    <n v="0"/>
    <n v="0"/>
    <n v="0"/>
    <n v="0"/>
    <n v="0"/>
    <n v="0.78243799999999997"/>
    <n v="0.78243799999999997"/>
    <n v="0"/>
    <x v="9"/>
    <n v="34.2483"/>
  </r>
  <r>
    <n v="5963"/>
    <n v="0"/>
    <n v="0"/>
    <n v="4"/>
    <n v="0"/>
    <n v="0"/>
    <n v="0"/>
    <n v="0"/>
    <n v="0"/>
    <n v="0"/>
    <n v="0"/>
    <n v="0"/>
    <n v="0"/>
    <n v="0"/>
    <n v="0"/>
    <n v="0.76277099999999998"/>
    <n v="0.76277099999999998"/>
    <n v="0"/>
    <x v="10"/>
    <n v="33.259700000000002"/>
  </r>
  <r>
    <n v="5964"/>
    <n v="0"/>
    <n v="0"/>
    <n v="4"/>
    <n v="0"/>
    <n v="0"/>
    <n v="0"/>
    <n v="0"/>
    <n v="0"/>
    <n v="0"/>
    <n v="0"/>
    <n v="0"/>
    <n v="0"/>
    <n v="0"/>
    <n v="0"/>
    <n v="0.74621899999999997"/>
    <n v="0.74621899999999997"/>
    <n v="0"/>
    <x v="11"/>
    <n v="31.926400000000001"/>
  </r>
  <r>
    <n v="5965"/>
    <n v="0"/>
    <n v="0"/>
    <n v="4"/>
    <n v="0"/>
    <n v="0"/>
    <n v="0"/>
    <n v="0"/>
    <n v="0"/>
    <n v="0"/>
    <n v="0"/>
    <n v="0"/>
    <n v="0"/>
    <n v="0"/>
    <n v="0"/>
    <n v="0.743946"/>
    <n v="0.743946"/>
    <n v="0"/>
    <x v="12"/>
    <n v="32.121400000000001"/>
  </r>
  <r>
    <n v="5966"/>
    <n v="0"/>
    <n v="0"/>
    <n v="4"/>
    <n v="0"/>
    <n v="0"/>
    <n v="0"/>
    <n v="0"/>
    <n v="0"/>
    <n v="0"/>
    <n v="0"/>
    <n v="0"/>
    <n v="0"/>
    <n v="0"/>
    <n v="0"/>
    <n v="0.75438300000000003"/>
    <n v="0.75438300000000003"/>
    <n v="0"/>
    <x v="13"/>
    <n v="33.362900000000003"/>
  </r>
  <r>
    <n v="5967"/>
    <n v="0"/>
    <n v="0"/>
    <n v="4"/>
    <n v="0"/>
    <n v="0"/>
    <n v="0"/>
    <n v="0"/>
    <n v="0"/>
    <n v="0"/>
    <n v="0"/>
    <n v="0"/>
    <n v="0"/>
    <n v="0"/>
    <n v="0"/>
    <n v="0.76178199999999996"/>
    <n v="0.76178199999999996"/>
    <n v="0"/>
    <x v="14"/>
    <n v="34.879399999999997"/>
  </r>
  <r>
    <n v="5968"/>
    <n v="0"/>
    <n v="0"/>
    <n v="4"/>
    <n v="0"/>
    <n v="0"/>
    <n v="0"/>
    <n v="0"/>
    <n v="0"/>
    <n v="0"/>
    <n v="0"/>
    <n v="0"/>
    <n v="0"/>
    <n v="0"/>
    <n v="0"/>
    <n v="0.74023799999999995"/>
    <n v="0.74023799999999995"/>
    <n v="0"/>
    <x v="15"/>
    <n v="38.145400000000002"/>
  </r>
  <r>
    <n v="5969"/>
    <n v="0"/>
    <n v="0.68"/>
    <n v="3.2608700000000002"/>
    <n v="0"/>
    <n v="0"/>
    <n v="0"/>
    <n v="0"/>
    <n v="0"/>
    <n v="0"/>
    <n v="0"/>
    <n v="0"/>
    <n v="0"/>
    <n v="0"/>
    <n v="0"/>
    <n v="3.5509999999999999E-3"/>
    <n v="3.5509999999999999E-3"/>
    <n v="0"/>
    <x v="16"/>
    <n v="41.746499999999997"/>
  </r>
  <r>
    <n v="5970"/>
    <n v="0"/>
    <n v="1"/>
    <n v="2.1739130000000002"/>
    <n v="0"/>
    <n v="0"/>
    <n v="0"/>
    <n v="0"/>
    <n v="0"/>
    <n v="0"/>
    <n v="0"/>
    <n v="0"/>
    <n v="0"/>
    <n v="0"/>
    <n v="0"/>
    <n v="0.16356899999999999"/>
    <n v="0.16356899999999999"/>
    <n v="0"/>
    <x v="17"/>
    <n v="49.087499999999999"/>
  </r>
  <r>
    <n v="597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2.326000000000001"/>
  </r>
  <r>
    <n v="59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7.760800000000003"/>
  </r>
  <r>
    <n v="59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9.473999999999997"/>
  </r>
  <r>
    <n v="59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706200000000003"/>
  </r>
  <r>
    <n v="59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445700000000002"/>
  </r>
  <r>
    <n v="5976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0.955500000000001"/>
  </r>
  <r>
    <n v="597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9.684799999999999"/>
  </r>
  <r>
    <n v="597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9.210999999999999"/>
  </r>
  <r>
    <n v="597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9.2349"/>
  </r>
  <r>
    <n v="598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30.922999999999998"/>
  </r>
  <r>
    <n v="598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3.004300000000001"/>
  </r>
  <r>
    <n v="598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5.651800000000001"/>
  </r>
  <r>
    <n v="5983"/>
    <n v="0"/>
    <n v="0"/>
    <n v="4"/>
    <n v="0"/>
    <n v="0"/>
    <n v="0"/>
    <n v="0"/>
    <n v="0"/>
    <n v="0"/>
    <n v="0"/>
    <n v="0"/>
    <n v="0"/>
    <n v="0"/>
    <n v="0"/>
    <n v="0.356873"/>
    <n v="0.356873"/>
    <n v="0"/>
    <x v="6"/>
    <n v="35.3904"/>
  </r>
  <r>
    <n v="5984"/>
    <n v="0"/>
    <n v="0"/>
    <n v="4"/>
    <n v="0"/>
    <n v="0"/>
    <n v="0"/>
    <n v="0"/>
    <n v="0"/>
    <n v="0"/>
    <n v="0"/>
    <n v="0"/>
    <n v="0"/>
    <n v="0"/>
    <n v="0"/>
    <n v="0.68768499999999999"/>
    <n v="0.68768499999999999"/>
    <n v="0"/>
    <x v="7"/>
    <n v="35.651899999999998"/>
  </r>
  <r>
    <n v="5985"/>
    <n v="0"/>
    <n v="0"/>
    <n v="4"/>
    <n v="0"/>
    <n v="0"/>
    <n v="0"/>
    <n v="0"/>
    <n v="0"/>
    <n v="0"/>
    <n v="0"/>
    <n v="0"/>
    <n v="0"/>
    <n v="0"/>
    <n v="0"/>
    <n v="0.75747399999999998"/>
    <n v="0.75747399999999998"/>
    <n v="0"/>
    <x v="8"/>
    <n v="38.670099999999998"/>
  </r>
  <r>
    <n v="5986"/>
    <n v="0"/>
    <n v="0"/>
    <n v="4"/>
    <n v="0"/>
    <n v="0"/>
    <n v="0"/>
    <n v="0"/>
    <n v="0"/>
    <n v="0"/>
    <n v="0"/>
    <n v="0"/>
    <n v="0"/>
    <n v="0"/>
    <n v="0"/>
    <n v="0.76642399999999999"/>
    <n v="0.76642399999999999"/>
    <n v="0"/>
    <x v="9"/>
    <n v="39.218800000000002"/>
  </r>
  <r>
    <n v="5987"/>
    <n v="0"/>
    <n v="0"/>
    <n v="4"/>
    <n v="0"/>
    <n v="0"/>
    <n v="0"/>
    <n v="0"/>
    <n v="0"/>
    <n v="0"/>
    <n v="0"/>
    <n v="0"/>
    <n v="0"/>
    <n v="0"/>
    <n v="0"/>
    <n v="0.76373500000000005"/>
    <n v="0.76373500000000005"/>
    <n v="0"/>
    <x v="10"/>
    <n v="38.927999999999997"/>
  </r>
  <r>
    <n v="5988"/>
    <n v="0"/>
    <n v="0"/>
    <n v="4"/>
    <n v="0"/>
    <n v="0"/>
    <n v="0"/>
    <n v="0"/>
    <n v="0"/>
    <n v="0"/>
    <n v="0"/>
    <n v="0"/>
    <n v="0"/>
    <n v="0"/>
    <n v="0"/>
    <n v="0.75989899999999999"/>
    <n v="0.75989899999999999"/>
    <n v="0"/>
    <x v="11"/>
    <n v="36.704000000000001"/>
  </r>
  <r>
    <n v="5989"/>
    <n v="0"/>
    <n v="0"/>
    <n v="4"/>
    <n v="0"/>
    <n v="0"/>
    <n v="0"/>
    <n v="0"/>
    <n v="0"/>
    <n v="0"/>
    <n v="0"/>
    <n v="0"/>
    <n v="0"/>
    <n v="0"/>
    <n v="0"/>
    <n v="0.768401"/>
    <n v="0.768401"/>
    <n v="0"/>
    <x v="12"/>
    <n v="38.772199999999998"/>
  </r>
  <r>
    <n v="5990"/>
    <n v="0"/>
    <n v="0"/>
    <n v="4"/>
    <n v="0"/>
    <n v="0"/>
    <n v="0"/>
    <n v="0"/>
    <n v="0"/>
    <n v="0"/>
    <n v="0"/>
    <n v="0"/>
    <n v="0"/>
    <n v="0"/>
    <n v="0"/>
    <n v="0.78520699999999999"/>
    <n v="0.78520699999999999"/>
    <n v="0"/>
    <x v="13"/>
    <n v="38.028300000000002"/>
  </r>
  <r>
    <n v="5991"/>
    <n v="0"/>
    <n v="0"/>
    <n v="4"/>
    <n v="0"/>
    <n v="0"/>
    <n v="0"/>
    <n v="0"/>
    <n v="0"/>
    <n v="0"/>
    <n v="0"/>
    <n v="0"/>
    <n v="0"/>
    <n v="0"/>
    <n v="0"/>
    <n v="0.79654599999999998"/>
    <n v="0.79654599999999998"/>
    <n v="0"/>
    <x v="14"/>
    <n v="38.909399999999998"/>
  </r>
  <r>
    <n v="5992"/>
    <n v="0"/>
    <n v="8.7372000000000005E-2"/>
    <n v="3.90503"/>
    <n v="0"/>
    <n v="0"/>
    <n v="0"/>
    <n v="0"/>
    <n v="0"/>
    <n v="0"/>
    <n v="0"/>
    <n v="0"/>
    <n v="0"/>
    <n v="0"/>
    <n v="0"/>
    <n v="0.77061299999999999"/>
    <n v="0.77061299999999999"/>
    <n v="0"/>
    <x v="15"/>
    <n v="42.188899999999997"/>
  </r>
  <r>
    <n v="5993"/>
    <n v="0"/>
    <n v="0.59262800000000004"/>
    <n v="3.2608700000000002"/>
    <n v="0"/>
    <n v="0"/>
    <n v="0"/>
    <n v="0"/>
    <n v="0"/>
    <n v="0"/>
    <n v="0"/>
    <n v="0"/>
    <n v="0"/>
    <n v="0"/>
    <n v="0"/>
    <n v="0.60737200000000002"/>
    <n v="0.60737200000000002"/>
    <n v="0"/>
    <x v="16"/>
    <n v="46.895899999999997"/>
  </r>
  <r>
    <n v="5994"/>
    <n v="0"/>
    <n v="1"/>
    <n v="2.1739130000000002"/>
    <n v="0"/>
    <n v="0"/>
    <n v="0"/>
    <n v="0"/>
    <n v="0"/>
    <n v="0"/>
    <n v="0"/>
    <n v="0"/>
    <n v="0"/>
    <n v="0"/>
    <n v="0"/>
    <n v="0.19761699999999999"/>
    <n v="0.19761699999999999"/>
    <n v="0"/>
    <x v="17"/>
    <n v="57.0047"/>
  </r>
  <r>
    <n v="599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5.304900000000004"/>
  </r>
  <r>
    <n v="599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7.5715"/>
  </r>
  <r>
    <n v="59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700099999999999"/>
  </r>
  <r>
    <n v="59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061700000000002"/>
  </r>
  <r>
    <n v="59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231699999999996"/>
  </r>
  <r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6236"/>
  </r>
  <r>
    <n v="600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8.437100000000001"/>
  </r>
  <r>
    <n v="600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7.781300000000002"/>
  </r>
  <r>
    <n v="600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094100000000001"/>
  </r>
  <r>
    <n v="600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8.365100000000002"/>
  </r>
  <r>
    <n v="6005"/>
    <n v="0"/>
    <n v="0"/>
    <n v="3.08"/>
    <n v="0"/>
    <n v="0"/>
    <n v="0"/>
    <n v="0"/>
    <n v="0"/>
    <n v="0"/>
    <n v="0"/>
    <n v="0"/>
    <n v="0"/>
    <n v="0"/>
    <n v="0"/>
    <n v="0"/>
    <n v="0"/>
    <n v="0"/>
    <x v="4"/>
    <n v="30.831299999999999"/>
  </r>
  <r>
    <n v="6006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32.873699999999999"/>
  </r>
  <r>
    <n v="6007"/>
    <n v="0"/>
    <n v="0"/>
    <n v="3.08"/>
    <n v="0"/>
    <n v="0"/>
    <n v="0"/>
    <n v="0"/>
    <n v="0"/>
    <n v="0"/>
    <n v="0"/>
    <n v="0"/>
    <n v="0"/>
    <n v="0"/>
    <n v="0"/>
    <n v="0.37375799999999998"/>
    <n v="0.37375799999999998"/>
    <n v="0"/>
    <x v="6"/>
    <n v="32.919600000000003"/>
  </r>
  <r>
    <n v="6008"/>
    <n v="0"/>
    <n v="0"/>
    <n v="3.08"/>
    <n v="0"/>
    <n v="0"/>
    <n v="0"/>
    <n v="0"/>
    <n v="0"/>
    <n v="0"/>
    <n v="0"/>
    <n v="0"/>
    <n v="0"/>
    <n v="0"/>
    <n v="0"/>
    <n v="0.74231000000000003"/>
    <n v="0.74231000000000003"/>
    <n v="0"/>
    <x v="7"/>
    <n v="28.482399999999998"/>
  </r>
  <r>
    <n v="6009"/>
    <n v="0"/>
    <n v="0"/>
    <n v="3.08"/>
    <n v="0"/>
    <n v="0"/>
    <n v="0"/>
    <n v="0"/>
    <n v="0"/>
    <n v="0"/>
    <n v="0"/>
    <n v="0"/>
    <n v="0"/>
    <n v="0"/>
    <n v="0"/>
    <n v="0.824349"/>
    <n v="0.824349"/>
    <n v="0"/>
    <x v="8"/>
    <n v="28.9068"/>
  </r>
  <r>
    <n v="6010"/>
    <n v="0"/>
    <n v="0"/>
    <n v="3.08"/>
    <n v="0"/>
    <n v="0"/>
    <n v="0"/>
    <n v="0"/>
    <n v="0"/>
    <n v="0"/>
    <n v="0"/>
    <n v="0"/>
    <n v="0"/>
    <n v="0"/>
    <n v="0"/>
    <n v="0.82519900000000002"/>
    <n v="0.82519900000000002"/>
    <n v="0"/>
    <x v="9"/>
    <n v="28.572199999999999"/>
  </r>
  <r>
    <n v="6011"/>
    <n v="1"/>
    <n v="0"/>
    <n v="4"/>
    <n v="0"/>
    <n v="0"/>
    <n v="0"/>
    <n v="0"/>
    <n v="0"/>
    <n v="0"/>
    <n v="0"/>
    <n v="0"/>
    <n v="0"/>
    <n v="0.18729000000000001"/>
    <n v="0"/>
    <n v="0.81271000000000004"/>
    <n v="0"/>
    <n v="0"/>
    <x v="10"/>
    <n v="27.727900000000002"/>
  </r>
  <r>
    <n v="6012"/>
    <n v="0"/>
    <n v="0"/>
    <n v="4"/>
    <n v="0"/>
    <n v="0"/>
    <n v="0"/>
    <n v="0"/>
    <n v="0"/>
    <n v="0"/>
    <n v="0"/>
    <n v="0"/>
    <n v="0"/>
    <n v="0"/>
    <n v="0"/>
    <n v="0.80214300000000005"/>
    <n v="0.80214300000000005"/>
    <n v="0"/>
    <x v="11"/>
    <n v="29.920500000000001"/>
  </r>
  <r>
    <n v="6013"/>
    <n v="0"/>
    <n v="0"/>
    <n v="4"/>
    <n v="0"/>
    <n v="0"/>
    <n v="0"/>
    <n v="0"/>
    <n v="0"/>
    <n v="0"/>
    <n v="0"/>
    <n v="0"/>
    <n v="0"/>
    <n v="0"/>
    <n v="0"/>
    <n v="0.80643500000000001"/>
    <n v="0.80643500000000001"/>
    <n v="0"/>
    <x v="12"/>
    <n v="31.3127"/>
  </r>
  <r>
    <n v="6014"/>
    <n v="0"/>
    <n v="0"/>
    <n v="4"/>
    <n v="0"/>
    <n v="0"/>
    <n v="0"/>
    <n v="0"/>
    <n v="0"/>
    <n v="0"/>
    <n v="0"/>
    <n v="0"/>
    <n v="0"/>
    <n v="0"/>
    <n v="0"/>
    <n v="0.82154400000000005"/>
    <n v="0.82154400000000005"/>
    <n v="0"/>
    <x v="13"/>
    <n v="32.4328"/>
  </r>
  <r>
    <n v="6015"/>
    <n v="0"/>
    <n v="0"/>
    <n v="4"/>
    <n v="0"/>
    <n v="0"/>
    <n v="0"/>
    <n v="0"/>
    <n v="0"/>
    <n v="0"/>
    <n v="0"/>
    <n v="0"/>
    <n v="0"/>
    <n v="0"/>
    <n v="0"/>
    <n v="0.83105899999999999"/>
    <n v="0.83105899999999999"/>
    <n v="0"/>
    <x v="14"/>
    <n v="35.067399999999999"/>
  </r>
  <r>
    <n v="6016"/>
    <n v="0"/>
    <n v="0"/>
    <n v="4"/>
    <n v="0"/>
    <n v="0"/>
    <n v="0"/>
    <n v="0"/>
    <n v="0"/>
    <n v="0"/>
    <n v="0"/>
    <n v="0"/>
    <n v="0"/>
    <n v="0"/>
    <n v="0"/>
    <n v="0.80228299999999997"/>
    <n v="0.80228299999999997"/>
    <n v="0"/>
    <x v="15"/>
    <n v="36.386899999999997"/>
  </r>
  <r>
    <n v="6017"/>
    <n v="0"/>
    <n v="0.571133"/>
    <n v="3.379203"/>
    <n v="0"/>
    <n v="0"/>
    <n v="0"/>
    <n v="0"/>
    <n v="0"/>
    <n v="0"/>
    <n v="0"/>
    <n v="0"/>
    <n v="0"/>
    <n v="0"/>
    <n v="0"/>
    <n v="0.62886699999999995"/>
    <n v="0.62886699999999995"/>
    <n v="0"/>
    <x v="16"/>
    <n v="38.621099999999998"/>
  </r>
  <r>
    <n v="6018"/>
    <n v="0"/>
    <n v="1"/>
    <n v="2.2922470000000001"/>
    <n v="0"/>
    <n v="0"/>
    <n v="0"/>
    <n v="0"/>
    <n v="0"/>
    <n v="0"/>
    <n v="0"/>
    <n v="0"/>
    <n v="0"/>
    <n v="0"/>
    <n v="0"/>
    <n v="0.19856799999999999"/>
    <n v="0.19856799999999999"/>
    <n v="0"/>
    <x v="17"/>
    <n v="46.834299999999999"/>
  </r>
  <r>
    <n v="6019"/>
    <n v="0"/>
    <n v="1"/>
    <n v="1.20529"/>
    <n v="0"/>
    <n v="0"/>
    <n v="0"/>
    <n v="0"/>
    <n v="0"/>
    <n v="0"/>
    <n v="0"/>
    <n v="0"/>
    <n v="0"/>
    <n v="0"/>
    <n v="0"/>
    <n v="0"/>
    <n v="0"/>
    <n v="0"/>
    <x v="18"/>
    <n v="48.563899999999997"/>
  </r>
  <r>
    <n v="6020"/>
    <n v="0"/>
    <n v="1"/>
    <n v="0.11833399999999999"/>
    <n v="0"/>
    <n v="0"/>
    <n v="0"/>
    <n v="0"/>
    <n v="0"/>
    <n v="0"/>
    <n v="0"/>
    <n v="0"/>
    <n v="0"/>
    <n v="0"/>
    <n v="0"/>
    <n v="0"/>
    <n v="0"/>
    <n v="0"/>
    <x v="19"/>
    <n v="43.149000000000001"/>
  </r>
  <r>
    <n v="6021"/>
    <n v="0"/>
    <n v="0"/>
    <n v="0.11833399999999999"/>
    <n v="0"/>
    <n v="0"/>
    <n v="0"/>
    <n v="0"/>
    <n v="0"/>
    <n v="0"/>
    <n v="0"/>
    <n v="0"/>
    <n v="0"/>
    <n v="0"/>
    <n v="0"/>
    <n v="0"/>
    <n v="0"/>
    <n v="0"/>
    <x v="20"/>
    <n v="35.035899999999998"/>
  </r>
  <r>
    <n v="6022"/>
    <n v="0"/>
    <n v="0"/>
    <n v="0.11833399999999999"/>
    <n v="0"/>
    <n v="0"/>
    <n v="0"/>
    <n v="0"/>
    <n v="0"/>
    <n v="0"/>
    <n v="0"/>
    <n v="0"/>
    <n v="0"/>
    <n v="0"/>
    <n v="0"/>
    <n v="0"/>
    <n v="0"/>
    <n v="0"/>
    <x v="21"/>
    <n v="34.574800000000003"/>
  </r>
  <r>
    <n v="6023"/>
    <n v="0.21920200000000001"/>
    <n v="0"/>
    <n v="0.32"/>
    <n v="0"/>
    <n v="0"/>
    <n v="0"/>
    <n v="0"/>
    <n v="0"/>
    <n v="0"/>
    <n v="0"/>
    <n v="0"/>
    <n v="0"/>
    <n v="0.21920200000000001"/>
    <n v="0"/>
    <n v="0"/>
    <n v="0"/>
    <n v="0"/>
    <x v="22"/>
    <n v="30.886299999999999"/>
  </r>
  <r>
    <n v="6024"/>
    <n v="0"/>
    <n v="0"/>
    <n v="0.32"/>
    <n v="0"/>
    <n v="0"/>
    <n v="0"/>
    <n v="0"/>
    <n v="0"/>
    <n v="0"/>
    <n v="0"/>
    <n v="0"/>
    <n v="0"/>
    <n v="0"/>
    <n v="0"/>
    <n v="0"/>
    <n v="0"/>
    <n v="0"/>
    <x v="23"/>
    <n v="32.917999999999999"/>
  </r>
  <r>
    <n v="6025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31.1617"/>
  </r>
  <r>
    <n v="602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997399999999999"/>
  </r>
  <r>
    <n v="602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8.7499"/>
  </r>
  <r>
    <n v="6028"/>
    <n v="0"/>
    <n v="0"/>
    <n v="2.16"/>
    <n v="0"/>
    <n v="0"/>
    <n v="0"/>
    <n v="0"/>
    <n v="0"/>
    <n v="0"/>
    <n v="0"/>
    <n v="0"/>
    <n v="0"/>
    <n v="0"/>
    <n v="0"/>
    <n v="0"/>
    <n v="0"/>
    <n v="0"/>
    <x v="3"/>
    <n v="30.9316"/>
  </r>
  <r>
    <n v="6029"/>
    <n v="0"/>
    <n v="0"/>
    <n v="2.16"/>
    <n v="0"/>
    <n v="0"/>
    <n v="0"/>
    <n v="0"/>
    <n v="0"/>
    <n v="0"/>
    <n v="0"/>
    <n v="0"/>
    <n v="0"/>
    <n v="0"/>
    <n v="0"/>
    <n v="0"/>
    <n v="0"/>
    <n v="0"/>
    <x v="4"/>
    <n v="32.7181"/>
  </r>
  <r>
    <n v="6030"/>
    <n v="0"/>
    <n v="0"/>
    <n v="2.16"/>
    <n v="0"/>
    <n v="0"/>
    <n v="0"/>
    <n v="0"/>
    <n v="0"/>
    <n v="0"/>
    <n v="0"/>
    <n v="0"/>
    <n v="0"/>
    <n v="0"/>
    <n v="0"/>
    <n v="0"/>
    <n v="0"/>
    <n v="0"/>
    <x v="5"/>
    <n v="35.443300000000001"/>
  </r>
  <r>
    <n v="6031"/>
    <n v="0"/>
    <n v="0"/>
    <n v="2.16"/>
    <n v="0"/>
    <n v="0"/>
    <n v="0"/>
    <n v="0"/>
    <n v="0"/>
    <n v="0"/>
    <n v="0"/>
    <n v="0"/>
    <n v="0"/>
    <n v="0"/>
    <n v="0"/>
    <n v="0.38489499999999999"/>
    <n v="0.38489499999999999"/>
    <n v="0"/>
    <x v="6"/>
    <n v="36.091099999999997"/>
  </r>
  <r>
    <n v="6032"/>
    <n v="0"/>
    <n v="0"/>
    <n v="2.16"/>
    <n v="0"/>
    <n v="0"/>
    <n v="0"/>
    <n v="0"/>
    <n v="0"/>
    <n v="0"/>
    <n v="0"/>
    <n v="0"/>
    <n v="0"/>
    <n v="0"/>
    <n v="0"/>
    <n v="0.76938899999999999"/>
    <n v="0.76938899999999999"/>
    <n v="0"/>
    <x v="7"/>
    <n v="32.702800000000003"/>
  </r>
  <r>
    <n v="6033"/>
    <n v="1"/>
    <n v="0"/>
    <n v="3.08"/>
    <n v="0"/>
    <n v="0"/>
    <n v="0"/>
    <n v="0"/>
    <n v="0"/>
    <n v="0"/>
    <n v="0"/>
    <n v="0"/>
    <n v="0"/>
    <n v="0.15896399999999999"/>
    <n v="0"/>
    <n v="0.84103600000000001"/>
    <n v="0"/>
    <n v="0"/>
    <x v="8"/>
    <n v="29.4876"/>
  </r>
  <r>
    <n v="6034"/>
    <n v="1"/>
    <n v="0"/>
    <n v="4"/>
    <n v="0"/>
    <n v="0"/>
    <n v="0"/>
    <n v="0"/>
    <n v="0"/>
    <n v="0"/>
    <n v="0"/>
    <n v="0"/>
    <n v="0"/>
    <n v="0.155752"/>
    <n v="0"/>
    <n v="0.844248"/>
    <n v="0"/>
    <n v="0"/>
    <x v="9"/>
    <n v="29.104800000000001"/>
  </r>
  <r>
    <n v="6035"/>
    <n v="0"/>
    <n v="0"/>
    <n v="4"/>
    <n v="0"/>
    <n v="0"/>
    <n v="0"/>
    <n v="0"/>
    <n v="0"/>
    <n v="0"/>
    <n v="0"/>
    <n v="0"/>
    <n v="0"/>
    <n v="0"/>
    <n v="0"/>
    <n v="0.82608000000000004"/>
    <n v="0.82608000000000004"/>
    <n v="0"/>
    <x v="10"/>
    <n v="31.3172"/>
  </r>
  <r>
    <n v="6036"/>
    <n v="0"/>
    <n v="0"/>
    <n v="4"/>
    <n v="0"/>
    <n v="0"/>
    <n v="0"/>
    <n v="0"/>
    <n v="0"/>
    <n v="0"/>
    <n v="0"/>
    <n v="0"/>
    <n v="0"/>
    <n v="0"/>
    <n v="0"/>
    <n v="0.81145599999999996"/>
    <n v="0.81145599999999996"/>
    <n v="0"/>
    <x v="11"/>
    <n v="32.690100000000001"/>
  </r>
  <r>
    <n v="6037"/>
    <n v="0"/>
    <n v="0"/>
    <n v="4"/>
    <n v="0"/>
    <n v="0"/>
    <n v="0"/>
    <n v="0"/>
    <n v="0"/>
    <n v="0"/>
    <n v="0"/>
    <n v="0"/>
    <n v="0"/>
    <n v="0"/>
    <n v="0"/>
    <n v="0.81407700000000005"/>
    <n v="0.81407700000000005"/>
    <n v="0"/>
    <x v="12"/>
    <n v="34.9011"/>
  </r>
  <r>
    <n v="6038"/>
    <n v="0"/>
    <n v="0"/>
    <n v="4"/>
    <n v="0"/>
    <n v="0"/>
    <n v="0"/>
    <n v="0"/>
    <n v="0"/>
    <n v="0"/>
    <n v="0"/>
    <n v="0"/>
    <n v="0"/>
    <n v="0"/>
    <n v="0"/>
    <n v="0.82895600000000003"/>
    <n v="0.82895600000000003"/>
    <n v="0"/>
    <x v="13"/>
    <n v="36.9983"/>
  </r>
  <r>
    <n v="6039"/>
    <n v="0"/>
    <n v="0"/>
    <n v="4"/>
    <n v="0"/>
    <n v="0"/>
    <n v="0"/>
    <n v="0"/>
    <n v="0"/>
    <n v="0"/>
    <n v="0"/>
    <n v="0"/>
    <n v="0"/>
    <n v="0"/>
    <n v="0"/>
    <n v="0.83960699999999999"/>
    <n v="0.83960699999999999"/>
    <n v="0"/>
    <x v="14"/>
    <n v="38.948099999999997"/>
  </r>
  <r>
    <n v="6040"/>
    <n v="0"/>
    <n v="0.106852"/>
    <n v="3.8838569999999999"/>
    <n v="0"/>
    <n v="0"/>
    <n v="0"/>
    <n v="0"/>
    <n v="0"/>
    <n v="0"/>
    <n v="0"/>
    <n v="0"/>
    <n v="0"/>
    <n v="0"/>
    <n v="0"/>
    <n v="0.81122099999999997"/>
    <n v="0.81122099999999997"/>
    <n v="0"/>
    <x v="15"/>
    <n v="42.421500000000002"/>
  </r>
  <r>
    <n v="6041"/>
    <n v="0"/>
    <n v="0.57314799999999999"/>
    <n v="3.2608700000000002"/>
    <n v="0"/>
    <n v="0"/>
    <n v="0"/>
    <n v="0"/>
    <n v="0"/>
    <n v="0"/>
    <n v="0"/>
    <n v="0"/>
    <n v="0"/>
    <n v="0"/>
    <n v="0"/>
    <n v="0.62685199999999996"/>
    <n v="0.62685199999999996"/>
    <n v="0"/>
    <x v="16"/>
    <n v="44.861600000000003"/>
  </r>
  <r>
    <n v="6042"/>
    <n v="0"/>
    <n v="1"/>
    <n v="2.1739130000000002"/>
    <n v="0"/>
    <n v="0"/>
    <n v="0"/>
    <n v="0"/>
    <n v="0"/>
    <n v="0"/>
    <n v="0"/>
    <n v="0"/>
    <n v="0"/>
    <n v="0"/>
    <n v="0"/>
    <n v="0.193909"/>
    <n v="0.193909"/>
    <n v="0"/>
    <x v="17"/>
    <n v="50.686500000000002"/>
  </r>
  <r>
    <n v="604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205199999999998"/>
  </r>
  <r>
    <n v="604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4.165799999999997"/>
  </r>
  <r>
    <n v="604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120699999999999"/>
  </r>
  <r>
    <n v="60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261200000000002"/>
  </r>
  <r>
    <n v="60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2956"/>
  </r>
  <r>
    <n v="60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654599999999999"/>
  </r>
  <r>
    <n v="60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603000000000002"/>
  </r>
  <r>
    <n v="605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9.4147"/>
  </r>
  <r>
    <n v="605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"/>
    <n v="28.943200000000001"/>
  </r>
  <r>
    <n v="6052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8.956099999999999"/>
  </r>
  <r>
    <n v="6053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30.562799999999999"/>
  </r>
  <r>
    <n v="6054"/>
    <n v="0"/>
    <n v="0"/>
    <n v="0.32"/>
    <n v="0"/>
    <n v="0"/>
    <n v="0"/>
    <n v="0"/>
    <n v="0"/>
    <n v="0"/>
    <n v="0"/>
    <n v="0"/>
    <n v="0"/>
    <n v="0"/>
    <n v="0"/>
    <n v="0"/>
    <n v="0"/>
    <n v="0"/>
    <x v="5"/>
    <n v="30.756699999999999"/>
  </r>
  <r>
    <n v="6055"/>
    <n v="0"/>
    <n v="0"/>
    <n v="0.32"/>
    <n v="0"/>
    <n v="0"/>
    <n v="0"/>
    <n v="0"/>
    <n v="0"/>
    <n v="0"/>
    <n v="0"/>
    <n v="0"/>
    <n v="0"/>
    <n v="0"/>
    <n v="0"/>
    <n v="0.37593799999999999"/>
    <n v="0.37593799999999999"/>
    <n v="0"/>
    <x v="6"/>
    <n v="30.4359"/>
  </r>
  <r>
    <n v="6056"/>
    <n v="1"/>
    <n v="0"/>
    <n v="1.24"/>
    <n v="0"/>
    <n v="0"/>
    <n v="0"/>
    <n v="0"/>
    <n v="0"/>
    <n v="0"/>
    <n v="0"/>
    <n v="0"/>
    <n v="0"/>
    <n v="0.25891700000000001"/>
    <n v="0"/>
    <n v="0.74108300000000005"/>
    <n v="0"/>
    <n v="0"/>
    <x v="7"/>
    <n v="27.0548"/>
  </r>
  <r>
    <n v="6057"/>
    <n v="1"/>
    <n v="0"/>
    <n v="2.16"/>
    <n v="0"/>
    <n v="0"/>
    <n v="0"/>
    <n v="0"/>
    <n v="0"/>
    <n v="0"/>
    <n v="0"/>
    <n v="0"/>
    <n v="0"/>
    <n v="0.20150999999999999"/>
    <n v="0"/>
    <n v="0.79849000000000003"/>
    <n v="0"/>
    <n v="0"/>
    <x v="8"/>
    <n v="24.962199999999999"/>
  </r>
  <r>
    <n v="6058"/>
    <n v="1"/>
    <n v="0"/>
    <n v="3.08"/>
    <n v="0"/>
    <n v="0"/>
    <n v="0"/>
    <n v="0"/>
    <n v="0"/>
    <n v="0"/>
    <n v="0"/>
    <n v="0"/>
    <n v="0"/>
    <n v="0.188523"/>
    <n v="0"/>
    <n v="0.811477"/>
    <n v="0"/>
    <n v="0"/>
    <x v="9"/>
    <n v="25.288799999999998"/>
  </r>
  <r>
    <n v="6059"/>
    <n v="1"/>
    <n v="0"/>
    <n v="4"/>
    <n v="0"/>
    <n v="0"/>
    <n v="0"/>
    <n v="0"/>
    <n v="0"/>
    <n v="0"/>
    <n v="0"/>
    <n v="0"/>
    <n v="0"/>
    <n v="0.20043800000000001"/>
    <n v="0"/>
    <n v="0.79956199999999999"/>
    <n v="0"/>
    <n v="0"/>
    <x v="10"/>
    <n v="27.363499999999998"/>
  </r>
  <r>
    <n v="6060"/>
    <n v="0"/>
    <n v="0"/>
    <n v="4"/>
    <n v="0"/>
    <n v="0"/>
    <n v="0"/>
    <n v="0"/>
    <n v="0"/>
    <n v="0"/>
    <n v="0"/>
    <n v="0"/>
    <n v="0"/>
    <n v="0"/>
    <n v="0"/>
    <n v="0.78461700000000001"/>
    <n v="0.78461700000000001"/>
    <n v="0"/>
    <x v="11"/>
    <n v="29.0837"/>
  </r>
  <r>
    <n v="6061"/>
    <n v="0"/>
    <n v="0"/>
    <n v="4"/>
    <n v="0"/>
    <n v="0"/>
    <n v="0"/>
    <n v="0"/>
    <n v="0"/>
    <n v="0"/>
    <n v="0"/>
    <n v="0"/>
    <n v="0"/>
    <n v="0"/>
    <n v="0"/>
    <n v="0.78360200000000002"/>
    <n v="0.78360200000000002"/>
    <n v="0"/>
    <x v="12"/>
    <n v="31.068999999999999"/>
  </r>
  <r>
    <n v="6062"/>
    <n v="0"/>
    <n v="0"/>
    <n v="4"/>
    <n v="0"/>
    <n v="0"/>
    <n v="0"/>
    <n v="0"/>
    <n v="0"/>
    <n v="0"/>
    <n v="0"/>
    <n v="0"/>
    <n v="0"/>
    <n v="0"/>
    <n v="0"/>
    <n v="0.79098800000000002"/>
    <n v="0.79098800000000002"/>
    <n v="0"/>
    <x v="13"/>
    <n v="32.785600000000002"/>
  </r>
  <r>
    <n v="6063"/>
    <n v="0"/>
    <n v="0"/>
    <n v="4"/>
    <n v="0"/>
    <n v="0"/>
    <n v="0"/>
    <n v="0"/>
    <n v="0"/>
    <n v="0"/>
    <n v="0"/>
    <n v="0"/>
    <n v="0"/>
    <n v="0"/>
    <n v="0"/>
    <n v="0.79179699999999997"/>
    <n v="0.79179699999999997"/>
    <n v="0"/>
    <x v="14"/>
    <n v="35.1554"/>
  </r>
  <r>
    <n v="6064"/>
    <n v="0"/>
    <n v="5.9580000000000001E-2"/>
    <n v="3.9352399999999998"/>
    <n v="0"/>
    <n v="0"/>
    <n v="0"/>
    <n v="0"/>
    <n v="0"/>
    <n v="0"/>
    <n v="0"/>
    <n v="0"/>
    <n v="0"/>
    <n v="0"/>
    <n v="0"/>
    <n v="0.75846599999999997"/>
    <n v="0.75846599999999997"/>
    <n v="0"/>
    <x v="15"/>
    <n v="36.166800000000002"/>
  </r>
  <r>
    <n v="6065"/>
    <n v="0"/>
    <n v="0.62041999999999997"/>
    <n v="3.2608700000000002"/>
    <n v="0"/>
    <n v="0"/>
    <n v="0"/>
    <n v="0"/>
    <n v="0"/>
    <n v="0"/>
    <n v="0"/>
    <n v="0"/>
    <n v="0"/>
    <n v="0"/>
    <n v="0"/>
    <n v="0.57957999999999998"/>
    <n v="0.57957999999999998"/>
    <n v="0"/>
    <x v="16"/>
    <n v="40.143700000000003"/>
  </r>
  <r>
    <n v="6066"/>
    <n v="0"/>
    <n v="1"/>
    <n v="2.1739130000000002"/>
    <n v="0"/>
    <n v="0"/>
    <n v="0"/>
    <n v="0"/>
    <n v="0"/>
    <n v="0"/>
    <n v="0"/>
    <n v="0"/>
    <n v="0"/>
    <n v="0"/>
    <n v="0"/>
    <n v="0.177591"/>
    <n v="0.177591"/>
    <n v="0"/>
    <x v="17"/>
    <n v="50.258899999999997"/>
  </r>
  <r>
    <n v="606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5246"/>
  </r>
  <r>
    <n v="60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335900000000002"/>
  </r>
  <r>
    <n v="60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355499999999999"/>
  </r>
  <r>
    <n v="60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253399999999999"/>
  </r>
  <r>
    <n v="60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064699999999998"/>
  </r>
  <r>
    <n v="60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6646"/>
  </r>
  <r>
    <n v="607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662099999999999"/>
  </r>
  <r>
    <n v="607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8.9192"/>
  </r>
  <r>
    <n v="6075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8.58"/>
  </r>
  <r>
    <n v="6076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9.504300000000001"/>
  </r>
  <r>
    <n v="6077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30.384799999999998"/>
  </r>
  <r>
    <n v="6078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0.1081"/>
  </r>
  <r>
    <n v="6079"/>
    <n v="0"/>
    <n v="0"/>
    <n v="0"/>
    <n v="0"/>
    <n v="0"/>
    <n v="0"/>
    <n v="0"/>
    <n v="0"/>
    <n v="0"/>
    <n v="0"/>
    <n v="0"/>
    <n v="0"/>
    <n v="0"/>
    <n v="0"/>
    <n v="0.35471000000000003"/>
    <n v="0.35471000000000003"/>
    <n v="0"/>
    <x v="6"/>
    <n v="28.0944"/>
  </r>
  <r>
    <n v="6080"/>
    <n v="0.34782600000000002"/>
    <n v="0"/>
    <n v="0.32"/>
    <n v="0"/>
    <n v="0"/>
    <n v="0"/>
    <n v="0"/>
    <n v="0"/>
    <n v="0"/>
    <n v="0"/>
    <n v="0"/>
    <n v="0"/>
    <n v="0"/>
    <n v="0"/>
    <n v="0.72437499999999999"/>
    <n v="0.37654900000000002"/>
    <n v="0"/>
    <x v="7"/>
    <n v="27.412600000000001"/>
  </r>
  <r>
    <n v="6081"/>
    <n v="1"/>
    <n v="0"/>
    <n v="1.24"/>
    <n v="0"/>
    <n v="0"/>
    <n v="0"/>
    <n v="0"/>
    <n v="0"/>
    <n v="0"/>
    <n v="0"/>
    <n v="0"/>
    <n v="0"/>
    <n v="0.19593099999999999"/>
    <n v="0"/>
    <n v="0.80406900000000003"/>
    <n v="0"/>
    <n v="0"/>
    <x v="8"/>
    <n v="24.6555"/>
  </r>
  <r>
    <n v="6082"/>
    <n v="1"/>
    <n v="0"/>
    <n v="2.16"/>
    <n v="0"/>
    <n v="0"/>
    <n v="0"/>
    <n v="0"/>
    <n v="0"/>
    <n v="0"/>
    <n v="0"/>
    <n v="0"/>
    <n v="0"/>
    <n v="0.197989"/>
    <n v="0"/>
    <n v="0.80201100000000003"/>
    <n v="0"/>
    <n v="0"/>
    <x v="9"/>
    <n v="26.903600000000001"/>
  </r>
  <r>
    <n v="6083"/>
    <n v="0"/>
    <n v="0"/>
    <n v="2.16"/>
    <n v="0"/>
    <n v="0"/>
    <n v="0"/>
    <n v="0"/>
    <n v="0"/>
    <n v="0"/>
    <n v="0"/>
    <n v="0"/>
    <n v="0"/>
    <n v="0"/>
    <n v="0"/>
    <n v="0.78411299999999995"/>
    <n v="0.78411299999999995"/>
    <n v="0"/>
    <x v="10"/>
    <n v="27.421700000000001"/>
  </r>
  <r>
    <n v="6084"/>
    <n v="1"/>
    <n v="0"/>
    <n v="3.08"/>
    <n v="0"/>
    <n v="0"/>
    <n v="0"/>
    <n v="0"/>
    <n v="0"/>
    <n v="0"/>
    <n v="0"/>
    <n v="0"/>
    <n v="0"/>
    <n v="0.23241500000000001"/>
    <n v="0"/>
    <n v="0.76758499999999996"/>
    <n v="0"/>
    <n v="0"/>
    <x v="11"/>
    <n v="26.3765"/>
  </r>
  <r>
    <n v="6085"/>
    <n v="0"/>
    <n v="0"/>
    <n v="3.08"/>
    <n v="0"/>
    <n v="0"/>
    <n v="0"/>
    <n v="0"/>
    <n v="0"/>
    <n v="0"/>
    <n v="0"/>
    <n v="0"/>
    <n v="0"/>
    <n v="0"/>
    <n v="0"/>
    <n v="0.76515500000000003"/>
    <n v="0.76515500000000003"/>
    <n v="0"/>
    <x v="12"/>
    <n v="27.506399999999999"/>
  </r>
  <r>
    <n v="6086"/>
    <n v="1"/>
    <n v="0"/>
    <n v="4"/>
    <n v="0"/>
    <n v="0"/>
    <n v="0"/>
    <n v="0"/>
    <n v="0"/>
    <n v="0"/>
    <n v="0"/>
    <n v="0"/>
    <n v="0"/>
    <n v="0.226604"/>
    <n v="0"/>
    <n v="0.77339599999999997"/>
    <n v="0"/>
    <n v="0"/>
    <x v="13"/>
    <n v="26.316600000000001"/>
  </r>
  <r>
    <n v="6087"/>
    <n v="0"/>
    <n v="0"/>
    <n v="4"/>
    <n v="0"/>
    <n v="0"/>
    <n v="0"/>
    <n v="0"/>
    <n v="0"/>
    <n v="0"/>
    <n v="0"/>
    <n v="0"/>
    <n v="0"/>
    <n v="0"/>
    <n v="0"/>
    <n v="0.77695599999999998"/>
    <n v="0.77695599999999998"/>
    <n v="0"/>
    <x v="14"/>
    <n v="28.861499999999999"/>
  </r>
  <r>
    <n v="6088"/>
    <n v="0"/>
    <n v="0"/>
    <n v="4"/>
    <n v="0"/>
    <n v="0"/>
    <n v="0"/>
    <n v="0"/>
    <n v="0"/>
    <n v="0"/>
    <n v="0"/>
    <n v="0"/>
    <n v="0"/>
    <n v="0"/>
    <n v="0"/>
    <n v="0.74544500000000002"/>
    <n v="0.74544500000000002"/>
    <n v="0"/>
    <x v="15"/>
    <n v="31.0108"/>
  </r>
  <r>
    <n v="6089"/>
    <n v="0"/>
    <n v="0.63910800000000001"/>
    <n v="3.3053170000000001"/>
    <n v="0"/>
    <n v="0"/>
    <n v="0"/>
    <n v="0"/>
    <n v="0"/>
    <n v="0"/>
    <n v="0"/>
    <n v="0"/>
    <n v="0"/>
    <n v="0"/>
    <n v="0"/>
    <n v="0.56089199999999995"/>
    <n v="0.56089199999999995"/>
    <n v="0"/>
    <x v="16"/>
    <n v="35.716900000000003"/>
  </r>
  <r>
    <n v="6090"/>
    <n v="0"/>
    <n v="1"/>
    <n v="2.2183609999999998"/>
    <n v="0"/>
    <n v="0"/>
    <n v="0"/>
    <n v="0"/>
    <n v="0"/>
    <n v="0"/>
    <n v="0"/>
    <n v="0"/>
    <n v="0"/>
    <n v="0"/>
    <n v="0"/>
    <n v="0.16333"/>
    <n v="0.16333"/>
    <n v="0"/>
    <x v="17"/>
    <n v="42.137700000000002"/>
  </r>
  <r>
    <n v="6091"/>
    <n v="0"/>
    <n v="1"/>
    <n v="1.1314040000000001"/>
    <n v="0"/>
    <n v="0"/>
    <n v="0"/>
    <n v="0"/>
    <n v="0"/>
    <n v="0"/>
    <n v="0"/>
    <n v="0"/>
    <n v="0"/>
    <n v="0"/>
    <n v="0"/>
    <n v="0"/>
    <n v="0"/>
    <n v="0"/>
    <x v="18"/>
    <n v="49.488500000000002"/>
  </r>
  <r>
    <n v="6092"/>
    <n v="0"/>
    <n v="1"/>
    <n v="4.4447E-2"/>
    <n v="0"/>
    <n v="0"/>
    <n v="0"/>
    <n v="0"/>
    <n v="0"/>
    <n v="0"/>
    <n v="0"/>
    <n v="0"/>
    <n v="0"/>
    <n v="0"/>
    <n v="0"/>
    <n v="0"/>
    <n v="0"/>
    <n v="0"/>
    <x v="19"/>
    <n v="42.004600000000003"/>
  </r>
  <r>
    <n v="6093"/>
    <n v="0"/>
    <n v="4.0891999999999998E-2"/>
    <n v="0"/>
    <n v="0"/>
    <n v="0"/>
    <n v="0"/>
    <n v="0"/>
    <n v="0"/>
    <n v="0"/>
    <n v="0"/>
    <n v="0"/>
    <n v="0"/>
    <n v="0"/>
    <n v="0"/>
    <n v="0"/>
    <n v="0"/>
    <n v="0"/>
    <x v="20"/>
    <n v="35.079799999999999"/>
  </r>
  <r>
    <n v="60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183399999999999"/>
  </r>
  <r>
    <n v="60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250299999999999"/>
  </r>
  <r>
    <n v="60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787500000000001"/>
  </r>
  <r>
    <n v="609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9681"/>
  </r>
  <r>
    <n v="609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5.420999999999999"/>
  </r>
  <r>
    <n v="609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5.374500000000001"/>
  </r>
  <r>
    <n v="610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6.762699999999999"/>
  </r>
  <r>
    <n v="610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377400000000002"/>
  </r>
  <r>
    <n v="6102"/>
    <n v="0"/>
    <n v="0.37048399999999998"/>
    <n v="3.597299"/>
    <n v="0"/>
    <n v="0"/>
    <n v="0"/>
    <n v="0"/>
    <n v="0"/>
    <n v="0"/>
    <n v="0"/>
    <n v="0"/>
    <n v="0"/>
    <n v="0"/>
    <n v="0"/>
    <n v="0"/>
    <n v="0"/>
    <n v="0"/>
    <x v="5"/>
    <n v="34.5246"/>
  </r>
  <r>
    <n v="6103"/>
    <n v="0"/>
    <n v="0.85843599999999998"/>
    <n v="2.6642169999999998"/>
    <n v="0"/>
    <n v="0"/>
    <n v="0"/>
    <n v="0"/>
    <n v="0"/>
    <n v="0"/>
    <n v="0"/>
    <n v="0"/>
    <n v="0"/>
    <n v="0"/>
    <n v="0"/>
    <n v="0.34156399999999998"/>
    <n v="0.34156399999999998"/>
    <n v="0"/>
    <x v="6"/>
    <n v="34.756799999999998"/>
  </r>
  <r>
    <n v="6104"/>
    <n v="0"/>
    <n v="0.49035400000000001"/>
    <n v="2.1312229999999999"/>
    <n v="0"/>
    <n v="0"/>
    <n v="0"/>
    <n v="0"/>
    <n v="0"/>
    <n v="0"/>
    <n v="0"/>
    <n v="0"/>
    <n v="0"/>
    <n v="0"/>
    <n v="0"/>
    <n v="0.709646"/>
    <n v="0.709646"/>
    <n v="0"/>
    <x v="7"/>
    <n v="35.398099999999999"/>
  </r>
  <r>
    <n v="6105"/>
    <n v="0"/>
    <n v="0.40816599999999997"/>
    <n v="1.687565"/>
    <n v="0"/>
    <n v="0"/>
    <n v="0"/>
    <n v="0"/>
    <n v="0"/>
    <n v="0"/>
    <n v="0"/>
    <n v="0"/>
    <n v="0"/>
    <n v="0"/>
    <n v="0"/>
    <n v="0.79183400000000004"/>
    <n v="0.79183400000000004"/>
    <n v="0"/>
    <x v="8"/>
    <n v="34.642000000000003"/>
  </r>
  <r>
    <n v="6106"/>
    <n v="0"/>
    <n v="0.41175899999999999"/>
    <n v="1.24"/>
    <n v="0"/>
    <n v="0"/>
    <n v="0"/>
    <n v="0"/>
    <n v="0"/>
    <n v="0"/>
    <n v="0"/>
    <n v="0"/>
    <n v="0"/>
    <n v="0"/>
    <n v="0"/>
    <n v="0.78824099999999997"/>
    <n v="0.78824099999999997"/>
    <n v="0"/>
    <x v="9"/>
    <n v="34.784199999999998"/>
  </r>
  <r>
    <n v="6107"/>
    <n v="0"/>
    <n v="0"/>
    <n v="1.24"/>
    <n v="0"/>
    <n v="0"/>
    <n v="0"/>
    <n v="0"/>
    <n v="0"/>
    <n v="0"/>
    <n v="0"/>
    <n v="0"/>
    <n v="0"/>
    <n v="0"/>
    <n v="0"/>
    <n v="0.76877700000000004"/>
    <n v="0.76877700000000004"/>
    <n v="0"/>
    <x v="10"/>
    <n v="32.200000000000003"/>
  </r>
  <r>
    <n v="6108"/>
    <n v="0"/>
    <n v="0"/>
    <n v="1.24"/>
    <n v="0"/>
    <n v="0"/>
    <n v="0"/>
    <n v="0"/>
    <n v="0"/>
    <n v="0"/>
    <n v="0"/>
    <n v="0"/>
    <n v="0"/>
    <n v="0"/>
    <n v="0"/>
    <n v="0.75034999999999996"/>
    <n v="0.75034999999999996"/>
    <n v="0"/>
    <x v="11"/>
    <n v="32.002899999999997"/>
  </r>
  <r>
    <n v="6109"/>
    <n v="1"/>
    <n v="0"/>
    <n v="2.16"/>
    <n v="0"/>
    <n v="0"/>
    <n v="0"/>
    <n v="0"/>
    <n v="0"/>
    <n v="0"/>
    <n v="0"/>
    <n v="0"/>
    <n v="0"/>
    <n v="0.249695"/>
    <n v="0"/>
    <n v="0.750305"/>
    <n v="0"/>
    <n v="0"/>
    <x v="12"/>
    <n v="29.133199999999999"/>
  </r>
  <r>
    <n v="6110"/>
    <n v="1"/>
    <n v="0"/>
    <n v="3.08"/>
    <n v="0"/>
    <n v="0"/>
    <n v="0"/>
    <n v="0"/>
    <n v="0"/>
    <n v="0"/>
    <n v="0"/>
    <n v="0"/>
    <n v="0"/>
    <n v="0.240568"/>
    <n v="0"/>
    <n v="0.759432"/>
    <n v="0"/>
    <n v="0"/>
    <x v="13"/>
    <n v="26.4877"/>
  </r>
  <r>
    <n v="6111"/>
    <n v="1"/>
    <n v="0"/>
    <n v="4"/>
    <n v="0"/>
    <n v="0"/>
    <n v="0"/>
    <n v="0"/>
    <n v="0"/>
    <n v="0"/>
    <n v="0"/>
    <n v="0"/>
    <n v="0"/>
    <n v="0.23741200000000001"/>
    <n v="0"/>
    <n v="0.76258800000000004"/>
    <n v="0"/>
    <n v="0"/>
    <x v="14"/>
    <n v="26.7713"/>
  </r>
  <r>
    <n v="6112"/>
    <n v="0"/>
    <n v="0"/>
    <n v="4"/>
    <n v="0"/>
    <n v="0"/>
    <n v="0"/>
    <n v="0"/>
    <n v="0"/>
    <n v="0"/>
    <n v="0"/>
    <n v="0"/>
    <n v="0"/>
    <n v="0"/>
    <n v="0"/>
    <n v="0.72576200000000002"/>
    <n v="0.72576200000000002"/>
    <n v="0"/>
    <x v="15"/>
    <n v="29.9544"/>
  </r>
  <r>
    <n v="6113"/>
    <n v="0"/>
    <n v="0"/>
    <n v="4"/>
    <n v="0"/>
    <n v="0"/>
    <n v="0"/>
    <n v="0"/>
    <n v="0"/>
    <n v="0"/>
    <n v="0"/>
    <n v="0"/>
    <n v="0"/>
    <n v="0"/>
    <n v="0"/>
    <n v="0.54373300000000002"/>
    <n v="0.54373300000000002"/>
    <n v="0"/>
    <x v="16"/>
    <n v="32.334800000000001"/>
  </r>
  <r>
    <n v="6114"/>
    <n v="0"/>
    <n v="1"/>
    <n v="2.913043"/>
    <n v="0"/>
    <n v="0"/>
    <n v="0"/>
    <n v="0"/>
    <n v="0"/>
    <n v="0"/>
    <n v="0"/>
    <n v="0"/>
    <n v="0"/>
    <n v="0"/>
    <n v="0"/>
    <n v="0.15343699999999999"/>
    <n v="0.15343699999999999"/>
    <n v="0"/>
    <x v="17"/>
    <n v="39.970799999999997"/>
  </r>
  <r>
    <n v="61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5.721200000000003"/>
  </r>
  <r>
    <n v="61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776200000000003"/>
  </r>
  <r>
    <n v="61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5.274900000000002"/>
  </r>
  <r>
    <n v="61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864899999999999"/>
  </r>
  <r>
    <n v="61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638999999999999"/>
  </r>
  <r>
    <n v="612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7.805099999999999"/>
  </r>
  <r>
    <n v="612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5.699200000000001"/>
  </r>
  <r>
    <n v="612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5.373000000000001"/>
  </r>
  <r>
    <n v="612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5.396899999999999"/>
  </r>
  <r>
    <n v="612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7.307200000000002"/>
  </r>
  <r>
    <n v="612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1.8567"/>
  </r>
  <r>
    <n v="6126"/>
    <n v="0"/>
    <n v="0.35010799999999997"/>
    <n v="3.6194480000000002"/>
    <n v="0"/>
    <n v="0"/>
    <n v="0"/>
    <n v="0"/>
    <n v="0"/>
    <n v="0"/>
    <n v="0"/>
    <n v="0"/>
    <n v="0"/>
    <n v="0"/>
    <n v="0"/>
    <n v="0"/>
    <n v="0"/>
    <n v="0"/>
    <x v="5"/>
    <n v="34.943600000000004"/>
  </r>
  <r>
    <n v="6127"/>
    <n v="0"/>
    <n v="0.87219800000000003"/>
    <n v="2.6714069999999999"/>
    <n v="0"/>
    <n v="0"/>
    <n v="0"/>
    <n v="0"/>
    <n v="0"/>
    <n v="0"/>
    <n v="0"/>
    <n v="0"/>
    <n v="0"/>
    <n v="0"/>
    <n v="0"/>
    <n v="0.32780199999999998"/>
    <n v="0.32780199999999998"/>
    <n v="0"/>
    <x v="6"/>
    <n v="35.734200000000001"/>
  </r>
  <r>
    <n v="6128"/>
    <n v="0"/>
    <n v="0"/>
    <n v="2.6714069999999999"/>
    <n v="0"/>
    <n v="0"/>
    <n v="0"/>
    <n v="0"/>
    <n v="0"/>
    <n v="0"/>
    <n v="0"/>
    <n v="0"/>
    <n v="0"/>
    <n v="0"/>
    <n v="0"/>
    <n v="0.68329300000000004"/>
    <n v="0.68329300000000004"/>
    <n v="0"/>
    <x v="7"/>
    <n v="32.678100000000001"/>
  </r>
  <r>
    <n v="6129"/>
    <n v="0"/>
    <n v="0.43204999999999999"/>
    <n v="2.2017869999999999"/>
    <n v="0"/>
    <n v="0"/>
    <n v="0"/>
    <n v="0"/>
    <n v="0"/>
    <n v="0"/>
    <n v="0"/>
    <n v="0"/>
    <n v="0"/>
    <n v="0"/>
    <n v="0"/>
    <n v="0.76795000000000002"/>
    <n v="0.76795000000000002"/>
    <n v="0"/>
    <x v="8"/>
    <n v="36.6128"/>
  </r>
  <r>
    <n v="6130"/>
    <n v="0"/>
    <n v="0.43310199999999999"/>
    <n v="1.7310239999999999"/>
    <n v="0"/>
    <n v="0"/>
    <n v="0"/>
    <n v="0"/>
    <n v="0"/>
    <n v="0"/>
    <n v="0"/>
    <n v="0"/>
    <n v="0"/>
    <n v="0"/>
    <n v="0"/>
    <n v="0.76689799999999997"/>
    <n v="0.76689799999999997"/>
    <n v="0"/>
    <x v="9"/>
    <n v="36.048000000000002"/>
  </r>
  <r>
    <n v="6131"/>
    <n v="0"/>
    <n v="0.45174199999999998"/>
    <n v="1.24"/>
    <n v="0"/>
    <n v="0"/>
    <n v="0"/>
    <n v="0"/>
    <n v="0"/>
    <n v="0"/>
    <n v="0"/>
    <n v="0"/>
    <n v="0"/>
    <n v="0"/>
    <n v="0"/>
    <n v="0.74825799999999998"/>
    <n v="0.74825799999999998"/>
    <n v="0"/>
    <x v="10"/>
    <n v="35.430300000000003"/>
  </r>
  <r>
    <n v="6132"/>
    <n v="0"/>
    <n v="0"/>
    <n v="1.24"/>
    <n v="0"/>
    <n v="0"/>
    <n v="0"/>
    <n v="0"/>
    <n v="0"/>
    <n v="0"/>
    <n v="0"/>
    <n v="0"/>
    <n v="0"/>
    <n v="0"/>
    <n v="0"/>
    <n v="0.72944900000000001"/>
    <n v="0.72944900000000001"/>
    <n v="0"/>
    <x v="11"/>
    <n v="34.204599999999999"/>
  </r>
  <r>
    <n v="6133"/>
    <n v="0"/>
    <n v="0"/>
    <n v="1.24"/>
    <n v="0"/>
    <n v="0"/>
    <n v="0"/>
    <n v="0"/>
    <n v="0"/>
    <n v="0"/>
    <n v="0"/>
    <n v="0"/>
    <n v="0"/>
    <n v="0"/>
    <n v="0"/>
    <n v="0.72896899999999998"/>
    <n v="0.72896899999999998"/>
    <n v="0"/>
    <x v="12"/>
    <n v="30.569400000000002"/>
  </r>
  <r>
    <n v="6134"/>
    <n v="1"/>
    <n v="0"/>
    <n v="2.16"/>
    <n v="0"/>
    <n v="0"/>
    <n v="0"/>
    <n v="0"/>
    <n v="0"/>
    <n v="0"/>
    <n v="0"/>
    <n v="0"/>
    <n v="0"/>
    <n v="0.25924199999999997"/>
    <n v="0"/>
    <n v="0.74075800000000003"/>
    <n v="0"/>
    <n v="0"/>
    <x v="13"/>
    <n v="27.400500000000001"/>
  </r>
  <r>
    <n v="6135"/>
    <n v="1"/>
    <n v="0"/>
    <n v="3.08"/>
    <n v="0"/>
    <n v="0"/>
    <n v="0"/>
    <n v="0"/>
    <n v="0"/>
    <n v="0"/>
    <n v="0"/>
    <n v="0"/>
    <n v="0"/>
    <n v="0.24949199999999999"/>
    <n v="0"/>
    <n v="0.75050799999999995"/>
    <n v="0"/>
    <n v="0"/>
    <x v="14"/>
    <n v="25.721800000000002"/>
  </r>
  <r>
    <n v="6136"/>
    <n v="1"/>
    <n v="0"/>
    <n v="4"/>
    <n v="0"/>
    <n v="0"/>
    <n v="0"/>
    <n v="0"/>
    <n v="0"/>
    <n v="0"/>
    <n v="0"/>
    <n v="0"/>
    <n v="0"/>
    <n v="0.27752100000000002"/>
    <n v="0"/>
    <n v="0.72247899999999998"/>
    <n v="0"/>
    <n v="0"/>
    <x v="15"/>
    <n v="27.6738"/>
  </r>
  <r>
    <n v="6137"/>
    <n v="0"/>
    <n v="0"/>
    <n v="4"/>
    <n v="0"/>
    <n v="0"/>
    <n v="0"/>
    <n v="0"/>
    <n v="0"/>
    <n v="0"/>
    <n v="0"/>
    <n v="0"/>
    <n v="0"/>
    <n v="0"/>
    <n v="0"/>
    <n v="0.53885799999999995"/>
    <n v="0.53885799999999995"/>
    <n v="0"/>
    <x v="16"/>
    <n v="33.319000000000003"/>
  </r>
  <r>
    <n v="6138"/>
    <n v="0"/>
    <n v="1"/>
    <n v="2.913043"/>
    <n v="0"/>
    <n v="0"/>
    <n v="0"/>
    <n v="0"/>
    <n v="0"/>
    <n v="0"/>
    <n v="0"/>
    <n v="0"/>
    <n v="0"/>
    <n v="0"/>
    <n v="0"/>
    <n v="0.146007"/>
    <n v="0.146007"/>
    <n v="0"/>
    <x v="17"/>
    <n v="40.1633"/>
  </r>
  <r>
    <n v="613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9.972200000000001"/>
  </r>
  <r>
    <n v="614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2.427700000000002"/>
  </r>
  <r>
    <n v="614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5.999299999999998"/>
  </r>
  <r>
    <n v="61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239199999999997"/>
  </r>
  <r>
    <n v="61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684999999999999"/>
  </r>
  <r>
    <n v="61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984200000000001"/>
  </r>
  <r>
    <n v="614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7.090800000000002"/>
  </r>
  <r>
    <n v="614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6.641500000000001"/>
  </r>
  <r>
    <n v="614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6.5258"/>
  </r>
  <r>
    <n v="614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7.976800000000001"/>
  </r>
  <r>
    <n v="6149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32.703499999999998"/>
  </r>
  <r>
    <n v="6150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5"/>
    <n v="36.602600000000002"/>
  </r>
  <r>
    <n v="6151"/>
    <n v="0"/>
    <n v="1"/>
    <n v="1.506087"/>
    <n v="0"/>
    <n v="0"/>
    <n v="0"/>
    <n v="0"/>
    <n v="0"/>
    <n v="0"/>
    <n v="0"/>
    <n v="0"/>
    <n v="0"/>
    <n v="0"/>
    <n v="0"/>
    <n v="0.141342"/>
    <n v="0.141342"/>
    <n v="0"/>
    <x v="6"/>
    <n v="37.316099999999999"/>
  </r>
  <r>
    <n v="6152"/>
    <n v="0"/>
    <n v="0"/>
    <n v="1.506087"/>
    <n v="0"/>
    <n v="0"/>
    <n v="0"/>
    <n v="0"/>
    <n v="0"/>
    <n v="0"/>
    <n v="0"/>
    <n v="0"/>
    <n v="0"/>
    <n v="0"/>
    <n v="0"/>
    <n v="0.55938399999999999"/>
    <n v="0.55938399999999999"/>
    <n v="0"/>
    <x v="7"/>
    <n v="31.123699999999999"/>
  </r>
  <r>
    <n v="6153"/>
    <n v="0.71077500000000005"/>
    <n v="0"/>
    <n v="2.16"/>
    <n v="0"/>
    <n v="0"/>
    <n v="0"/>
    <n v="0"/>
    <n v="0"/>
    <n v="0"/>
    <n v="0"/>
    <n v="0"/>
    <n v="0"/>
    <n v="0"/>
    <n v="0"/>
    <n v="0.83136100000000002"/>
    <n v="0.120586"/>
    <n v="0"/>
    <x v="8"/>
    <n v="28.163599999999999"/>
  </r>
  <r>
    <n v="6154"/>
    <n v="1"/>
    <n v="0"/>
    <n v="3.08"/>
    <n v="0"/>
    <n v="0"/>
    <n v="0"/>
    <n v="0"/>
    <n v="0"/>
    <n v="0"/>
    <n v="0"/>
    <n v="0"/>
    <n v="0"/>
    <n v="0.17247299999999999"/>
    <n v="0"/>
    <n v="0.82752700000000001"/>
    <n v="0"/>
    <n v="0"/>
    <x v="9"/>
    <n v="27.127400000000002"/>
  </r>
  <r>
    <n v="6155"/>
    <n v="1"/>
    <n v="0"/>
    <n v="4"/>
    <n v="0"/>
    <n v="0"/>
    <n v="0"/>
    <n v="0"/>
    <n v="0"/>
    <n v="0"/>
    <n v="0"/>
    <n v="0"/>
    <n v="0"/>
    <n v="0.19147400000000001"/>
    <n v="0"/>
    <n v="0.80852599999999997"/>
    <n v="0"/>
    <n v="0"/>
    <x v="10"/>
    <n v="28.013500000000001"/>
  </r>
  <r>
    <n v="6156"/>
    <n v="0"/>
    <n v="0"/>
    <n v="4"/>
    <n v="0"/>
    <n v="0"/>
    <n v="0"/>
    <n v="0"/>
    <n v="0"/>
    <n v="0"/>
    <n v="0"/>
    <n v="0"/>
    <n v="0"/>
    <n v="0"/>
    <n v="0"/>
    <n v="0.79447299999999998"/>
    <n v="0.79447299999999998"/>
    <n v="0"/>
    <x v="11"/>
    <n v="28.421900000000001"/>
  </r>
  <r>
    <n v="6157"/>
    <n v="0"/>
    <n v="0"/>
    <n v="4"/>
    <n v="0"/>
    <n v="0"/>
    <n v="0"/>
    <n v="0"/>
    <n v="0"/>
    <n v="0"/>
    <n v="0"/>
    <n v="0"/>
    <n v="0"/>
    <n v="0"/>
    <n v="0"/>
    <n v="0.80020800000000003"/>
    <n v="0.80020800000000003"/>
    <n v="0"/>
    <x v="12"/>
    <n v="28.7637"/>
  </r>
  <r>
    <n v="6158"/>
    <n v="0"/>
    <n v="0"/>
    <n v="4"/>
    <n v="0"/>
    <n v="0"/>
    <n v="0"/>
    <n v="0"/>
    <n v="0"/>
    <n v="0"/>
    <n v="0"/>
    <n v="0"/>
    <n v="0"/>
    <n v="0"/>
    <n v="0"/>
    <n v="0.81595600000000001"/>
    <n v="0.81595600000000001"/>
    <n v="0"/>
    <x v="13"/>
    <n v="29.913399999999999"/>
  </r>
  <r>
    <n v="6159"/>
    <n v="0"/>
    <n v="0"/>
    <n v="4"/>
    <n v="0"/>
    <n v="0"/>
    <n v="0"/>
    <n v="0"/>
    <n v="0"/>
    <n v="0"/>
    <n v="0"/>
    <n v="0"/>
    <n v="0"/>
    <n v="0"/>
    <n v="0"/>
    <n v="0.82655699999999999"/>
    <n v="0.82655699999999999"/>
    <n v="0"/>
    <x v="14"/>
    <n v="31.3124"/>
  </r>
  <r>
    <n v="6160"/>
    <n v="0"/>
    <n v="0"/>
    <n v="4"/>
    <n v="0"/>
    <n v="0"/>
    <n v="0"/>
    <n v="0"/>
    <n v="0"/>
    <n v="0"/>
    <n v="0"/>
    <n v="0"/>
    <n v="0"/>
    <n v="0"/>
    <n v="0"/>
    <n v="0.78896900000000003"/>
    <n v="0.78896900000000003"/>
    <n v="0"/>
    <x v="15"/>
    <n v="33.693100000000001"/>
  </r>
  <r>
    <n v="6161"/>
    <n v="0"/>
    <n v="0.63208399999999998"/>
    <n v="3.3129520000000001"/>
    <n v="0"/>
    <n v="0"/>
    <n v="0"/>
    <n v="0"/>
    <n v="0"/>
    <n v="0"/>
    <n v="0"/>
    <n v="0"/>
    <n v="0"/>
    <n v="0"/>
    <n v="0"/>
    <n v="0.56791599999999998"/>
    <n v="0.56791599999999998"/>
    <n v="0"/>
    <x v="16"/>
    <n v="36.1126"/>
  </r>
  <r>
    <n v="6162"/>
    <n v="0"/>
    <n v="1"/>
    <n v="2.2259950000000002"/>
    <n v="0"/>
    <n v="0"/>
    <n v="0"/>
    <n v="0"/>
    <n v="0"/>
    <n v="0"/>
    <n v="0"/>
    <n v="0"/>
    <n v="0"/>
    <n v="0"/>
    <n v="0"/>
    <n v="0.145228"/>
    <n v="0.145228"/>
    <n v="0"/>
    <x v="17"/>
    <n v="41.585900000000002"/>
  </r>
  <r>
    <n v="6163"/>
    <n v="0"/>
    <n v="1"/>
    <n v="1.1390389999999999"/>
    <n v="0"/>
    <n v="0"/>
    <n v="0"/>
    <n v="0"/>
    <n v="0"/>
    <n v="0"/>
    <n v="0"/>
    <n v="0"/>
    <n v="0"/>
    <n v="0"/>
    <n v="0"/>
    <n v="0"/>
    <n v="0"/>
    <n v="0"/>
    <x v="18"/>
    <n v="49.4908"/>
  </r>
  <r>
    <n v="6164"/>
    <n v="0"/>
    <n v="1"/>
    <n v="5.2082000000000003E-2"/>
    <n v="0"/>
    <n v="0"/>
    <n v="0"/>
    <n v="0"/>
    <n v="0"/>
    <n v="0"/>
    <n v="0"/>
    <n v="0"/>
    <n v="0"/>
    <n v="0"/>
    <n v="0"/>
    <n v="0"/>
    <n v="0"/>
    <n v="0"/>
    <x v="19"/>
    <n v="41.773400000000002"/>
  </r>
  <r>
    <n v="6165"/>
    <n v="0"/>
    <n v="4.7916E-2"/>
    <n v="0"/>
    <n v="0"/>
    <n v="0"/>
    <n v="0"/>
    <n v="0"/>
    <n v="0"/>
    <n v="0"/>
    <n v="0"/>
    <n v="0"/>
    <n v="0"/>
    <n v="0"/>
    <n v="0"/>
    <n v="0"/>
    <n v="0"/>
    <n v="0"/>
    <x v="20"/>
    <n v="34.920999999999999"/>
  </r>
  <r>
    <n v="61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157600000000002"/>
  </r>
  <r>
    <n v="61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453900000000001"/>
  </r>
  <r>
    <n v="6168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9.182200000000002"/>
  </r>
  <r>
    <n v="6169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7.172799999999999"/>
  </r>
  <r>
    <n v="617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6.574999999999999"/>
  </r>
  <r>
    <n v="617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6.4209"/>
  </r>
  <r>
    <n v="617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7.709199999999999"/>
  </r>
  <r>
    <n v="617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1.527899999999999"/>
  </r>
  <r>
    <n v="6174"/>
    <n v="0"/>
    <n v="0.86325700000000005"/>
    <n v="3.061677"/>
    <n v="0"/>
    <n v="0"/>
    <n v="0"/>
    <n v="0"/>
    <n v="0"/>
    <n v="0"/>
    <n v="0"/>
    <n v="0"/>
    <n v="0"/>
    <n v="0"/>
    <n v="0"/>
    <n v="0"/>
    <n v="0"/>
    <n v="0"/>
    <x v="5"/>
    <n v="34.751100000000001"/>
  </r>
  <r>
    <n v="6175"/>
    <n v="0"/>
    <n v="0.82954300000000003"/>
    <n v="2.16"/>
    <n v="0"/>
    <n v="0"/>
    <n v="0"/>
    <n v="0"/>
    <n v="0"/>
    <n v="0"/>
    <n v="0"/>
    <n v="0"/>
    <n v="0"/>
    <n v="0"/>
    <n v="0"/>
    <n v="0.37045699999999998"/>
    <n v="0.37045699999999998"/>
    <n v="0"/>
    <x v="6"/>
    <n v="35.501399999999997"/>
  </r>
  <r>
    <n v="6176"/>
    <n v="0"/>
    <n v="0"/>
    <n v="2.16"/>
    <n v="0"/>
    <n v="0"/>
    <n v="0"/>
    <n v="0"/>
    <n v="0"/>
    <n v="0"/>
    <n v="0"/>
    <n v="0"/>
    <n v="0"/>
    <n v="0"/>
    <n v="0"/>
    <n v="0.81019600000000003"/>
    <n v="0.81019600000000003"/>
    <n v="0"/>
    <x v="7"/>
    <n v="31.0242"/>
  </r>
  <r>
    <n v="6177"/>
    <n v="1"/>
    <n v="0"/>
    <n v="3.08"/>
    <n v="0"/>
    <n v="0"/>
    <n v="0"/>
    <n v="0"/>
    <n v="0"/>
    <n v="0"/>
    <n v="0"/>
    <n v="0"/>
    <n v="0"/>
    <n v="8.8165999999999994E-2"/>
    <n v="0"/>
    <n v="0.91183400000000003"/>
    <n v="0"/>
    <n v="0"/>
    <x v="8"/>
    <n v="28.387599999999999"/>
  </r>
  <r>
    <n v="6178"/>
    <n v="0"/>
    <n v="0"/>
    <n v="3.08"/>
    <n v="0"/>
    <n v="0"/>
    <n v="0"/>
    <n v="0"/>
    <n v="0"/>
    <n v="0"/>
    <n v="0"/>
    <n v="0"/>
    <n v="0"/>
    <n v="0"/>
    <n v="0"/>
    <n v="0.90948099999999998"/>
    <n v="0.90948099999999998"/>
    <n v="0"/>
    <x v="9"/>
    <n v="30.095500000000001"/>
  </r>
  <r>
    <n v="6179"/>
    <n v="1"/>
    <n v="0"/>
    <n v="4"/>
    <n v="0"/>
    <n v="0"/>
    <n v="0"/>
    <n v="0"/>
    <n v="0"/>
    <n v="0"/>
    <n v="0"/>
    <n v="0"/>
    <n v="0"/>
    <n v="0.114026"/>
    <n v="0"/>
    <n v="0.88597400000000004"/>
    <n v="0"/>
    <n v="0"/>
    <x v="10"/>
    <n v="29.291399999999999"/>
  </r>
  <r>
    <n v="6180"/>
    <n v="0"/>
    <n v="0"/>
    <n v="4"/>
    <n v="0"/>
    <n v="0"/>
    <n v="0"/>
    <n v="0"/>
    <n v="0"/>
    <n v="0"/>
    <n v="0"/>
    <n v="0"/>
    <n v="0"/>
    <n v="0"/>
    <n v="0"/>
    <n v="0.86815900000000001"/>
    <n v="0.86815900000000001"/>
    <n v="0"/>
    <x v="11"/>
    <n v="29.7563"/>
  </r>
  <r>
    <n v="6181"/>
    <n v="0"/>
    <n v="0"/>
    <n v="4"/>
    <n v="0"/>
    <n v="0"/>
    <n v="0"/>
    <n v="0"/>
    <n v="0"/>
    <n v="0"/>
    <n v="0"/>
    <n v="0"/>
    <n v="0"/>
    <n v="0"/>
    <n v="0"/>
    <n v="0.87246699999999999"/>
    <n v="0.87246699999999999"/>
    <n v="0"/>
    <x v="12"/>
    <n v="30.191199999999998"/>
  </r>
  <r>
    <n v="6182"/>
    <n v="0"/>
    <n v="0"/>
    <n v="4"/>
    <n v="0"/>
    <n v="0"/>
    <n v="0"/>
    <n v="0"/>
    <n v="0"/>
    <n v="0"/>
    <n v="0"/>
    <n v="0"/>
    <n v="0"/>
    <n v="0"/>
    <n v="0"/>
    <n v="0.89176800000000001"/>
    <n v="0.89176800000000001"/>
    <n v="0"/>
    <x v="13"/>
    <n v="31.823599999999999"/>
  </r>
  <r>
    <n v="6183"/>
    <n v="0"/>
    <n v="0"/>
    <n v="4"/>
    <n v="0"/>
    <n v="0"/>
    <n v="0"/>
    <n v="0"/>
    <n v="0"/>
    <n v="0"/>
    <n v="0"/>
    <n v="0"/>
    <n v="0"/>
    <n v="0"/>
    <n v="0"/>
    <n v="0.90290700000000002"/>
    <n v="0.90290700000000002"/>
    <n v="0"/>
    <x v="14"/>
    <n v="33.962699999999998"/>
  </r>
  <r>
    <n v="6184"/>
    <n v="0"/>
    <n v="0"/>
    <n v="4"/>
    <n v="0"/>
    <n v="0"/>
    <n v="0"/>
    <n v="0"/>
    <n v="0"/>
    <n v="0"/>
    <n v="0"/>
    <n v="0"/>
    <n v="0"/>
    <n v="0"/>
    <n v="0"/>
    <n v="0.86123499999999997"/>
    <n v="0.86123499999999997"/>
    <n v="0"/>
    <x v="15"/>
    <n v="35.004300000000001"/>
  </r>
  <r>
    <n v="6185"/>
    <n v="0"/>
    <n v="0.59198200000000001"/>
    <n v="3.356541"/>
    <n v="0"/>
    <n v="0"/>
    <n v="0"/>
    <n v="0"/>
    <n v="0"/>
    <n v="0"/>
    <n v="0"/>
    <n v="0"/>
    <n v="0"/>
    <n v="0"/>
    <n v="0"/>
    <n v="0.60801799999999995"/>
    <n v="0.60801799999999995"/>
    <n v="0"/>
    <x v="16"/>
    <n v="36.333799999999997"/>
  </r>
  <r>
    <n v="6186"/>
    <n v="0"/>
    <n v="1"/>
    <n v="2.2695850000000002"/>
    <n v="0"/>
    <n v="0"/>
    <n v="0"/>
    <n v="0"/>
    <n v="0"/>
    <n v="0"/>
    <n v="0"/>
    <n v="0"/>
    <n v="0"/>
    <n v="0"/>
    <n v="0"/>
    <n v="0.15068899999999999"/>
    <n v="0.15068899999999999"/>
    <n v="0"/>
    <x v="17"/>
    <n v="42.848999999999997"/>
  </r>
  <r>
    <n v="6187"/>
    <n v="0"/>
    <n v="1"/>
    <n v="1.182628"/>
    <n v="0"/>
    <n v="0"/>
    <n v="0"/>
    <n v="0"/>
    <n v="0"/>
    <n v="0"/>
    <n v="0"/>
    <n v="0"/>
    <n v="0"/>
    <n v="0"/>
    <n v="0"/>
    <n v="0"/>
    <n v="0"/>
    <n v="0"/>
    <x v="18"/>
    <n v="50.025399999999998"/>
  </r>
  <r>
    <n v="6188"/>
    <n v="0"/>
    <n v="1"/>
    <n v="9.5671999999999993E-2"/>
    <n v="0"/>
    <n v="0"/>
    <n v="0"/>
    <n v="0"/>
    <n v="0"/>
    <n v="0"/>
    <n v="0"/>
    <n v="0"/>
    <n v="0"/>
    <n v="0"/>
    <n v="0"/>
    <n v="0"/>
    <n v="0"/>
    <n v="0"/>
    <x v="19"/>
    <n v="42.427999999999997"/>
  </r>
  <r>
    <n v="6189"/>
    <n v="0"/>
    <n v="8.8017999999999999E-2"/>
    <n v="0"/>
    <n v="0"/>
    <n v="0"/>
    <n v="0"/>
    <n v="0"/>
    <n v="0"/>
    <n v="0"/>
    <n v="0"/>
    <n v="0"/>
    <n v="0"/>
    <n v="0"/>
    <n v="0"/>
    <n v="0"/>
    <n v="0"/>
    <n v="0"/>
    <x v="20"/>
    <n v="36.0715"/>
  </r>
  <r>
    <n v="61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411700000000003"/>
  </r>
  <r>
    <n v="61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377400000000002"/>
  </r>
  <r>
    <n v="619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0.274899999999999"/>
  </r>
  <r>
    <n v="619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8.606999999999999"/>
  </r>
  <r>
    <n v="619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8.412299999999998"/>
  </r>
  <r>
    <n v="619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7.874300000000002"/>
  </r>
  <r>
    <n v="619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8.731999999999999"/>
  </r>
  <r>
    <n v="619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2.4206"/>
  </r>
  <r>
    <n v="619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413699999999999"/>
  </r>
  <r>
    <n v="6199"/>
    <n v="0"/>
    <n v="0"/>
    <n v="4"/>
    <n v="0"/>
    <n v="0"/>
    <n v="0"/>
    <n v="0"/>
    <n v="0"/>
    <n v="0"/>
    <n v="0"/>
    <n v="0"/>
    <n v="0"/>
    <n v="0"/>
    <n v="0"/>
    <n v="0.35995199999999999"/>
    <n v="0.35995199999999999"/>
    <n v="0"/>
    <x v="6"/>
    <n v="34.662999999999997"/>
  </r>
  <r>
    <n v="6200"/>
    <n v="0"/>
    <n v="0"/>
    <n v="4"/>
    <n v="0"/>
    <n v="0"/>
    <n v="0"/>
    <n v="0"/>
    <n v="0"/>
    <n v="0"/>
    <n v="0"/>
    <n v="0"/>
    <n v="0"/>
    <n v="0"/>
    <n v="0"/>
    <n v="0.78996999999999995"/>
    <n v="0.78996999999999995"/>
    <n v="0"/>
    <x v="7"/>
    <n v="30.8614"/>
  </r>
  <r>
    <n v="6201"/>
    <n v="0"/>
    <n v="0"/>
    <n v="4"/>
    <n v="0"/>
    <n v="0"/>
    <n v="0"/>
    <n v="0"/>
    <n v="0"/>
    <n v="0"/>
    <n v="0"/>
    <n v="0"/>
    <n v="0"/>
    <n v="0"/>
    <n v="0"/>
    <n v="0.88881299999999996"/>
    <n v="0.88881299999999996"/>
    <n v="0"/>
    <x v="8"/>
    <n v="35.914999999999999"/>
  </r>
  <r>
    <n v="6202"/>
    <n v="0"/>
    <n v="0"/>
    <n v="4"/>
    <n v="0"/>
    <n v="0"/>
    <n v="0"/>
    <n v="0"/>
    <n v="0"/>
    <n v="0"/>
    <n v="0"/>
    <n v="0"/>
    <n v="0"/>
    <n v="0"/>
    <n v="0"/>
    <n v="0.88619700000000001"/>
    <n v="0.88619700000000001"/>
    <n v="0"/>
    <x v="9"/>
    <n v="35.934199999999997"/>
  </r>
  <r>
    <n v="6203"/>
    <n v="0"/>
    <n v="0"/>
    <n v="4"/>
    <n v="0"/>
    <n v="0"/>
    <n v="0"/>
    <n v="0"/>
    <n v="0"/>
    <n v="0"/>
    <n v="0"/>
    <n v="0"/>
    <n v="0"/>
    <n v="0"/>
    <n v="0"/>
    <n v="0.86331500000000005"/>
    <n v="0.86331500000000005"/>
    <n v="0"/>
    <x v="10"/>
    <n v="36.212000000000003"/>
  </r>
  <r>
    <n v="6204"/>
    <n v="0"/>
    <n v="0"/>
    <n v="4"/>
    <n v="0"/>
    <n v="0"/>
    <n v="0"/>
    <n v="0"/>
    <n v="0"/>
    <n v="0"/>
    <n v="0"/>
    <n v="0"/>
    <n v="0"/>
    <n v="0"/>
    <n v="0"/>
    <n v="0.84335599999999999"/>
    <n v="0.84335599999999999"/>
    <n v="0"/>
    <x v="11"/>
    <n v="36.4709"/>
  </r>
  <r>
    <n v="6205"/>
    <n v="0"/>
    <n v="0"/>
    <n v="4"/>
    <n v="0"/>
    <n v="0"/>
    <n v="0"/>
    <n v="0"/>
    <n v="0"/>
    <n v="0"/>
    <n v="0"/>
    <n v="0"/>
    <n v="0"/>
    <n v="0"/>
    <n v="0"/>
    <n v="0.84318800000000005"/>
    <n v="0.84318800000000005"/>
    <n v="0"/>
    <x v="12"/>
    <n v="35.5929"/>
  </r>
  <r>
    <n v="6206"/>
    <n v="0"/>
    <n v="0"/>
    <n v="4"/>
    <n v="0"/>
    <n v="0"/>
    <n v="0"/>
    <n v="0"/>
    <n v="0"/>
    <n v="0"/>
    <n v="0"/>
    <n v="0"/>
    <n v="0"/>
    <n v="0"/>
    <n v="0"/>
    <n v="0.85591600000000001"/>
    <n v="0.85591600000000001"/>
    <n v="0"/>
    <x v="13"/>
    <n v="36.5931"/>
  </r>
  <r>
    <n v="6207"/>
    <n v="0"/>
    <n v="0"/>
    <n v="4"/>
    <n v="0"/>
    <n v="0"/>
    <n v="0"/>
    <n v="0"/>
    <n v="0"/>
    <n v="0"/>
    <n v="0"/>
    <n v="0"/>
    <n v="0"/>
    <n v="0"/>
    <n v="0"/>
    <n v="0.86292000000000002"/>
    <n v="0.86292000000000002"/>
    <n v="0"/>
    <x v="14"/>
    <n v="34.755299999999998"/>
  </r>
  <r>
    <n v="6208"/>
    <n v="0"/>
    <n v="0"/>
    <n v="4"/>
    <n v="0"/>
    <n v="0"/>
    <n v="0"/>
    <n v="0"/>
    <n v="0"/>
    <n v="0"/>
    <n v="0"/>
    <n v="0"/>
    <n v="0"/>
    <n v="0"/>
    <n v="0"/>
    <n v="0.82074999999999998"/>
    <n v="0.82074999999999998"/>
    <n v="0"/>
    <x v="15"/>
    <n v="35.968600000000002"/>
  </r>
  <r>
    <n v="6209"/>
    <n v="0"/>
    <n v="0.62313300000000005"/>
    <n v="3.3226819999999999"/>
    <n v="0"/>
    <n v="0"/>
    <n v="0"/>
    <n v="0"/>
    <n v="0"/>
    <n v="0"/>
    <n v="0"/>
    <n v="0"/>
    <n v="0"/>
    <n v="0"/>
    <n v="0"/>
    <n v="0.57686700000000002"/>
    <n v="0.57686700000000002"/>
    <n v="0"/>
    <x v="16"/>
    <n v="40.097700000000003"/>
  </r>
  <r>
    <n v="6210"/>
    <n v="0"/>
    <n v="1"/>
    <n v="2.235725"/>
    <n v="0"/>
    <n v="0"/>
    <n v="0"/>
    <n v="0"/>
    <n v="0"/>
    <n v="0"/>
    <n v="0"/>
    <n v="0"/>
    <n v="0"/>
    <n v="0"/>
    <n v="0"/>
    <n v="0.137098"/>
    <n v="0.137098"/>
    <n v="0"/>
    <x v="17"/>
    <n v="48.723799999999997"/>
  </r>
  <r>
    <n v="6211"/>
    <n v="0"/>
    <n v="1"/>
    <n v="1.1487689999999999"/>
    <n v="0"/>
    <n v="0"/>
    <n v="0"/>
    <n v="0"/>
    <n v="0"/>
    <n v="0"/>
    <n v="0"/>
    <n v="0"/>
    <n v="0"/>
    <n v="0"/>
    <n v="0"/>
    <n v="0"/>
    <n v="0"/>
    <n v="0"/>
    <x v="18"/>
    <n v="55"/>
  </r>
  <r>
    <n v="6212"/>
    <n v="0"/>
    <n v="1"/>
    <n v="6.1811999999999999E-2"/>
    <n v="0"/>
    <n v="0"/>
    <n v="0"/>
    <n v="0"/>
    <n v="0"/>
    <n v="0"/>
    <n v="0"/>
    <n v="0"/>
    <n v="0"/>
    <n v="0"/>
    <n v="0"/>
    <n v="0"/>
    <n v="0"/>
    <n v="0"/>
    <x v="19"/>
    <n v="46.27"/>
  </r>
  <r>
    <n v="6213"/>
    <n v="0"/>
    <n v="5.6867000000000001E-2"/>
    <n v="0"/>
    <n v="0"/>
    <n v="0"/>
    <n v="0"/>
    <n v="0"/>
    <n v="0"/>
    <n v="0"/>
    <n v="0"/>
    <n v="0"/>
    <n v="0"/>
    <n v="0"/>
    <n v="0"/>
    <n v="0"/>
    <n v="0"/>
    <n v="0"/>
    <x v="20"/>
    <n v="37.229999999999997"/>
  </r>
  <r>
    <n v="62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237400000000001"/>
  </r>
  <r>
    <n v="62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6296"/>
  </r>
  <r>
    <n v="62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8.4376"/>
  </r>
  <r>
    <n v="62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6.9847"/>
  </r>
  <r>
    <n v="6218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1"/>
    <n v="29"/>
  </r>
  <r>
    <n v="621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7.894400000000001"/>
  </r>
  <r>
    <n v="622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8.055599999999998"/>
  </r>
  <r>
    <n v="622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181999999999999"/>
  </r>
  <r>
    <n v="622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2.340600000000002"/>
  </r>
  <r>
    <n v="6223"/>
    <n v="0"/>
    <n v="0"/>
    <n v="4"/>
    <n v="0"/>
    <n v="0"/>
    <n v="0"/>
    <n v="0"/>
    <n v="0"/>
    <n v="0"/>
    <n v="0"/>
    <n v="0"/>
    <n v="0"/>
    <n v="0"/>
    <n v="0"/>
    <n v="0.35240300000000002"/>
    <n v="0.35240300000000002"/>
    <n v="0"/>
    <x v="6"/>
    <n v="29.687100000000001"/>
  </r>
  <r>
    <n v="6224"/>
    <n v="0"/>
    <n v="0"/>
    <n v="4"/>
    <n v="0"/>
    <n v="0"/>
    <n v="0"/>
    <n v="0"/>
    <n v="0"/>
    <n v="0"/>
    <n v="0"/>
    <n v="0"/>
    <n v="0"/>
    <n v="0"/>
    <n v="0"/>
    <n v="0.77188900000000005"/>
    <n v="0.77188900000000005"/>
    <n v="0"/>
    <x v="7"/>
    <n v="29.542100000000001"/>
  </r>
  <r>
    <n v="6225"/>
    <n v="0"/>
    <n v="0"/>
    <n v="4"/>
    <n v="0"/>
    <n v="0"/>
    <n v="0"/>
    <n v="0"/>
    <n v="0"/>
    <n v="0"/>
    <n v="0"/>
    <n v="0"/>
    <n v="0"/>
    <n v="0"/>
    <n v="0"/>
    <n v="0.85939299999999996"/>
    <n v="0.85939299999999996"/>
    <n v="0"/>
    <x v="8"/>
    <n v="33.139200000000002"/>
  </r>
  <r>
    <n v="6226"/>
    <n v="0"/>
    <n v="0.34612199999999999"/>
    <n v="3.62378"/>
    <n v="0"/>
    <n v="0"/>
    <n v="0"/>
    <n v="0"/>
    <n v="0"/>
    <n v="0"/>
    <n v="0"/>
    <n v="0"/>
    <n v="0"/>
    <n v="0"/>
    <n v="0"/>
    <n v="0.85387800000000003"/>
    <n v="0.85387800000000003"/>
    <n v="0"/>
    <x v="9"/>
    <n v="35.560699999999997"/>
  </r>
  <r>
    <n v="6227"/>
    <n v="0"/>
    <n v="0.37149900000000002"/>
    <n v="3.2199759999999999"/>
    <n v="0"/>
    <n v="0"/>
    <n v="0"/>
    <n v="0"/>
    <n v="0"/>
    <n v="0"/>
    <n v="0"/>
    <n v="0"/>
    <n v="0"/>
    <n v="0"/>
    <n v="0"/>
    <n v="0.82850100000000004"/>
    <n v="0.82850100000000004"/>
    <n v="0"/>
    <x v="10"/>
    <n v="36.933799999999998"/>
  </r>
  <r>
    <n v="6228"/>
    <n v="0"/>
    <n v="0.128778"/>
    <n v="3.08"/>
    <n v="0"/>
    <n v="0"/>
    <n v="0"/>
    <n v="0"/>
    <n v="0"/>
    <n v="0"/>
    <n v="0"/>
    <n v="0"/>
    <n v="0"/>
    <n v="0"/>
    <n v="0"/>
    <n v="0.80706500000000003"/>
    <n v="0.80706500000000003"/>
    <n v="0"/>
    <x v="11"/>
    <n v="34.870699999999999"/>
  </r>
  <r>
    <n v="6229"/>
    <n v="0"/>
    <n v="0"/>
    <n v="3.08"/>
    <n v="0"/>
    <n v="0"/>
    <n v="0"/>
    <n v="0"/>
    <n v="0"/>
    <n v="0"/>
    <n v="0"/>
    <n v="0"/>
    <n v="0"/>
    <n v="0"/>
    <n v="0"/>
    <n v="0.80519600000000002"/>
    <n v="0.80519600000000002"/>
    <n v="0"/>
    <x v="12"/>
    <n v="29.978200000000001"/>
  </r>
  <r>
    <n v="6230"/>
    <n v="1"/>
    <n v="0"/>
    <n v="4"/>
    <n v="0"/>
    <n v="0"/>
    <n v="0"/>
    <n v="0"/>
    <n v="0"/>
    <n v="0"/>
    <n v="0"/>
    <n v="0"/>
    <n v="0"/>
    <n v="0.18248"/>
    <n v="0"/>
    <n v="0.81752000000000002"/>
    <n v="0"/>
    <n v="0"/>
    <x v="13"/>
    <n v="28.797499999999999"/>
  </r>
  <r>
    <n v="6231"/>
    <n v="0"/>
    <n v="0"/>
    <n v="4"/>
    <n v="0"/>
    <n v="0"/>
    <n v="0"/>
    <n v="0"/>
    <n v="0"/>
    <n v="0"/>
    <n v="0"/>
    <n v="0"/>
    <n v="0"/>
    <n v="0"/>
    <n v="0"/>
    <n v="0.82527099999999998"/>
    <n v="0.82527099999999998"/>
    <n v="0"/>
    <x v="14"/>
    <n v="32.139699999999998"/>
  </r>
  <r>
    <n v="6232"/>
    <n v="0"/>
    <n v="0"/>
    <n v="4"/>
    <n v="0"/>
    <n v="0"/>
    <n v="0"/>
    <n v="0"/>
    <n v="0"/>
    <n v="0"/>
    <n v="0"/>
    <n v="0"/>
    <n v="0"/>
    <n v="0"/>
    <n v="0"/>
    <n v="0.78503800000000001"/>
    <n v="0.78503800000000001"/>
    <n v="0"/>
    <x v="15"/>
    <n v="35.912100000000002"/>
  </r>
  <r>
    <n v="6233"/>
    <n v="0"/>
    <n v="0.64695899999999995"/>
    <n v="3.296783"/>
    <n v="0"/>
    <n v="0"/>
    <n v="0"/>
    <n v="0"/>
    <n v="0"/>
    <n v="0"/>
    <n v="0"/>
    <n v="0"/>
    <n v="0"/>
    <n v="0"/>
    <n v="0"/>
    <n v="0.553041"/>
    <n v="0.553041"/>
    <n v="0"/>
    <x v="16"/>
    <n v="41.247399999999999"/>
  </r>
  <r>
    <n v="6234"/>
    <n v="0"/>
    <n v="1"/>
    <n v="2.2098270000000002"/>
    <n v="0"/>
    <n v="0"/>
    <n v="0"/>
    <n v="0"/>
    <n v="0"/>
    <n v="0"/>
    <n v="0"/>
    <n v="0"/>
    <n v="0"/>
    <n v="0"/>
    <n v="0"/>
    <n v="0.12288300000000001"/>
    <n v="0.12288300000000001"/>
    <n v="0"/>
    <x v="17"/>
    <n v="50"/>
  </r>
  <r>
    <n v="6235"/>
    <n v="0"/>
    <n v="1"/>
    <n v="1.12287"/>
    <n v="0"/>
    <n v="0"/>
    <n v="0"/>
    <n v="0"/>
    <n v="0"/>
    <n v="0"/>
    <n v="0"/>
    <n v="0"/>
    <n v="0"/>
    <n v="0"/>
    <n v="0"/>
    <n v="0"/>
    <n v="0"/>
    <n v="0"/>
    <x v="18"/>
    <n v="54.368000000000002"/>
  </r>
  <r>
    <n v="6236"/>
    <n v="0"/>
    <n v="1"/>
    <n v="3.5914000000000001E-2"/>
    <n v="0"/>
    <n v="0"/>
    <n v="0"/>
    <n v="0"/>
    <n v="0"/>
    <n v="0"/>
    <n v="0"/>
    <n v="0"/>
    <n v="0"/>
    <n v="0"/>
    <n v="0"/>
    <n v="0"/>
    <n v="0"/>
    <n v="0"/>
    <x v="19"/>
    <n v="46.73"/>
  </r>
  <r>
    <n v="6237"/>
    <n v="0"/>
    <n v="3.3041000000000001E-2"/>
    <n v="0"/>
    <n v="0"/>
    <n v="0"/>
    <n v="0"/>
    <n v="0"/>
    <n v="0"/>
    <n v="0"/>
    <n v="0"/>
    <n v="0"/>
    <n v="0"/>
    <n v="0"/>
    <n v="0"/>
    <n v="0"/>
    <n v="0"/>
    <n v="0"/>
    <x v="20"/>
    <n v="37.549999999999997"/>
  </r>
  <r>
    <n v="62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6892"/>
  </r>
  <r>
    <n v="62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4087"/>
  </r>
  <r>
    <n v="62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98"/>
  </r>
  <r>
    <n v="624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6.786999999999999"/>
  </r>
  <r>
    <n v="6242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28.3794"/>
  </r>
  <r>
    <n v="624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7.366599999999998"/>
  </r>
  <r>
    <n v="624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7.436399999999999"/>
  </r>
  <r>
    <n v="6245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8.399899999999999"/>
  </r>
  <r>
    <n v="6246"/>
    <n v="0"/>
    <n v="0"/>
    <n v="2.76"/>
    <n v="0"/>
    <n v="0"/>
    <n v="0"/>
    <n v="0"/>
    <n v="0"/>
    <n v="0"/>
    <n v="0"/>
    <n v="0"/>
    <n v="0"/>
    <n v="0"/>
    <n v="0"/>
    <n v="0"/>
    <n v="0"/>
    <n v="0"/>
    <x v="5"/>
    <n v="29.701599999999999"/>
  </r>
  <r>
    <n v="6247"/>
    <n v="0.34782600000000002"/>
    <n v="0"/>
    <n v="3.08"/>
    <n v="0"/>
    <n v="0"/>
    <n v="0"/>
    <n v="0"/>
    <n v="0"/>
    <n v="0"/>
    <n v="0"/>
    <n v="0"/>
    <n v="0"/>
    <n v="1.3602E-2"/>
    <n v="0"/>
    <n v="0.33422400000000002"/>
    <n v="0"/>
    <n v="0"/>
    <x v="6"/>
    <n v="27.552099999999999"/>
  </r>
  <r>
    <n v="6248"/>
    <n v="1"/>
    <n v="0"/>
    <n v="4"/>
    <n v="0"/>
    <n v="0"/>
    <n v="0"/>
    <n v="0"/>
    <n v="0"/>
    <n v="0"/>
    <n v="0"/>
    <n v="0"/>
    <n v="0"/>
    <n v="0.25880700000000001"/>
    <n v="0"/>
    <n v="0.74119299999999999"/>
    <n v="0"/>
    <n v="0"/>
    <x v="7"/>
    <n v="25.5307"/>
  </r>
  <r>
    <n v="6249"/>
    <n v="0"/>
    <n v="0.370425"/>
    <n v="3.5973639999999998"/>
    <n v="0"/>
    <n v="0"/>
    <n v="0"/>
    <n v="0"/>
    <n v="0"/>
    <n v="0"/>
    <n v="0"/>
    <n v="0"/>
    <n v="0"/>
    <n v="0"/>
    <n v="0"/>
    <n v="0.82957499999999995"/>
    <n v="0.82957499999999995"/>
    <n v="0"/>
    <x v="8"/>
    <n v="33.782499999999999"/>
  </r>
  <r>
    <n v="6250"/>
    <n v="0"/>
    <n v="0.373917"/>
    <n v="3.1909329999999998"/>
    <n v="0"/>
    <n v="0"/>
    <n v="0"/>
    <n v="0"/>
    <n v="0"/>
    <n v="0"/>
    <n v="0"/>
    <n v="0"/>
    <n v="0"/>
    <n v="0"/>
    <n v="0"/>
    <n v="0.82608300000000001"/>
    <n v="0.82608300000000001"/>
    <n v="0"/>
    <x v="9"/>
    <n v="35.073799999999999"/>
  </r>
  <r>
    <n v="6251"/>
    <n v="0"/>
    <n v="0"/>
    <n v="3.1909329999999998"/>
    <n v="0"/>
    <n v="0"/>
    <n v="0"/>
    <n v="0"/>
    <n v="0"/>
    <n v="0"/>
    <n v="0"/>
    <n v="0"/>
    <n v="0"/>
    <n v="0"/>
    <n v="0"/>
    <n v="0.803033"/>
    <n v="0.803033"/>
    <n v="0"/>
    <x v="10"/>
    <n v="31.186599999999999"/>
  </r>
  <r>
    <n v="6252"/>
    <n v="0.87941999999999998"/>
    <n v="0"/>
    <n v="4"/>
    <n v="0"/>
    <n v="0"/>
    <n v="0"/>
    <n v="0"/>
    <n v="0"/>
    <n v="0"/>
    <n v="0"/>
    <n v="0"/>
    <n v="0"/>
    <n v="9.7182000000000004E-2"/>
    <n v="0"/>
    <n v="0.78223799999999999"/>
    <n v="0"/>
    <n v="0"/>
    <x v="11"/>
    <n v="28.386399999999998"/>
  </r>
  <r>
    <n v="6253"/>
    <n v="0"/>
    <n v="0"/>
    <n v="4"/>
    <n v="0"/>
    <n v="0"/>
    <n v="0"/>
    <n v="0"/>
    <n v="0"/>
    <n v="0"/>
    <n v="0"/>
    <n v="0"/>
    <n v="0"/>
    <n v="0"/>
    <n v="0"/>
    <n v="0.77829700000000002"/>
    <n v="0.77829700000000002"/>
    <n v="0"/>
    <x v="12"/>
    <n v="30.4711"/>
  </r>
  <r>
    <n v="6254"/>
    <n v="0"/>
    <n v="0"/>
    <n v="4"/>
    <n v="0"/>
    <n v="0"/>
    <n v="0"/>
    <n v="0"/>
    <n v="0"/>
    <n v="0"/>
    <n v="0"/>
    <n v="0"/>
    <n v="0"/>
    <n v="0"/>
    <n v="0"/>
    <n v="0.78439099999999995"/>
    <n v="0.78439099999999995"/>
    <n v="0"/>
    <x v="13"/>
    <n v="34.415300000000002"/>
  </r>
  <r>
    <n v="6255"/>
    <n v="0"/>
    <n v="0"/>
    <n v="4"/>
    <n v="0"/>
    <n v="0"/>
    <n v="0"/>
    <n v="0"/>
    <n v="0"/>
    <n v="0"/>
    <n v="0"/>
    <n v="0"/>
    <n v="0"/>
    <n v="0"/>
    <n v="0"/>
    <n v="0.78275600000000001"/>
    <n v="0.78275600000000001"/>
    <n v="0"/>
    <x v="14"/>
    <n v="37.969700000000003"/>
  </r>
  <r>
    <n v="6256"/>
    <n v="0"/>
    <n v="0"/>
    <n v="4"/>
    <n v="0"/>
    <n v="0"/>
    <n v="0"/>
    <n v="0"/>
    <n v="0"/>
    <n v="0"/>
    <n v="0"/>
    <n v="0"/>
    <n v="0"/>
    <n v="0"/>
    <n v="0"/>
    <n v="0.73663400000000001"/>
    <n v="0.73663400000000001"/>
    <n v="0"/>
    <x v="15"/>
    <n v="42.387"/>
  </r>
  <r>
    <n v="6257"/>
    <n v="0"/>
    <n v="0.68"/>
    <n v="3.2608700000000002"/>
    <n v="0"/>
    <n v="0"/>
    <n v="0"/>
    <n v="0"/>
    <n v="0"/>
    <n v="0"/>
    <n v="0"/>
    <n v="0"/>
    <n v="0"/>
    <n v="0"/>
    <n v="0"/>
    <n v="0.51247500000000001"/>
    <n v="0.51247500000000001"/>
    <n v="0"/>
    <x v="16"/>
    <n v="49.059199999999997"/>
  </r>
  <r>
    <n v="6258"/>
    <n v="0"/>
    <n v="1"/>
    <n v="2.1739130000000002"/>
    <n v="0"/>
    <n v="0"/>
    <n v="0"/>
    <n v="0"/>
    <n v="0"/>
    <n v="0"/>
    <n v="0"/>
    <n v="0"/>
    <n v="0"/>
    <n v="0"/>
    <n v="0"/>
    <n v="0.107559"/>
    <n v="0.107559"/>
    <n v="0"/>
    <x v="17"/>
    <n v="59.288200000000003"/>
  </r>
  <r>
    <n v="62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63.288499999999999"/>
  </r>
  <r>
    <n v="62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50.110199999999999"/>
  </r>
  <r>
    <n v="62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9.515099999999997"/>
  </r>
  <r>
    <n v="62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145699999999998"/>
  </r>
  <r>
    <n v="62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084800000000001"/>
  </r>
  <r>
    <n v="62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397600000000001"/>
  </r>
  <r>
    <n v="626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9.427600000000002"/>
  </r>
  <r>
    <n v="626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7.5976"/>
  </r>
  <r>
    <n v="626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6.380400000000002"/>
  </r>
  <r>
    <n v="626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7.269300000000001"/>
  </r>
  <r>
    <n v="6269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32.355200000000004"/>
  </r>
  <r>
    <n v="6270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35.135599999999997"/>
  </r>
  <r>
    <n v="6271"/>
    <n v="0"/>
    <n v="0"/>
    <n v="3.68"/>
    <n v="0"/>
    <n v="0"/>
    <n v="0"/>
    <n v="0"/>
    <n v="0"/>
    <n v="0"/>
    <n v="0"/>
    <n v="0"/>
    <n v="0"/>
    <n v="0"/>
    <n v="0"/>
    <n v="0.33281100000000002"/>
    <n v="0.33281100000000002"/>
    <n v="0"/>
    <x v="6"/>
    <n v="36.011200000000002"/>
  </r>
  <r>
    <n v="6272"/>
    <n v="0"/>
    <n v="0"/>
    <n v="3.68"/>
    <n v="0"/>
    <n v="0"/>
    <n v="0"/>
    <n v="0"/>
    <n v="0"/>
    <n v="0"/>
    <n v="0"/>
    <n v="0"/>
    <n v="0"/>
    <n v="0"/>
    <n v="0"/>
    <n v="0.74343999999999999"/>
    <n v="0.74343999999999999"/>
    <n v="0"/>
    <x v="7"/>
    <n v="32.601799999999997"/>
  </r>
  <r>
    <n v="6273"/>
    <n v="0.34782600000000002"/>
    <n v="0"/>
    <n v="4"/>
    <n v="0"/>
    <n v="0"/>
    <n v="0"/>
    <n v="0"/>
    <n v="0"/>
    <n v="0"/>
    <n v="0"/>
    <n v="0"/>
    <n v="0"/>
    <n v="0"/>
    <n v="0"/>
    <n v="0.83016500000000004"/>
    <n v="0.48233900000000002"/>
    <n v="0"/>
    <x v="8"/>
    <n v="31.276499999999999"/>
  </r>
  <r>
    <n v="6274"/>
    <n v="0"/>
    <n v="0"/>
    <n v="4"/>
    <n v="0"/>
    <n v="0"/>
    <n v="0"/>
    <n v="0"/>
    <n v="0"/>
    <n v="0"/>
    <n v="0"/>
    <n v="0"/>
    <n v="0"/>
    <n v="0"/>
    <n v="0"/>
    <n v="0.82843599999999995"/>
    <n v="0.82843599999999995"/>
    <n v="0"/>
    <x v="9"/>
    <n v="31.704599999999999"/>
  </r>
  <r>
    <n v="6275"/>
    <n v="0"/>
    <n v="0"/>
    <n v="4"/>
    <n v="0"/>
    <n v="0"/>
    <n v="0"/>
    <n v="0"/>
    <n v="0"/>
    <n v="0"/>
    <n v="0"/>
    <n v="0"/>
    <n v="0"/>
    <n v="0"/>
    <n v="0"/>
    <n v="0.80901100000000004"/>
    <n v="0.80901100000000004"/>
    <n v="0"/>
    <x v="10"/>
    <n v="33.638199999999998"/>
  </r>
  <r>
    <n v="6276"/>
    <n v="0"/>
    <n v="0"/>
    <n v="4"/>
    <n v="0"/>
    <n v="0"/>
    <n v="0"/>
    <n v="0"/>
    <n v="0"/>
    <n v="0"/>
    <n v="0"/>
    <n v="0"/>
    <n v="0"/>
    <n v="0"/>
    <n v="0"/>
    <n v="0.79352999999999996"/>
    <n v="0.79352999999999996"/>
    <n v="0"/>
    <x v="11"/>
    <n v="35.234699999999997"/>
  </r>
  <r>
    <n v="6277"/>
    <n v="0"/>
    <n v="0"/>
    <n v="4"/>
    <n v="0"/>
    <n v="0"/>
    <n v="0"/>
    <n v="0"/>
    <n v="0"/>
    <n v="0"/>
    <n v="0"/>
    <n v="0"/>
    <n v="0"/>
    <n v="0"/>
    <n v="0"/>
    <n v="0.80111600000000005"/>
    <n v="0.80111600000000005"/>
    <n v="0"/>
    <x v="12"/>
    <n v="36.953800000000001"/>
  </r>
  <r>
    <n v="6278"/>
    <n v="0"/>
    <n v="0"/>
    <n v="4"/>
    <n v="0"/>
    <n v="0"/>
    <n v="0"/>
    <n v="0"/>
    <n v="0"/>
    <n v="0"/>
    <n v="0"/>
    <n v="0"/>
    <n v="0"/>
    <n v="0"/>
    <n v="0"/>
    <n v="0.82181000000000004"/>
    <n v="0.82181000000000004"/>
    <n v="0"/>
    <x v="13"/>
    <n v="39.322499999999998"/>
  </r>
  <r>
    <n v="6279"/>
    <n v="0"/>
    <n v="0"/>
    <n v="4"/>
    <n v="0"/>
    <n v="0"/>
    <n v="0"/>
    <n v="0"/>
    <n v="0"/>
    <n v="0"/>
    <n v="0"/>
    <n v="0"/>
    <n v="0"/>
    <n v="0"/>
    <n v="0"/>
    <n v="0.83488799999999996"/>
    <n v="0.83488799999999996"/>
    <n v="0"/>
    <x v="14"/>
    <n v="43.437199999999997"/>
  </r>
  <r>
    <n v="6280"/>
    <n v="0"/>
    <n v="1.6937000000000001E-2"/>
    <n v="3.9815900000000002"/>
    <n v="0"/>
    <n v="0"/>
    <n v="0"/>
    <n v="0"/>
    <n v="0"/>
    <n v="0"/>
    <n v="0"/>
    <n v="0"/>
    <n v="0"/>
    <n v="0"/>
    <n v="0"/>
    <n v="0.79500800000000005"/>
    <n v="0.79500800000000005"/>
    <n v="0"/>
    <x v="15"/>
    <n v="47.234200000000001"/>
  </r>
  <r>
    <n v="6281"/>
    <n v="0"/>
    <n v="0.66306299999999996"/>
    <n v="3.2608700000000002"/>
    <n v="0"/>
    <n v="0"/>
    <n v="0"/>
    <n v="0"/>
    <n v="0"/>
    <n v="0"/>
    <n v="0"/>
    <n v="0"/>
    <n v="0"/>
    <n v="0"/>
    <n v="0"/>
    <n v="0.536937"/>
    <n v="0.536937"/>
    <n v="0"/>
    <x v="16"/>
    <n v="54.487099999999998"/>
  </r>
  <r>
    <n v="6282"/>
    <n v="0"/>
    <n v="1"/>
    <n v="2.1739130000000002"/>
    <n v="0"/>
    <n v="0"/>
    <n v="0"/>
    <n v="0"/>
    <n v="0"/>
    <n v="0"/>
    <n v="0"/>
    <n v="0"/>
    <n v="0"/>
    <n v="0"/>
    <n v="0"/>
    <n v="0.100685"/>
    <n v="0.100685"/>
    <n v="0"/>
    <x v="17"/>
    <n v="55.838500000000003"/>
  </r>
  <r>
    <n v="628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9.9253"/>
  </r>
  <r>
    <n v="628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7.498800000000003"/>
  </r>
  <r>
    <n v="628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863700000000001"/>
  </r>
  <r>
    <n v="62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657499999999999"/>
  </r>
  <r>
    <n v="62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932699999999997"/>
  </r>
  <r>
    <n v="62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968499999999999"/>
  </r>
  <r>
    <n v="628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6.997599999999998"/>
  </r>
  <r>
    <n v="629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5.6951"/>
  </r>
  <r>
    <n v="629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4.877500000000001"/>
  </r>
  <r>
    <n v="6292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5.547499999999999"/>
  </r>
  <r>
    <n v="6293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9.468399999999999"/>
  </r>
  <r>
    <n v="629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712899999999998"/>
  </r>
  <r>
    <n v="6295"/>
    <n v="0"/>
    <n v="0"/>
    <n v="4"/>
    <n v="0"/>
    <n v="0"/>
    <n v="0"/>
    <n v="0"/>
    <n v="0"/>
    <n v="0"/>
    <n v="0"/>
    <n v="0"/>
    <n v="0"/>
    <n v="0"/>
    <n v="0"/>
    <n v="0.33316400000000002"/>
    <n v="0.33316400000000002"/>
    <n v="0"/>
    <x v="6"/>
    <n v="35.768900000000002"/>
  </r>
  <r>
    <n v="6296"/>
    <n v="0"/>
    <n v="0"/>
    <n v="4"/>
    <n v="0"/>
    <n v="0"/>
    <n v="0"/>
    <n v="0"/>
    <n v="0"/>
    <n v="0"/>
    <n v="0"/>
    <n v="0"/>
    <n v="0"/>
    <n v="0"/>
    <n v="0"/>
    <n v="0.75490400000000002"/>
    <n v="0.75490400000000002"/>
    <n v="0"/>
    <x v="7"/>
    <n v="34.854599999999998"/>
  </r>
  <r>
    <n v="6297"/>
    <n v="0"/>
    <n v="0"/>
    <n v="4"/>
    <n v="0"/>
    <n v="0"/>
    <n v="0"/>
    <n v="0"/>
    <n v="0"/>
    <n v="0"/>
    <n v="0"/>
    <n v="0"/>
    <n v="0"/>
    <n v="0"/>
    <n v="0"/>
    <n v="0.83608300000000002"/>
    <n v="0.83608300000000002"/>
    <n v="0"/>
    <x v="8"/>
    <n v="33.497799999999998"/>
  </r>
  <r>
    <n v="6298"/>
    <n v="0"/>
    <n v="0"/>
    <n v="4"/>
    <n v="0"/>
    <n v="0"/>
    <n v="0"/>
    <n v="0"/>
    <n v="0"/>
    <n v="0"/>
    <n v="0"/>
    <n v="0"/>
    <n v="0"/>
    <n v="0"/>
    <n v="0"/>
    <n v="0.82823599999999997"/>
    <n v="0.82823599999999997"/>
    <n v="0"/>
    <x v="9"/>
    <n v="32.917499999999997"/>
  </r>
  <r>
    <n v="6299"/>
    <n v="0"/>
    <n v="0"/>
    <n v="4"/>
    <n v="0"/>
    <n v="0"/>
    <n v="0"/>
    <n v="0"/>
    <n v="0"/>
    <n v="0"/>
    <n v="0"/>
    <n v="0"/>
    <n v="0"/>
    <n v="0"/>
    <n v="0"/>
    <n v="0.80516900000000002"/>
    <n v="0.80516900000000002"/>
    <n v="0"/>
    <x v="10"/>
    <n v="33.5139"/>
  </r>
  <r>
    <n v="6300"/>
    <n v="0"/>
    <n v="0"/>
    <n v="4"/>
    <n v="0"/>
    <n v="0"/>
    <n v="0"/>
    <n v="0"/>
    <n v="0"/>
    <n v="0"/>
    <n v="0"/>
    <n v="0"/>
    <n v="0"/>
    <n v="0"/>
    <n v="0"/>
    <n v="0.78668700000000003"/>
    <n v="0.78668700000000003"/>
    <n v="0"/>
    <x v="11"/>
    <n v="35.793100000000003"/>
  </r>
  <r>
    <n v="6301"/>
    <n v="0"/>
    <n v="0"/>
    <n v="4"/>
    <n v="0"/>
    <n v="0"/>
    <n v="0"/>
    <n v="0"/>
    <n v="0"/>
    <n v="0"/>
    <n v="0"/>
    <n v="0"/>
    <n v="0"/>
    <n v="0"/>
    <n v="0"/>
    <n v="0.78971899999999995"/>
    <n v="0.78971899999999995"/>
    <n v="0"/>
    <x v="12"/>
    <n v="36.091900000000003"/>
  </r>
  <r>
    <n v="6302"/>
    <n v="0"/>
    <n v="0"/>
    <n v="4"/>
    <n v="0"/>
    <n v="0"/>
    <n v="0"/>
    <n v="0"/>
    <n v="0"/>
    <n v="0"/>
    <n v="0"/>
    <n v="0"/>
    <n v="0"/>
    <n v="0"/>
    <n v="0"/>
    <n v="0.80536099999999999"/>
    <n v="0.80536099999999999"/>
    <n v="0"/>
    <x v="13"/>
    <n v="38.3735"/>
  </r>
  <r>
    <n v="6303"/>
    <n v="0"/>
    <n v="0"/>
    <n v="4"/>
    <n v="0"/>
    <n v="0"/>
    <n v="0"/>
    <n v="0"/>
    <n v="0"/>
    <n v="0"/>
    <n v="0"/>
    <n v="0"/>
    <n v="0"/>
    <n v="0"/>
    <n v="0"/>
    <n v="0.81312700000000004"/>
    <n v="0.81312700000000004"/>
    <n v="0"/>
    <x v="14"/>
    <n v="42.279800000000002"/>
  </r>
  <r>
    <n v="6304"/>
    <n v="0"/>
    <n v="0"/>
    <n v="4"/>
    <n v="0"/>
    <n v="0"/>
    <n v="0"/>
    <n v="0"/>
    <n v="0"/>
    <n v="0"/>
    <n v="0"/>
    <n v="0"/>
    <n v="0"/>
    <n v="0"/>
    <n v="0"/>
    <n v="0.76756400000000002"/>
    <n v="0.76756400000000002"/>
    <n v="0"/>
    <x v="15"/>
    <n v="46.170499999999997"/>
  </r>
  <r>
    <n v="6305"/>
    <n v="0"/>
    <n v="0.68512200000000001"/>
    <n v="3.2553030000000001"/>
    <n v="0"/>
    <n v="0"/>
    <n v="0"/>
    <n v="0"/>
    <n v="0"/>
    <n v="0"/>
    <n v="0"/>
    <n v="0"/>
    <n v="0"/>
    <n v="0"/>
    <n v="0"/>
    <n v="0.51487799999999995"/>
    <n v="0.51487799999999995"/>
    <n v="0"/>
    <x v="16"/>
    <n v="50.254199999999997"/>
  </r>
  <r>
    <n v="6306"/>
    <n v="0"/>
    <n v="1"/>
    <n v="2.1683460000000001"/>
    <n v="0"/>
    <n v="0"/>
    <n v="0"/>
    <n v="0"/>
    <n v="0"/>
    <n v="0"/>
    <n v="0"/>
    <n v="0"/>
    <n v="0"/>
    <n v="0"/>
    <n v="0"/>
    <n v="9.0464000000000003E-2"/>
    <n v="9.0464000000000003E-2"/>
    <n v="0"/>
    <x v="17"/>
    <n v="51.946100000000001"/>
  </r>
  <r>
    <n v="6307"/>
    <n v="0"/>
    <n v="1"/>
    <n v="1.0813900000000001"/>
    <n v="0"/>
    <n v="0"/>
    <n v="0"/>
    <n v="0"/>
    <n v="0"/>
    <n v="0"/>
    <n v="0"/>
    <n v="0"/>
    <n v="0"/>
    <n v="0"/>
    <n v="0"/>
    <n v="0"/>
    <n v="0"/>
    <n v="0"/>
    <x v="18"/>
    <n v="57.651000000000003"/>
  </r>
  <r>
    <n v="6308"/>
    <n v="0"/>
    <n v="0.99487800000000004"/>
    <n v="0"/>
    <n v="0"/>
    <n v="0"/>
    <n v="0"/>
    <n v="0"/>
    <n v="0"/>
    <n v="0"/>
    <n v="0"/>
    <n v="0"/>
    <n v="0"/>
    <n v="0"/>
    <n v="0"/>
    <n v="0"/>
    <n v="0"/>
    <n v="0"/>
    <x v="19"/>
    <n v="47.195799999999998"/>
  </r>
  <r>
    <n v="63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9.412100000000002"/>
  </r>
  <r>
    <n v="63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820300000000003"/>
  </r>
  <r>
    <n v="63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008800000000001"/>
  </r>
  <r>
    <n v="631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1.815799999999999"/>
  </r>
  <r>
    <n v="631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9.0824"/>
  </r>
  <r>
    <n v="631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8.500800000000002"/>
  </r>
  <r>
    <n v="631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7.5305"/>
  </r>
  <r>
    <n v="631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8.996099999999998"/>
  </r>
  <r>
    <n v="631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2.627699999999997"/>
  </r>
  <r>
    <n v="631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6.3048"/>
  </r>
  <r>
    <n v="6319"/>
    <n v="0"/>
    <n v="0"/>
    <n v="4"/>
    <n v="0"/>
    <n v="0"/>
    <n v="0"/>
    <n v="0"/>
    <n v="0"/>
    <n v="0"/>
    <n v="0"/>
    <n v="0"/>
    <n v="0"/>
    <n v="0"/>
    <n v="0"/>
    <n v="0.31222899999999998"/>
    <n v="0.31222899999999998"/>
    <n v="0"/>
    <x v="6"/>
    <n v="37.833300000000001"/>
  </r>
  <r>
    <n v="6320"/>
    <n v="0"/>
    <n v="0"/>
    <n v="4"/>
    <n v="0"/>
    <n v="0"/>
    <n v="0"/>
    <n v="0"/>
    <n v="0"/>
    <n v="0"/>
    <n v="0"/>
    <n v="0"/>
    <n v="0"/>
    <n v="0"/>
    <n v="0"/>
    <n v="0.70846399999999998"/>
    <n v="0.70846399999999998"/>
    <n v="0"/>
    <x v="7"/>
    <n v="35.353000000000002"/>
  </r>
  <r>
    <n v="6321"/>
    <n v="0"/>
    <n v="0"/>
    <n v="4"/>
    <n v="0"/>
    <n v="0"/>
    <n v="0"/>
    <n v="0"/>
    <n v="0"/>
    <n v="0"/>
    <n v="0"/>
    <n v="0"/>
    <n v="0"/>
    <n v="0"/>
    <n v="0"/>
    <n v="0.78537400000000002"/>
    <n v="0.78537400000000002"/>
    <n v="0"/>
    <x v="8"/>
    <n v="33.7898"/>
  </r>
  <r>
    <n v="6322"/>
    <n v="0"/>
    <n v="0"/>
    <n v="4"/>
    <n v="0"/>
    <n v="0"/>
    <n v="0"/>
    <n v="0"/>
    <n v="0"/>
    <n v="0"/>
    <n v="0"/>
    <n v="0"/>
    <n v="0"/>
    <n v="0"/>
    <n v="0"/>
    <n v="0.78578099999999995"/>
    <n v="0.78578099999999995"/>
    <n v="0"/>
    <x v="9"/>
    <n v="32.990299999999998"/>
  </r>
  <r>
    <n v="6323"/>
    <n v="0"/>
    <n v="0"/>
    <n v="4"/>
    <n v="0"/>
    <n v="0"/>
    <n v="0"/>
    <n v="0"/>
    <n v="0"/>
    <n v="0"/>
    <n v="0"/>
    <n v="0"/>
    <n v="0"/>
    <n v="0"/>
    <n v="0"/>
    <n v="0.77676999999999996"/>
    <n v="0.77676999999999996"/>
    <n v="0"/>
    <x v="10"/>
    <n v="33.0458"/>
  </r>
  <r>
    <n v="6324"/>
    <n v="0"/>
    <n v="0"/>
    <n v="4"/>
    <n v="0"/>
    <n v="0"/>
    <n v="0"/>
    <n v="0"/>
    <n v="0"/>
    <n v="0"/>
    <n v="0"/>
    <n v="0"/>
    <n v="0"/>
    <n v="0"/>
    <n v="0"/>
    <n v="0.76880300000000001"/>
    <n v="0.76880300000000001"/>
    <n v="0"/>
    <x v="11"/>
    <n v="33.502299999999998"/>
  </r>
  <r>
    <n v="6325"/>
    <n v="0"/>
    <n v="0"/>
    <n v="4"/>
    <n v="0"/>
    <n v="0"/>
    <n v="0"/>
    <n v="0"/>
    <n v="0"/>
    <n v="0"/>
    <n v="0"/>
    <n v="0"/>
    <n v="0"/>
    <n v="0"/>
    <n v="0"/>
    <n v="0.77984699999999996"/>
    <n v="0.77984699999999996"/>
    <n v="0"/>
    <x v="12"/>
    <n v="34.856400000000001"/>
  </r>
  <r>
    <n v="6326"/>
    <n v="0"/>
    <n v="0"/>
    <n v="4"/>
    <n v="0"/>
    <n v="0"/>
    <n v="0"/>
    <n v="0"/>
    <n v="0"/>
    <n v="0"/>
    <n v="0"/>
    <n v="0"/>
    <n v="0"/>
    <n v="0"/>
    <n v="0"/>
    <n v="0.80011200000000005"/>
    <n v="0.80011200000000005"/>
    <n v="0"/>
    <x v="13"/>
    <n v="37.174599999999998"/>
  </r>
  <r>
    <n v="6327"/>
    <n v="0"/>
    <n v="0"/>
    <n v="4"/>
    <n v="0"/>
    <n v="0"/>
    <n v="0"/>
    <n v="0"/>
    <n v="0"/>
    <n v="0"/>
    <n v="0"/>
    <n v="0"/>
    <n v="0"/>
    <n v="0"/>
    <n v="0"/>
    <n v="0.81220700000000001"/>
    <n v="0.81220700000000001"/>
    <n v="0"/>
    <x v="14"/>
    <n v="37.626100000000001"/>
  </r>
  <r>
    <n v="6328"/>
    <n v="0"/>
    <n v="0"/>
    <n v="4"/>
    <n v="0"/>
    <n v="0"/>
    <n v="0"/>
    <n v="0"/>
    <n v="0"/>
    <n v="0"/>
    <n v="0"/>
    <n v="0"/>
    <n v="0"/>
    <n v="0"/>
    <n v="0"/>
    <n v="0.77043200000000001"/>
    <n v="0.77043200000000001"/>
    <n v="0"/>
    <x v="15"/>
    <n v="40.061599999999999"/>
  </r>
  <r>
    <n v="6329"/>
    <n v="0"/>
    <n v="0.68"/>
    <n v="3.2608700000000002"/>
    <n v="0"/>
    <n v="0"/>
    <n v="0"/>
    <n v="0"/>
    <n v="0"/>
    <n v="0"/>
    <n v="0"/>
    <n v="0"/>
    <n v="0"/>
    <n v="0"/>
    <n v="0"/>
    <n v="0.50188900000000003"/>
    <n v="0.50188900000000003"/>
    <n v="0"/>
    <x v="16"/>
    <n v="42.951999999999998"/>
  </r>
  <r>
    <n v="6330"/>
    <n v="0"/>
    <n v="1"/>
    <n v="2.1739130000000002"/>
    <n v="0"/>
    <n v="0"/>
    <n v="0"/>
    <n v="0"/>
    <n v="0"/>
    <n v="0"/>
    <n v="0"/>
    <n v="0"/>
    <n v="0"/>
    <n v="0"/>
    <n v="0"/>
    <n v="7.8343999999999997E-2"/>
    <n v="7.8343999999999997E-2"/>
    <n v="0"/>
    <x v="17"/>
    <n v="47.631599999999999"/>
  </r>
  <r>
    <n v="633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419199999999996"/>
  </r>
  <r>
    <n v="633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4.117100000000001"/>
  </r>
  <r>
    <n v="633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040700000000001"/>
  </r>
  <r>
    <n v="63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781999999999996"/>
  </r>
  <r>
    <n v="63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22099999999998"/>
  </r>
  <r>
    <n v="6336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9.2485"/>
  </r>
  <r>
    <n v="633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7.270600000000002"/>
  </r>
  <r>
    <n v="633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7.3874"/>
  </r>
  <r>
    <n v="633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7.391100000000002"/>
  </r>
  <r>
    <n v="634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8.154"/>
  </r>
  <r>
    <n v="634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1.761700000000001"/>
  </r>
  <r>
    <n v="634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3217"/>
  </r>
  <r>
    <n v="6343"/>
    <n v="0"/>
    <n v="0"/>
    <n v="4"/>
    <n v="0"/>
    <n v="0"/>
    <n v="0"/>
    <n v="0"/>
    <n v="0"/>
    <n v="0"/>
    <n v="0"/>
    <n v="0"/>
    <n v="0"/>
    <n v="0"/>
    <n v="0"/>
    <n v="0.30882599999999999"/>
    <n v="0.30882599999999999"/>
    <n v="0"/>
    <x v="6"/>
    <n v="34.660400000000003"/>
  </r>
  <r>
    <n v="6344"/>
    <n v="0"/>
    <n v="0"/>
    <n v="4"/>
    <n v="0"/>
    <n v="0"/>
    <n v="0"/>
    <n v="0"/>
    <n v="0"/>
    <n v="0"/>
    <n v="0"/>
    <n v="0"/>
    <n v="0"/>
    <n v="0"/>
    <n v="0"/>
    <n v="0.733039"/>
    <n v="0.733039"/>
    <n v="0"/>
    <x v="7"/>
    <n v="31.504899999999999"/>
  </r>
  <r>
    <n v="6345"/>
    <n v="0"/>
    <n v="0.367419"/>
    <n v="3.6006309999999999"/>
    <n v="0"/>
    <n v="0"/>
    <n v="0"/>
    <n v="0"/>
    <n v="0"/>
    <n v="0"/>
    <n v="0"/>
    <n v="0"/>
    <n v="0"/>
    <n v="0"/>
    <n v="0"/>
    <n v="0.83258100000000002"/>
    <n v="0.83258100000000002"/>
    <n v="0"/>
    <x v="8"/>
    <n v="35.709899999999998"/>
  </r>
  <r>
    <n v="6346"/>
    <n v="0"/>
    <n v="0"/>
    <n v="3.6006309999999999"/>
    <n v="0"/>
    <n v="0"/>
    <n v="0"/>
    <n v="0"/>
    <n v="0"/>
    <n v="0"/>
    <n v="0"/>
    <n v="0"/>
    <n v="0"/>
    <n v="0"/>
    <n v="0"/>
    <n v="0.83693600000000001"/>
    <n v="0.83693600000000001"/>
    <n v="0"/>
    <x v="9"/>
    <n v="34.221200000000003"/>
  </r>
  <r>
    <n v="6347"/>
    <n v="0"/>
    <n v="0"/>
    <n v="3.6006309999999999"/>
    <n v="0"/>
    <n v="0"/>
    <n v="0"/>
    <n v="0"/>
    <n v="0"/>
    <n v="0"/>
    <n v="0"/>
    <n v="0"/>
    <n v="0"/>
    <n v="0"/>
    <n v="0"/>
    <n v="0.82067500000000004"/>
    <n v="0.82067500000000004"/>
    <n v="0"/>
    <x v="10"/>
    <n v="33.606000000000002"/>
  </r>
  <r>
    <n v="6348"/>
    <n v="0"/>
    <n v="0.39186199999999999"/>
    <n v="3.1746940000000001"/>
    <n v="0"/>
    <n v="0"/>
    <n v="0"/>
    <n v="0"/>
    <n v="0"/>
    <n v="0"/>
    <n v="0"/>
    <n v="0"/>
    <n v="0"/>
    <n v="0"/>
    <n v="0"/>
    <n v="0.80813800000000002"/>
    <n v="0.80813800000000002"/>
    <n v="0"/>
    <x v="11"/>
    <n v="35.0884"/>
  </r>
  <r>
    <n v="6349"/>
    <n v="0.89707099999999995"/>
    <n v="0"/>
    <n v="4"/>
    <n v="0"/>
    <n v="0"/>
    <n v="0"/>
    <n v="0"/>
    <n v="0"/>
    <n v="0"/>
    <n v="0"/>
    <n v="0"/>
    <n v="0"/>
    <n v="8.1625000000000003E-2"/>
    <n v="0"/>
    <n v="0.815446"/>
    <n v="0"/>
    <n v="0"/>
    <x v="12"/>
    <n v="29.3565"/>
  </r>
  <r>
    <n v="6350"/>
    <n v="0"/>
    <n v="0"/>
    <n v="4"/>
    <n v="0"/>
    <n v="0"/>
    <n v="0"/>
    <n v="0"/>
    <n v="0"/>
    <n v="0"/>
    <n v="0"/>
    <n v="0"/>
    <n v="0"/>
    <n v="0"/>
    <n v="0"/>
    <n v="0.83372500000000005"/>
    <n v="0.83372500000000005"/>
    <n v="0"/>
    <x v="13"/>
    <n v="29.8583"/>
  </r>
  <r>
    <n v="6351"/>
    <n v="0"/>
    <n v="0"/>
    <n v="4"/>
    <n v="0"/>
    <n v="0"/>
    <n v="0"/>
    <n v="0"/>
    <n v="0"/>
    <n v="0"/>
    <n v="0"/>
    <n v="0"/>
    <n v="0"/>
    <n v="0"/>
    <n v="0"/>
    <n v="0.84278600000000004"/>
    <n v="0.84278600000000004"/>
    <n v="0"/>
    <x v="14"/>
    <n v="30.036000000000001"/>
  </r>
  <r>
    <n v="6352"/>
    <n v="0"/>
    <n v="0"/>
    <n v="4"/>
    <n v="0"/>
    <n v="0"/>
    <n v="0"/>
    <n v="0"/>
    <n v="0"/>
    <n v="0"/>
    <n v="0"/>
    <n v="0"/>
    <n v="0"/>
    <n v="0"/>
    <n v="0"/>
    <n v="0.79417400000000005"/>
    <n v="0.79417400000000005"/>
    <n v="0"/>
    <x v="15"/>
    <n v="30.708300000000001"/>
  </r>
  <r>
    <n v="6353"/>
    <n v="0"/>
    <n v="0.68"/>
    <n v="3.2608700000000002"/>
    <n v="0"/>
    <n v="0"/>
    <n v="0"/>
    <n v="0"/>
    <n v="0"/>
    <n v="0"/>
    <n v="0"/>
    <n v="0"/>
    <n v="0"/>
    <n v="0"/>
    <n v="0"/>
    <n v="0.51159699999999997"/>
    <n v="0.51159699999999997"/>
    <n v="0"/>
    <x v="16"/>
    <n v="35.230200000000004"/>
  </r>
  <r>
    <n v="6354"/>
    <n v="0"/>
    <n v="1"/>
    <n v="2.1739130000000002"/>
    <n v="0"/>
    <n v="0"/>
    <n v="0"/>
    <n v="0"/>
    <n v="0"/>
    <n v="0"/>
    <n v="0"/>
    <n v="0"/>
    <n v="0"/>
    <n v="0"/>
    <n v="0"/>
    <n v="7.4475E-2"/>
    <n v="7.4475E-2"/>
    <n v="0"/>
    <x v="17"/>
    <n v="41.807299999999998"/>
  </r>
  <r>
    <n v="635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0.121899999999997"/>
  </r>
  <r>
    <n v="635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255800000000001"/>
  </r>
  <r>
    <n v="63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1524"/>
  </r>
  <r>
    <n v="63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673000000000002"/>
  </r>
  <r>
    <n v="63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145499999999998"/>
  </r>
  <r>
    <n v="636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764299999999999"/>
  </r>
  <r>
    <n v="636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782599999999999"/>
  </r>
  <r>
    <n v="636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6.764600000000002"/>
  </r>
  <r>
    <n v="636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6.715199999999999"/>
  </r>
  <r>
    <n v="636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8.218900000000001"/>
  </r>
  <r>
    <n v="63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2.802100000000003"/>
  </r>
  <r>
    <n v="6366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6.899700000000003"/>
  </r>
  <r>
    <n v="6367"/>
    <n v="0"/>
    <n v="0.885131"/>
    <n v="1.950944"/>
    <n v="0"/>
    <n v="0"/>
    <n v="0"/>
    <n v="0"/>
    <n v="0"/>
    <n v="0"/>
    <n v="0"/>
    <n v="0"/>
    <n v="0"/>
    <n v="0"/>
    <n v="0"/>
    <n v="0.31486900000000001"/>
    <n v="0.31486900000000001"/>
    <n v="0"/>
    <x v="6"/>
    <n v="36.865299999999998"/>
  </r>
  <r>
    <n v="6368"/>
    <n v="0"/>
    <n v="0"/>
    <n v="1.950944"/>
    <n v="0"/>
    <n v="0"/>
    <n v="0"/>
    <n v="0"/>
    <n v="0"/>
    <n v="0"/>
    <n v="0"/>
    <n v="0"/>
    <n v="0"/>
    <n v="0"/>
    <n v="0"/>
    <n v="0.76123600000000002"/>
    <n v="0.76123600000000002"/>
    <n v="0"/>
    <x v="7"/>
    <n v="30.735099999999999"/>
  </r>
  <r>
    <n v="6369"/>
    <n v="1"/>
    <n v="0"/>
    <n v="2.8709440000000002"/>
    <n v="0"/>
    <n v="0"/>
    <n v="0"/>
    <n v="0"/>
    <n v="0"/>
    <n v="0"/>
    <n v="0"/>
    <n v="0"/>
    <n v="0"/>
    <n v="0.138402"/>
    <n v="0"/>
    <n v="0.86159799999999997"/>
    <n v="0"/>
    <n v="0"/>
    <x v="8"/>
    <n v="28.292899999999999"/>
  </r>
  <r>
    <n v="6370"/>
    <n v="0.22723399999999999"/>
    <n v="0"/>
    <n v="3.08"/>
    <n v="0"/>
    <n v="0"/>
    <n v="0"/>
    <n v="0"/>
    <n v="0"/>
    <n v="0"/>
    <n v="0"/>
    <n v="0"/>
    <n v="0"/>
    <n v="0"/>
    <n v="0"/>
    <n v="0.85672199999999998"/>
    <n v="0.62948700000000002"/>
    <n v="0"/>
    <x v="9"/>
    <n v="28.5959"/>
  </r>
  <r>
    <n v="6371"/>
    <n v="0"/>
    <n v="0"/>
    <n v="3.08"/>
    <n v="0"/>
    <n v="0"/>
    <n v="0"/>
    <n v="0"/>
    <n v="0"/>
    <n v="0"/>
    <n v="0"/>
    <n v="0"/>
    <n v="0"/>
    <n v="0"/>
    <n v="0"/>
    <n v="0.83085299999999995"/>
    <n v="0.83085299999999995"/>
    <n v="0"/>
    <x v="10"/>
    <n v="28.618099999999998"/>
  </r>
  <r>
    <n v="6372"/>
    <n v="0"/>
    <n v="0"/>
    <n v="3.08"/>
    <n v="0"/>
    <n v="0"/>
    <n v="0"/>
    <n v="0"/>
    <n v="0"/>
    <n v="0"/>
    <n v="0"/>
    <n v="0"/>
    <n v="0"/>
    <n v="0"/>
    <n v="0"/>
    <n v="0.80951600000000001"/>
    <n v="0.80951600000000001"/>
    <n v="0"/>
    <x v="11"/>
    <n v="29.122699999999998"/>
  </r>
  <r>
    <n v="6373"/>
    <n v="1"/>
    <n v="0"/>
    <n v="4"/>
    <n v="0"/>
    <n v="0"/>
    <n v="0"/>
    <n v="0"/>
    <n v="0"/>
    <n v="0"/>
    <n v="0"/>
    <n v="0"/>
    <n v="0"/>
    <n v="0.189441"/>
    <n v="0"/>
    <n v="0.81055900000000003"/>
    <n v="0"/>
    <n v="0"/>
    <x v="12"/>
    <n v="28.583200000000001"/>
  </r>
  <r>
    <n v="6374"/>
    <n v="0"/>
    <n v="0"/>
    <n v="4"/>
    <n v="0"/>
    <n v="0"/>
    <n v="0"/>
    <n v="0"/>
    <n v="0"/>
    <n v="0"/>
    <n v="0"/>
    <n v="0"/>
    <n v="0"/>
    <n v="0"/>
    <n v="0"/>
    <n v="0.82461399999999996"/>
    <n v="0.82461399999999996"/>
    <n v="0"/>
    <x v="13"/>
    <n v="30.065100000000001"/>
  </r>
  <r>
    <n v="6375"/>
    <n v="0"/>
    <n v="0"/>
    <n v="4"/>
    <n v="0"/>
    <n v="0"/>
    <n v="0"/>
    <n v="0"/>
    <n v="0"/>
    <n v="0"/>
    <n v="0"/>
    <n v="0"/>
    <n v="0"/>
    <n v="0"/>
    <n v="0"/>
    <n v="0.83046900000000001"/>
    <n v="0.83046900000000001"/>
    <n v="0"/>
    <x v="14"/>
    <n v="33.42"/>
  </r>
  <r>
    <n v="6376"/>
    <n v="0"/>
    <n v="0"/>
    <n v="4"/>
    <n v="0"/>
    <n v="0"/>
    <n v="0"/>
    <n v="0"/>
    <n v="0"/>
    <n v="0"/>
    <n v="0"/>
    <n v="0"/>
    <n v="0"/>
    <n v="0"/>
    <n v="0"/>
    <n v="0.77979600000000004"/>
    <n v="0.77979600000000004"/>
    <n v="0"/>
    <x v="15"/>
    <n v="35.484900000000003"/>
  </r>
  <r>
    <n v="6377"/>
    <n v="0"/>
    <n v="0.68"/>
    <n v="3.2608700000000002"/>
    <n v="0"/>
    <n v="0"/>
    <n v="0"/>
    <n v="0"/>
    <n v="0"/>
    <n v="0"/>
    <n v="0"/>
    <n v="0"/>
    <n v="0"/>
    <n v="0"/>
    <n v="0"/>
    <n v="0.48858400000000002"/>
    <n v="0.48858400000000002"/>
    <n v="0"/>
    <x v="16"/>
    <n v="40.183100000000003"/>
  </r>
  <r>
    <n v="6378"/>
    <n v="0"/>
    <n v="1"/>
    <n v="2.1739130000000002"/>
    <n v="0"/>
    <n v="0"/>
    <n v="0"/>
    <n v="0"/>
    <n v="0"/>
    <n v="0"/>
    <n v="0"/>
    <n v="0"/>
    <n v="0"/>
    <n v="0"/>
    <n v="0"/>
    <n v="6.2795000000000004E-2"/>
    <n v="6.2795000000000004E-2"/>
    <n v="0"/>
    <x v="17"/>
    <n v="46"/>
  </r>
  <r>
    <n v="637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388399999999997"/>
  </r>
  <r>
    <n v="638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9741"/>
  </r>
  <r>
    <n v="638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298999999999999"/>
  </r>
  <r>
    <n v="63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793500000000002"/>
  </r>
  <r>
    <n v="63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2804"/>
  </r>
  <r>
    <n v="63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5731"/>
  </r>
  <r>
    <n v="638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0.2683"/>
  </r>
  <r>
    <n v="638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30.0075"/>
  </r>
  <r>
    <n v="6387"/>
    <n v="0"/>
    <n v="0"/>
    <n v="1.24"/>
    <n v="0"/>
    <n v="0"/>
    <n v="0"/>
    <n v="0"/>
    <n v="0"/>
    <n v="0"/>
    <n v="0"/>
    <n v="0"/>
    <n v="0"/>
    <n v="0"/>
    <n v="0"/>
    <n v="0"/>
    <n v="0"/>
    <n v="0"/>
    <x v="2"/>
    <n v="30.5016"/>
  </r>
  <r>
    <n v="6388"/>
    <n v="0"/>
    <n v="0"/>
    <n v="1.24"/>
    <n v="0"/>
    <n v="0"/>
    <n v="0"/>
    <n v="0"/>
    <n v="0"/>
    <n v="0"/>
    <n v="0"/>
    <n v="0"/>
    <n v="0"/>
    <n v="0"/>
    <n v="0"/>
    <n v="0"/>
    <n v="0"/>
    <n v="0"/>
    <x v="3"/>
    <n v="30.7729"/>
  </r>
  <r>
    <n v="6389"/>
    <n v="0"/>
    <n v="0"/>
    <n v="1.24"/>
    <n v="0"/>
    <n v="0"/>
    <n v="0"/>
    <n v="0"/>
    <n v="0"/>
    <n v="0"/>
    <n v="0"/>
    <n v="0"/>
    <n v="0"/>
    <n v="0"/>
    <n v="0"/>
    <n v="0"/>
    <n v="0"/>
    <n v="0"/>
    <x v="4"/>
    <n v="32.590200000000003"/>
  </r>
  <r>
    <n v="6390"/>
    <n v="0"/>
    <n v="0"/>
    <n v="1.24"/>
    <n v="0"/>
    <n v="0"/>
    <n v="0"/>
    <n v="0"/>
    <n v="0"/>
    <n v="0"/>
    <n v="0"/>
    <n v="0"/>
    <n v="0"/>
    <n v="0"/>
    <n v="0"/>
    <n v="0"/>
    <n v="0"/>
    <n v="0"/>
    <x v="5"/>
    <n v="33.432699999999997"/>
  </r>
  <r>
    <n v="6391"/>
    <n v="0"/>
    <n v="0"/>
    <n v="1.24"/>
    <n v="0"/>
    <n v="0"/>
    <n v="0"/>
    <n v="0"/>
    <n v="0"/>
    <n v="0"/>
    <n v="0"/>
    <n v="0"/>
    <n v="0"/>
    <n v="0"/>
    <n v="0"/>
    <n v="0.30180099999999999"/>
    <n v="0.30180099999999999"/>
    <n v="0"/>
    <x v="6"/>
    <n v="31.8354"/>
  </r>
  <r>
    <n v="6392"/>
    <n v="1"/>
    <n v="0"/>
    <n v="2.16"/>
    <n v="0"/>
    <n v="0"/>
    <n v="0"/>
    <n v="0"/>
    <n v="0"/>
    <n v="0"/>
    <n v="0"/>
    <n v="0"/>
    <n v="0"/>
    <n v="0.264762"/>
    <n v="0"/>
    <n v="0.73523799999999995"/>
    <n v="0"/>
    <n v="0"/>
    <x v="7"/>
    <n v="23.994299999999999"/>
  </r>
  <r>
    <n v="6393"/>
    <n v="1"/>
    <n v="0"/>
    <n v="3.08"/>
    <n v="0"/>
    <n v="0"/>
    <n v="0"/>
    <n v="0"/>
    <n v="0"/>
    <n v="0"/>
    <n v="0"/>
    <n v="0"/>
    <n v="0"/>
    <n v="0.16994000000000001"/>
    <n v="0"/>
    <n v="0.83006000000000002"/>
    <n v="0"/>
    <n v="0"/>
    <x v="8"/>
    <n v="29.403400000000001"/>
  </r>
  <r>
    <n v="6394"/>
    <n v="0"/>
    <n v="0"/>
    <n v="3.08"/>
    <n v="0"/>
    <n v="0"/>
    <n v="0"/>
    <n v="0"/>
    <n v="0"/>
    <n v="0"/>
    <n v="0"/>
    <n v="0"/>
    <n v="0"/>
    <n v="0"/>
    <n v="0"/>
    <n v="0.82539399999999996"/>
    <n v="0.82539399999999996"/>
    <n v="0"/>
    <x v="9"/>
    <n v="30.463200000000001"/>
  </r>
  <r>
    <n v="6395"/>
    <n v="0"/>
    <n v="0"/>
    <n v="3.08"/>
    <n v="0"/>
    <n v="0"/>
    <n v="0"/>
    <n v="0"/>
    <n v="0"/>
    <n v="0"/>
    <n v="0"/>
    <n v="0"/>
    <n v="0"/>
    <n v="0"/>
    <n v="0"/>
    <n v="0.79946700000000004"/>
    <n v="0.79946700000000004"/>
    <n v="0"/>
    <x v="10"/>
    <n v="30.629300000000001"/>
  </r>
  <r>
    <n v="6396"/>
    <n v="0"/>
    <n v="0"/>
    <n v="3.08"/>
    <n v="0"/>
    <n v="0"/>
    <n v="0"/>
    <n v="0"/>
    <n v="0"/>
    <n v="0"/>
    <n v="0"/>
    <n v="0"/>
    <n v="0"/>
    <n v="0"/>
    <n v="0"/>
    <n v="0.77730900000000003"/>
    <n v="0.77730900000000003"/>
    <n v="0"/>
    <x v="11"/>
    <n v="33.1691"/>
  </r>
  <r>
    <n v="6397"/>
    <n v="1"/>
    <n v="0"/>
    <n v="4"/>
    <n v="0"/>
    <n v="0"/>
    <n v="0"/>
    <n v="0"/>
    <n v="0"/>
    <n v="0"/>
    <n v="0"/>
    <n v="0"/>
    <n v="0"/>
    <n v="0.22234899999999999"/>
    <n v="0"/>
    <n v="0.77765099999999998"/>
    <n v="0"/>
    <n v="0"/>
    <x v="12"/>
    <n v="28.3063"/>
  </r>
  <r>
    <n v="6398"/>
    <n v="0"/>
    <n v="0"/>
    <n v="4"/>
    <n v="0"/>
    <n v="0"/>
    <n v="0"/>
    <n v="0"/>
    <n v="0"/>
    <n v="0"/>
    <n v="0"/>
    <n v="0"/>
    <n v="0"/>
    <n v="0"/>
    <n v="0"/>
    <n v="0.79101600000000005"/>
    <n v="0.79101600000000005"/>
    <n v="0"/>
    <x v="13"/>
    <n v="32.714199999999998"/>
  </r>
  <r>
    <n v="6399"/>
    <n v="0"/>
    <n v="0"/>
    <n v="4"/>
    <n v="0"/>
    <n v="0"/>
    <n v="0"/>
    <n v="0"/>
    <n v="0"/>
    <n v="0"/>
    <n v="0"/>
    <n v="0"/>
    <n v="0"/>
    <n v="0"/>
    <n v="0"/>
    <n v="0.79649700000000001"/>
    <n v="0.79649700000000001"/>
    <n v="0"/>
    <x v="14"/>
    <n v="36.061599999999999"/>
  </r>
  <r>
    <n v="6400"/>
    <n v="0"/>
    <n v="0"/>
    <n v="4"/>
    <n v="0"/>
    <n v="0"/>
    <n v="0"/>
    <n v="0"/>
    <n v="0"/>
    <n v="0"/>
    <n v="0"/>
    <n v="0"/>
    <n v="0"/>
    <n v="0"/>
    <n v="0"/>
    <n v="0.74672000000000005"/>
    <n v="0.74672000000000005"/>
    <n v="0"/>
    <x v="15"/>
    <n v="42.086599999999997"/>
  </r>
  <r>
    <n v="6401"/>
    <n v="0"/>
    <n v="0.68"/>
    <n v="3.2608700000000002"/>
    <n v="0"/>
    <n v="0"/>
    <n v="0"/>
    <n v="0"/>
    <n v="0"/>
    <n v="0"/>
    <n v="0"/>
    <n v="0"/>
    <n v="0"/>
    <n v="0"/>
    <n v="0"/>
    <n v="0.46554699999999999"/>
    <n v="0.46554699999999999"/>
    <n v="0"/>
    <x v="16"/>
    <n v="48.6646"/>
  </r>
  <r>
    <n v="6402"/>
    <n v="0"/>
    <n v="1"/>
    <n v="2.1739130000000002"/>
    <n v="0"/>
    <n v="0"/>
    <n v="0"/>
    <n v="0"/>
    <n v="0"/>
    <n v="0"/>
    <n v="0"/>
    <n v="0"/>
    <n v="0"/>
    <n v="0"/>
    <n v="0"/>
    <n v="2.1801000000000001E-2"/>
    <n v="2.1801000000000001E-2"/>
    <n v="0"/>
    <x v="17"/>
    <n v="60.307299999999998"/>
  </r>
  <r>
    <n v="640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9.316899999999997"/>
  </r>
  <r>
    <n v="64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8.979599999999998"/>
  </r>
  <r>
    <n v="64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2.379399999999997"/>
  </r>
  <r>
    <n v="64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192399999999999"/>
  </r>
  <r>
    <n v="64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527999999999999"/>
  </r>
  <r>
    <n v="64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496899999999997"/>
  </r>
  <r>
    <n v="64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0.507899999999999"/>
  </r>
  <r>
    <n v="641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1.182600000000001"/>
  </r>
  <r>
    <n v="6411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30.4755"/>
  </r>
  <r>
    <n v="6412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30.590399999999999"/>
  </r>
  <r>
    <n v="641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4"/>
    <n v="30.471800000000002"/>
  </r>
  <r>
    <n v="6414"/>
    <n v="0"/>
    <n v="0"/>
    <n v="0.32"/>
    <n v="0"/>
    <n v="0"/>
    <n v="0"/>
    <n v="0"/>
    <n v="0"/>
    <n v="0"/>
    <n v="0"/>
    <n v="0"/>
    <n v="0"/>
    <n v="0"/>
    <n v="0"/>
    <n v="0"/>
    <n v="0"/>
    <n v="0"/>
    <x v="5"/>
    <n v="31.1524"/>
  </r>
  <r>
    <n v="6415"/>
    <n v="1"/>
    <n v="0"/>
    <n v="1.24"/>
    <n v="0"/>
    <n v="0"/>
    <n v="0"/>
    <n v="0"/>
    <n v="0"/>
    <n v="0"/>
    <n v="0"/>
    <n v="0"/>
    <n v="0"/>
    <n v="0.706538"/>
    <n v="0"/>
    <n v="0.293462"/>
    <n v="0"/>
    <n v="0"/>
    <x v="6"/>
    <n v="29.711300000000001"/>
  </r>
  <r>
    <n v="6416"/>
    <n v="1"/>
    <n v="0"/>
    <n v="2.16"/>
    <n v="0"/>
    <n v="0"/>
    <n v="0"/>
    <n v="0"/>
    <n v="0"/>
    <n v="0"/>
    <n v="0"/>
    <n v="0"/>
    <n v="0"/>
    <n v="0.278669"/>
    <n v="0"/>
    <n v="0.72133100000000006"/>
    <n v="0"/>
    <n v="0"/>
    <x v="7"/>
    <n v="25.1587"/>
  </r>
  <r>
    <n v="6417"/>
    <n v="0"/>
    <n v="0"/>
    <n v="2.16"/>
    <n v="0"/>
    <n v="0"/>
    <n v="0"/>
    <n v="0"/>
    <n v="0"/>
    <n v="0"/>
    <n v="0"/>
    <n v="0"/>
    <n v="0"/>
    <n v="0"/>
    <n v="0"/>
    <n v="0.81027499999999997"/>
    <n v="0.81027499999999997"/>
    <n v="0"/>
    <x v="8"/>
    <n v="31.055499999999999"/>
  </r>
  <r>
    <n v="6418"/>
    <n v="0"/>
    <n v="0"/>
    <n v="2.16"/>
    <n v="0"/>
    <n v="0"/>
    <n v="0"/>
    <n v="0"/>
    <n v="0"/>
    <n v="0"/>
    <n v="0"/>
    <n v="0"/>
    <n v="0"/>
    <n v="0"/>
    <n v="0"/>
    <n v="0.80509699999999995"/>
    <n v="0.80509699999999995"/>
    <n v="0"/>
    <x v="9"/>
    <n v="34.291800000000002"/>
  </r>
  <r>
    <n v="6419"/>
    <n v="1"/>
    <n v="0"/>
    <n v="3.08"/>
    <n v="0"/>
    <n v="0"/>
    <n v="0"/>
    <n v="0"/>
    <n v="0"/>
    <n v="0"/>
    <n v="0"/>
    <n v="0"/>
    <n v="0"/>
    <n v="0.22034400000000001"/>
    <n v="0"/>
    <n v="0.77965600000000002"/>
    <n v="0"/>
    <n v="0"/>
    <x v="10"/>
    <n v="28.393599999999999"/>
  </r>
  <r>
    <n v="6420"/>
    <n v="1"/>
    <n v="0"/>
    <n v="4"/>
    <n v="0"/>
    <n v="0"/>
    <n v="0"/>
    <n v="0"/>
    <n v="0"/>
    <n v="0"/>
    <n v="0"/>
    <n v="0"/>
    <n v="0"/>
    <n v="0.241565"/>
    <n v="0"/>
    <n v="0.75843499999999997"/>
    <n v="0"/>
    <n v="0"/>
    <x v="11"/>
    <n v="28.521100000000001"/>
  </r>
  <r>
    <n v="6421"/>
    <n v="0"/>
    <n v="0"/>
    <n v="4"/>
    <n v="0"/>
    <n v="0"/>
    <n v="0"/>
    <n v="0"/>
    <n v="0"/>
    <n v="0"/>
    <n v="0"/>
    <n v="0"/>
    <n v="0"/>
    <n v="0"/>
    <n v="0"/>
    <n v="0.75954100000000002"/>
    <n v="0.75954100000000002"/>
    <n v="0"/>
    <x v="12"/>
    <n v="32.7209"/>
  </r>
  <r>
    <n v="6422"/>
    <n v="0"/>
    <n v="0"/>
    <n v="4"/>
    <n v="0"/>
    <n v="0"/>
    <n v="0"/>
    <n v="0"/>
    <n v="0"/>
    <n v="0"/>
    <n v="0"/>
    <n v="0"/>
    <n v="0"/>
    <n v="0"/>
    <n v="0"/>
    <n v="0.77159599999999995"/>
    <n v="0.77159599999999995"/>
    <n v="0"/>
    <x v="13"/>
    <n v="34.825699999999998"/>
  </r>
  <r>
    <n v="6423"/>
    <n v="0"/>
    <n v="0"/>
    <n v="4"/>
    <n v="0"/>
    <n v="0"/>
    <n v="0"/>
    <n v="0"/>
    <n v="0"/>
    <n v="0"/>
    <n v="0"/>
    <n v="0"/>
    <n v="0"/>
    <n v="0"/>
    <n v="0"/>
    <n v="0.77398400000000001"/>
    <n v="0.77398400000000001"/>
    <n v="0"/>
    <x v="14"/>
    <n v="38.905200000000001"/>
  </r>
  <r>
    <n v="6424"/>
    <n v="0"/>
    <n v="0"/>
    <n v="4"/>
    <n v="0"/>
    <n v="0"/>
    <n v="0"/>
    <n v="0"/>
    <n v="0"/>
    <n v="0"/>
    <n v="0"/>
    <n v="0"/>
    <n v="0"/>
    <n v="0"/>
    <n v="0"/>
    <n v="0.72387500000000005"/>
    <n v="0.72387500000000005"/>
    <n v="0"/>
    <x v="15"/>
    <n v="44.850999999999999"/>
  </r>
  <r>
    <n v="6425"/>
    <n v="0"/>
    <n v="0.75447699999999995"/>
    <n v="3.179916"/>
    <n v="0"/>
    <n v="0"/>
    <n v="0"/>
    <n v="0"/>
    <n v="0"/>
    <n v="0"/>
    <n v="0"/>
    <n v="0"/>
    <n v="0"/>
    <n v="0"/>
    <n v="0"/>
    <n v="0.445523"/>
    <n v="0.445523"/>
    <n v="0"/>
    <x v="16"/>
    <n v="53.108199999999997"/>
  </r>
  <r>
    <n v="6426"/>
    <n v="0"/>
    <n v="1"/>
    <n v="2.0929600000000002"/>
    <n v="0"/>
    <n v="0"/>
    <n v="0"/>
    <n v="0"/>
    <n v="0"/>
    <n v="0"/>
    <n v="0"/>
    <n v="0"/>
    <n v="0"/>
    <n v="0"/>
    <n v="0"/>
    <n v="1.6629000000000001E-2"/>
    <n v="1.6629000000000001E-2"/>
    <n v="0"/>
    <x v="17"/>
    <n v="68.384100000000004"/>
  </r>
  <r>
    <n v="6427"/>
    <n v="0"/>
    <n v="1"/>
    <n v="1.006003"/>
    <n v="0"/>
    <n v="0"/>
    <n v="0"/>
    <n v="0"/>
    <n v="0"/>
    <n v="0"/>
    <n v="0"/>
    <n v="0"/>
    <n v="0"/>
    <n v="0"/>
    <n v="0"/>
    <n v="0"/>
    <n v="0"/>
    <n v="0"/>
    <x v="18"/>
    <n v="65.701999999999998"/>
  </r>
  <r>
    <n v="6428"/>
    <n v="0"/>
    <n v="0.92552299999999998"/>
    <n v="0"/>
    <n v="0"/>
    <n v="0"/>
    <n v="0"/>
    <n v="0"/>
    <n v="0"/>
    <n v="0"/>
    <n v="0"/>
    <n v="0"/>
    <n v="0"/>
    <n v="0"/>
    <n v="0"/>
    <n v="0"/>
    <n v="0"/>
    <n v="0"/>
    <x v="19"/>
    <n v="49.2211"/>
  </r>
  <r>
    <n v="642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1.014899999999997"/>
  </r>
  <r>
    <n v="64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2624"/>
  </r>
  <r>
    <n v="64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021799999999999"/>
  </r>
  <r>
    <n v="643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2.643000000000001"/>
  </r>
  <r>
    <n v="643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30.7072"/>
  </r>
  <r>
    <n v="643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30.414100000000001"/>
  </r>
  <r>
    <n v="643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9.7469"/>
  </r>
  <r>
    <n v="643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30.279199999999999"/>
  </r>
  <r>
    <n v="643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3.924500000000002"/>
  </r>
  <r>
    <n v="643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6.388800000000003"/>
  </r>
  <r>
    <n v="6439"/>
    <n v="0"/>
    <n v="0"/>
    <n v="4"/>
    <n v="0"/>
    <n v="0"/>
    <n v="0"/>
    <n v="0"/>
    <n v="0"/>
    <n v="0"/>
    <n v="0"/>
    <n v="0"/>
    <n v="0"/>
    <n v="0"/>
    <n v="0"/>
    <n v="0.27805099999999999"/>
    <n v="0.27805099999999999"/>
    <n v="0"/>
    <x v="6"/>
    <n v="36.723599999999998"/>
  </r>
  <r>
    <n v="6440"/>
    <n v="0"/>
    <n v="0"/>
    <n v="4"/>
    <n v="0"/>
    <n v="0"/>
    <n v="0"/>
    <n v="0"/>
    <n v="0"/>
    <n v="0"/>
    <n v="0"/>
    <n v="0"/>
    <n v="0"/>
    <n v="0"/>
    <n v="0"/>
    <n v="0.68758699999999995"/>
    <n v="0.68758699999999995"/>
    <n v="0"/>
    <x v="7"/>
    <n v="34.214100000000002"/>
  </r>
  <r>
    <n v="6441"/>
    <n v="0"/>
    <n v="0"/>
    <n v="4"/>
    <n v="0"/>
    <n v="0"/>
    <n v="0"/>
    <n v="0"/>
    <n v="0"/>
    <n v="0"/>
    <n v="0"/>
    <n v="0"/>
    <n v="0"/>
    <n v="0"/>
    <n v="0"/>
    <n v="0.77454699999999999"/>
    <n v="0.77454699999999999"/>
    <n v="0"/>
    <x v="8"/>
    <n v="33.152200000000001"/>
  </r>
  <r>
    <n v="6442"/>
    <n v="0"/>
    <n v="0"/>
    <n v="4"/>
    <n v="0"/>
    <n v="0"/>
    <n v="0"/>
    <n v="0"/>
    <n v="0"/>
    <n v="0"/>
    <n v="0"/>
    <n v="0"/>
    <n v="0"/>
    <n v="0"/>
    <n v="0"/>
    <n v="0.771617"/>
    <n v="0.771617"/>
    <n v="0"/>
    <x v="9"/>
    <n v="34.525700000000001"/>
  </r>
  <r>
    <n v="6443"/>
    <n v="0"/>
    <n v="0"/>
    <n v="4"/>
    <n v="0"/>
    <n v="0"/>
    <n v="0"/>
    <n v="0"/>
    <n v="0"/>
    <n v="0"/>
    <n v="0"/>
    <n v="0"/>
    <n v="0"/>
    <n v="0"/>
    <n v="0"/>
    <n v="0.74957399999999996"/>
    <n v="0.74957399999999996"/>
    <n v="0"/>
    <x v="10"/>
    <n v="35.1098"/>
  </r>
  <r>
    <n v="6444"/>
    <n v="0"/>
    <n v="0"/>
    <n v="4"/>
    <n v="0"/>
    <n v="0"/>
    <n v="0"/>
    <n v="0"/>
    <n v="0"/>
    <n v="0"/>
    <n v="0"/>
    <n v="0"/>
    <n v="0"/>
    <n v="0"/>
    <n v="0"/>
    <n v="0.73211499999999996"/>
    <n v="0.73211499999999996"/>
    <n v="0"/>
    <x v="11"/>
    <n v="39.402000000000001"/>
  </r>
  <r>
    <n v="6445"/>
    <n v="0"/>
    <n v="0"/>
    <n v="4"/>
    <n v="0"/>
    <n v="0"/>
    <n v="0"/>
    <n v="0"/>
    <n v="0"/>
    <n v="0"/>
    <n v="0"/>
    <n v="0"/>
    <n v="0"/>
    <n v="0"/>
    <n v="0"/>
    <n v="0.73573900000000003"/>
    <n v="0.73573900000000003"/>
    <n v="0"/>
    <x v="12"/>
    <n v="39.180700000000002"/>
  </r>
  <r>
    <n v="6446"/>
    <n v="0"/>
    <n v="0"/>
    <n v="4"/>
    <n v="0"/>
    <n v="0"/>
    <n v="0"/>
    <n v="0"/>
    <n v="0"/>
    <n v="0"/>
    <n v="0"/>
    <n v="0"/>
    <n v="0"/>
    <n v="0"/>
    <n v="0"/>
    <n v="0.752081"/>
    <n v="0.752081"/>
    <n v="0"/>
    <x v="13"/>
    <n v="41.110900000000001"/>
  </r>
  <r>
    <n v="6447"/>
    <n v="0"/>
    <n v="0"/>
    <n v="4"/>
    <n v="0"/>
    <n v="0"/>
    <n v="0"/>
    <n v="0"/>
    <n v="0"/>
    <n v="0"/>
    <n v="0"/>
    <n v="0"/>
    <n v="0"/>
    <n v="0"/>
    <n v="0"/>
    <n v="0.76694899999999999"/>
    <n v="0.76694899999999999"/>
    <n v="0"/>
    <x v="14"/>
    <n v="50.645800000000001"/>
  </r>
  <r>
    <n v="6448"/>
    <n v="0"/>
    <n v="0"/>
    <n v="4"/>
    <n v="0"/>
    <n v="0"/>
    <n v="0"/>
    <n v="0"/>
    <n v="0"/>
    <n v="0"/>
    <n v="0"/>
    <n v="0"/>
    <n v="0"/>
    <n v="0"/>
    <n v="0"/>
    <n v="0.71412799999999999"/>
    <n v="0.71412799999999999"/>
    <n v="0"/>
    <x v="15"/>
    <n v="50.412300000000002"/>
  </r>
  <r>
    <n v="6449"/>
    <n v="0"/>
    <n v="0.76997800000000005"/>
    <n v="3.1630669999999999"/>
    <n v="0"/>
    <n v="0"/>
    <n v="0"/>
    <n v="0"/>
    <n v="0"/>
    <n v="0"/>
    <n v="0"/>
    <n v="0"/>
    <n v="0"/>
    <n v="0"/>
    <n v="0"/>
    <n v="0.43002200000000002"/>
    <n v="0.43002200000000002"/>
    <n v="0"/>
    <x v="16"/>
    <n v="70.825000000000003"/>
  </r>
  <r>
    <n v="6450"/>
    <n v="0"/>
    <n v="1"/>
    <n v="2.0761099999999999"/>
    <n v="0"/>
    <n v="0"/>
    <n v="0"/>
    <n v="0"/>
    <n v="0"/>
    <n v="0"/>
    <n v="0"/>
    <n v="0"/>
    <n v="0"/>
    <n v="0"/>
    <n v="0"/>
    <n v="1.2396000000000001E-2"/>
    <n v="1.2396000000000001E-2"/>
    <n v="0"/>
    <x v="17"/>
    <n v="79.516000000000005"/>
  </r>
  <r>
    <n v="6451"/>
    <n v="0"/>
    <n v="1"/>
    <n v="0.98915399999999998"/>
    <n v="0"/>
    <n v="0"/>
    <n v="0"/>
    <n v="0"/>
    <n v="0"/>
    <n v="0"/>
    <n v="0"/>
    <n v="0"/>
    <n v="0"/>
    <n v="0"/>
    <n v="0"/>
    <n v="0"/>
    <n v="0"/>
    <n v="0"/>
    <x v="18"/>
    <n v="76.324100000000001"/>
  </r>
  <r>
    <n v="6452"/>
    <n v="0"/>
    <n v="0.910022"/>
    <n v="0"/>
    <n v="0"/>
    <n v="0"/>
    <n v="0"/>
    <n v="0"/>
    <n v="0"/>
    <n v="0"/>
    <n v="0"/>
    <n v="0"/>
    <n v="0"/>
    <n v="0"/>
    <n v="0"/>
    <n v="0"/>
    <n v="0"/>
    <n v="0"/>
    <x v="19"/>
    <n v="53.629800000000003"/>
  </r>
  <r>
    <n v="64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4.014800000000001"/>
  </r>
  <r>
    <n v="64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581600000000002"/>
  </r>
  <r>
    <n v="64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7.105200000000004"/>
  </r>
  <r>
    <n v="64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2.891800000000003"/>
  </r>
  <r>
    <n v="645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30.474799999999998"/>
  </r>
  <r>
    <n v="645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8.367799999999999"/>
  </r>
  <r>
    <n v="645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7.23"/>
  </r>
  <r>
    <n v="6460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7.625599999999999"/>
  </r>
  <r>
    <n v="6461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30.9816"/>
  </r>
  <r>
    <n v="646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5.3748"/>
  </r>
  <r>
    <n v="6463"/>
    <n v="0"/>
    <n v="0"/>
    <n v="4"/>
    <n v="0"/>
    <n v="0"/>
    <n v="0"/>
    <n v="0"/>
    <n v="0"/>
    <n v="0"/>
    <n v="0"/>
    <n v="0"/>
    <n v="0"/>
    <n v="0"/>
    <n v="0"/>
    <n v="0.27946799999999999"/>
    <n v="0.27946799999999999"/>
    <n v="0"/>
    <x v="6"/>
    <n v="37.061300000000003"/>
  </r>
  <r>
    <n v="6464"/>
    <n v="0"/>
    <n v="0"/>
    <n v="4"/>
    <n v="0"/>
    <n v="0"/>
    <n v="0"/>
    <n v="0"/>
    <n v="0"/>
    <n v="0"/>
    <n v="0"/>
    <n v="0"/>
    <n v="0"/>
    <n v="0"/>
    <n v="0"/>
    <n v="0.68281700000000001"/>
    <n v="0.68281700000000001"/>
    <n v="0"/>
    <x v="7"/>
    <n v="34.821399999999997"/>
  </r>
  <r>
    <n v="6465"/>
    <n v="0"/>
    <n v="0"/>
    <n v="4"/>
    <n v="0"/>
    <n v="0"/>
    <n v="0"/>
    <n v="0"/>
    <n v="0"/>
    <n v="0"/>
    <n v="0"/>
    <n v="0"/>
    <n v="0"/>
    <n v="0"/>
    <n v="0"/>
    <n v="0.75861000000000001"/>
    <n v="0.75861000000000001"/>
    <n v="0"/>
    <x v="8"/>
    <n v="33.895000000000003"/>
  </r>
  <r>
    <n v="6466"/>
    <n v="0"/>
    <n v="0"/>
    <n v="4"/>
    <n v="0"/>
    <n v="0"/>
    <n v="0"/>
    <n v="0"/>
    <n v="0"/>
    <n v="0"/>
    <n v="0"/>
    <n v="0"/>
    <n v="0"/>
    <n v="0"/>
    <n v="0"/>
    <n v="0.75992700000000002"/>
    <n v="0.75992700000000002"/>
    <n v="0"/>
    <x v="9"/>
    <n v="33.609400000000001"/>
  </r>
  <r>
    <n v="6467"/>
    <n v="0"/>
    <n v="0"/>
    <n v="4"/>
    <n v="0"/>
    <n v="0"/>
    <n v="0"/>
    <n v="0"/>
    <n v="0"/>
    <n v="0"/>
    <n v="0"/>
    <n v="0"/>
    <n v="0"/>
    <n v="0"/>
    <n v="0"/>
    <n v="0.74137200000000003"/>
    <n v="0.74137200000000003"/>
    <n v="0"/>
    <x v="10"/>
    <n v="34.870699999999999"/>
  </r>
  <r>
    <n v="6468"/>
    <n v="0"/>
    <n v="0"/>
    <n v="4"/>
    <n v="0"/>
    <n v="0"/>
    <n v="0"/>
    <n v="0"/>
    <n v="0"/>
    <n v="0"/>
    <n v="0"/>
    <n v="0"/>
    <n v="0"/>
    <n v="0"/>
    <n v="0"/>
    <n v="0.72420499999999999"/>
    <n v="0.72420499999999999"/>
    <n v="0"/>
    <x v="11"/>
    <n v="38.866900000000001"/>
  </r>
  <r>
    <n v="6469"/>
    <n v="0"/>
    <n v="0"/>
    <n v="4"/>
    <n v="0"/>
    <n v="0"/>
    <n v="0"/>
    <n v="0"/>
    <n v="0"/>
    <n v="0"/>
    <n v="0"/>
    <n v="0"/>
    <n v="0"/>
    <n v="0"/>
    <n v="0"/>
    <n v="0.726248"/>
    <n v="0.726248"/>
    <n v="0"/>
    <x v="12"/>
    <n v="39.9925"/>
  </r>
  <r>
    <n v="6470"/>
    <n v="0"/>
    <n v="0"/>
    <n v="4"/>
    <n v="0"/>
    <n v="0"/>
    <n v="0"/>
    <n v="0"/>
    <n v="0"/>
    <n v="0"/>
    <n v="0"/>
    <n v="0"/>
    <n v="0"/>
    <n v="0"/>
    <n v="0"/>
    <n v="0.73928099999999997"/>
    <n v="0.73928099999999997"/>
    <n v="0"/>
    <x v="13"/>
    <n v="44.351799999999997"/>
  </r>
  <r>
    <n v="6471"/>
    <n v="0"/>
    <n v="0"/>
    <n v="4"/>
    <n v="0"/>
    <n v="0"/>
    <n v="0"/>
    <n v="0"/>
    <n v="0"/>
    <n v="0"/>
    <n v="0"/>
    <n v="0"/>
    <n v="0"/>
    <n v="0"/>
    <n v="0"/>
    <n v="0.74330300000000005"/>
    <n v="0.74330300000000005"/>
    <n v="0"/>
    <x v="14"/>
    <n v="49.024500000000003"/>
  </r>
  <r>
    <n v="6472"/>
    <n v="0"/>
    <n v="0.50538499999999997"/>
    <n v="3.4506679999999998"/>
    <n v="0"/>
    <n v="0"/>
    <n v="0"/>
    <n v="0"/>
    <n v="0"/>
    <n v="0"/>
    <n v="0"/>
    <n v="0"/>
    <n v="0"/>
    <n v="0"/>
    <n v="0"/>
    <n v="0.69461499999999998"/>
    <n v="0.69461499999999998"/>
    <n v="0"/>
    <x v="15"/>
    <n v="54.009399999999999"/>
  </r>
  <r>
    <n v="6473"/>
    <n v="0"/>
    <n v="0.78424799999999995"/>
    <n v="2.5982249999999998"/>
    <n v="0"/>
    <n v="0"/>
    <n v="0"/>
    <n v="0"/>
    <n v="0"/>
    <n v="0"/>
    <n v="0"/>
    <n v="0"/>
    <n v="0"/>
    <n v="0"/>
    <n v="0"/>
    <n v="0.41575200000000001"/>
    <n v="0.41575200000000001"/>
    <n v="0"/>
    <x v="16"/>
    <n v="60.328800000000001"/>
  </r>
  <r>
    <n v="6474"/>
    <n v="0"/>
    <n v="1"/>
    <n v="1.5112680000000001"/>
    <n v="0"/>
    <n v="0"/>
    <n v="0"/>
    <n v="0"/>
    <n v="0"/>
    <n v="0"/>
    <n v="0"/>
    <n v="0"/>
    <n v="0"/>
    <n v="0"/>
    <n v="0"/>
    <n v="8.3829999999999998E-3"/>
    <n v="8.3829999999999998E-3"/>
    <n v="0"/>
    <x v="17"/>
    <n v="68.907600000000002"/>
  </r>
  <r>
    <n v="6475"/>
    <n v="0"/>
    <n v="1"/>
    <n v="0.42431200000000002"/>
    <n v="0"/>
    <n v="0"/>
    <n v="0"/>
    <n v="0"/>
    <n v="0"/>
    <n v="0"/>
    <n v="0"/>
    <n v="0"/>
    <n v="0"/>
    <n v="0"/>
    <n v="0"/>
    <n v="0"/>
    <n v="0"/>
    <n v="0"/>
    <x v="18"/>
    <n v="62.598599999999998"/>
  </r>
  <r>
    <n v="6476"/>
    <n v="0"/>
    <n v="0.39036700000000002"/>
    <n v="0"/>
    <n v="0"/>
    <n v="0"/>
    <n v="0"/>
    <n v="0"/>
    <n v="0"/>
    <n v="0"/>
    <n v="0"/>
    <n v="0"/>
    <n v="0"/>
    <n v="0"/>
    <n v="0"/>
    <n v="0"/>
    <n v="0"/>
    <n v="0"/>
    <x v="19"/>
    <n v="50.247599999999998"/>
  </r>
  <r>
    <n v="647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2.446199999999997"/>
  </r>
  <r>
    <n v="64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72699999999999"/>
  </r>
  <r>
    <n v="64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1036"/>
  </r>
  <r>
    <n v="64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2.233800000000002"/>
  </r>
  <r>
    <n v="648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30.362300000000001"/>
  </r>
  <r>
    <n v="648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8.4024"/>
  </r>
  <r>
    <n v="648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7.899899999999999"/>
  </r>
  <r>
    <n v="648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8.767800000000001"/>
  </r>
  <r>
    <n v="6485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31.466000000000001"/>
  </r>
  <r>
    <n v="648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679099999999998"/>
  </r>
  <r>
    <n v="6487"/>
    <n v="0"/>
    <n v="0"/>
    <n v="4"/>
    <n v="0"/>
    <n v="0"/>
    <n v="0"/>
    <n v="0"/>
    <n v="0"/>
    <n v="0"/>
    <n v="0"/>
    <n v="0"/>
    <n v="0"/>
    <n v="0"/>
    <n v="0"/>
    <n v="0.23035800000000001"/>
    <n v="0.23035800000000001"/>
    <n v="0"/>
    <x v="6"/>
    <n v="35.057099999999998"/>
  </r>
  <r>
    <n v="6488"/>
    <n v="0"/>
    <n v="0"/>
    <n v="4"/>
    <n v="0"/>
    <n v="0"/>
    <n v="0"/>
    <n v="0"/>
    <n v="0"/>
    <n v="0"/>
    <n v="0"/>
    <n v="0"/>
    <n v="0"/>
    <n v="0"/>
    <n v="0"/>
    <n v="0.56697799999999998"/>
    <n v="0.56697799999999998"/>
    <n v="0"/>
    <x v="7"/>
    <n v="33.856900000000003"/>
  </r>
  <r>
    <n v="6489"/>
    <n v="0"/>
    <n v="0"/>
    <n v="4"/>
    <n v="0"/>
    <n v="0"/>
    <n v="0"/>
    <n v="0"/>
    <n v="0"/>
    <n v="0"/>
    <n v="0"/>
    <n v="0"/>
    <n v="0"/>
    <n v="0"/>
    <n v="0"/>
    <n v="0.75654399999999999"/>
    <n v="0.75654399999999999"/>
    <n v="0"/>
    <x v="8"/>
    <n v="33.115200000000002"/>
  </r>
  <r>
    <n v="6490"/>
    <n v="0"/>
    <n v="0"/>
    <n v="4"/>
    <n v="0"/>
    <n v="0"/>
    <n v="0"/>
    <n v="0"/>
    <n v="0"/>
    <n v="0"/>
    <n v="0"/>
    <n v="0"/>
    <n v="0"/>
    <n v="0"/>
    <n v="0"/>
    <n v="0.72896700000000003"/>
    <n v="0.72896700000000003"/>
    <n v="0"/>
    <x v="9"/>
    <n v="32.880800000000001"/>
  </r>
  <r>
    <n v="6491"/>
    <n v="0"/>
    <n v="0"/>
    <n v="4"/>
    <n v="0"/>
    <n v="0"/>
    <n v="0"/>
    <n v="0"/>
    <n v="0"/>
    <n v="0"/>
    <n v="0"/>
    <n v="0"/>
    <n v="0"/>
    <n v="0"/>
    <n v="0"/>
    <n v="0.74866299999999997"/>
    <n v="0.74866299999999997"/>
    <n v="0"/>
    <x v="10"/>
    <n v="34.142299999999999"/>
  </r>
  <r>
    <n v="6492"/>
    <n v="0"/>
    <n v="0"/>
    <n v="4"/>
    <n v="0"/>
    <n v="0"/>
    <n v="0"/>
    <n v="0"/>
    <n v="0"/>
    <n v="0"/>
    <n v="0"/>
    <n v="0"/>
    <n v="0"/>
    <n v="0"/>
    <n v="0"/>
    <n v="0.67856899999999998"/>
    <n v="0.67856899999999998"/>
    <n v="0"/>
    <x v="11"/>
    <n v="36.313699999999997"/>
  </r>
  <r>
    <n v="6493"/>
    <n v="0"/>
    <n v="0"/>
    <n v="4"/>
    <n v="0"/>
    <n v="0"/>
    <n v="0"/>
    <n v="0"/>
    <n v="0"/>
    <n v="0"/>
    <n v="0"/>
    <n v="0"/>
    <n v="0"/>
    <n v="0"/>
    <n v="0"/>
    <n v="0.62392499999999995"/>
    <n v="0.62392499999999995"/>
    <n v="0"/>
    <x v="12"/>
    <n v="38.2453"/>
  </r>
  <r>
    <n v="6494"/>
    <n v="0"/>
    <n v="0"/>
    <n v="4"/>
    <n v="0"/>
    <n v="0"/>
    <n v="0"/>
    <n v="0"/>
    <n v="0"/>
    <n v="0"/>
    <n v="0"/>
    <n v="0"/>
    <n v="0"/>
    <n v="0"/>
    <n v="0"/>
    <n v="0.608985"/>
    <n v="0.608985"/>
    <n v="0"/>
    <x v="13"/>
    <n v="41.374899999999997"/>
  </r>
  <r>
    <n v="6495"/>
    <n v="0"/>
    <n v="0"/>
    <n v="4"/>
    <n v="0"/>
    <n v="0"/>
    <n v="0"/>
    <n v="0"/>
    <n v="0"/>
    <n v="0"/>
    <n v="0"/>
    <n v="0"/>
    <n v="0"/>
    <n v="0"/>
    <n v="0"/>
    <n v="0.52719400000000005"/>
    <n v="0.52719400000000005"/>
    <n v="0"/>
    <x v="14"/>
    <n v="43.249499999999998"/>
  </r>
  <r>
    <n v="6496"/>
    <n v="0"/>
    <n v="0.90867500000000001"/>
    <n v="3.0123099999999998"/>
    <n v="0"/>
    <n v="0"/>
    <n v="0"/>
    <n v="0"/>
    <n v="0"/>
    <n v="0"/>
    <n v="0"/>
    <n v="0"/>
    <n v="0"/>
    <n v="0"/>
    <n v="0"/>
    <n v="0.12353600000000001"/>
    <n v="0.12353600000000001"/>
    <n v="0"/>
    <x v="15"/>
    <n v="46.293599999999998"/>
  </r>
  <r>
    <n v="6497"/>
    <n v="0"/>
    <n v="0.77132500000000004"/>
    <n v="2.1739130000000002"/>
    <n v="0"/>
    <n v="0"/>
    <n v="0"/>
    <n v="0"/>
    <n v="0"/>
    <n v="0"/>
    <n v="0"/>
    <n v="0"/>
    <n v="0"/>
    <n v="0"/>
    <n v="0"/>
    <n v="0.42867499999999997"/>
    <n v="0.42867499999999997"/>
    <n v="0"/>
    <x v="16"/>
    <n v="50.119799999999998"/>
  </r>
  <r>
    <n v="6498"/>
    <n v="0"/>
    <n v="1"/>
    <n v="1.086957"/>
    <n v="0"/>
    <n v="0"/>
    <n v="0"/>
    <n v="0"/>
    <n v="0"/>
    <n v="0"/>
    <n v="0"/>
    <n v="0"/>
    <n v="0"/>
    <n v="0"/>
    <n v="0"/>
    <n v="0"/>
    <n v="0"/>
    <n v="0"/>
    <x v="17"/>
    <n v="59.117899999999999"/>
  </r>
  <r>
    <n v="6499"/>
    <n v="0"/>
    <n v="1"/>
    <n v="0"/>
    <n v="0"/>
    <n v="0"/>
    <n v="0"/>
    <n v="0"/>
    <n v="0"/>
    <n v="0"/>
    <n v="0"/>
    <n v="0"/>
    <n v="0"/>
    <n v="0"/>
    <n v="0"/>
    <n v="0"/>
    <n v="0"/>
    <n v="0"/>
    <x v="18"/>
    <n v="52.686900000000001"/>
  </r>
  <r>
    <n v="6500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44.743400000000001"/>
  </r>
  <r>
    <n v="65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139600000000002"/>
  </r>
  <r>
    <n v="65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058700000000002"/>
  </r>
  <r>
    <n v="65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409799999999997"/>
  </r>
  <r>
    <n v="65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962900000000001"/>
  </r>
  <r>
    <n v="650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7.3169"/>
  </r>
  <r>
    <n v="650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6.317599999999999"/>
  </r>
  <r>
    <n v="650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5.450299999999999"/>
  </r>
  <r>
    <n v="650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6.471800000000002"/>
  </r>
  <r>
    <n v="6509"/>
    <n v="0"/>
    <n v="0"/>
    <n v="3.68"/>
    <n v="0"/>
    <n v="0"/>
    <n v="0"/>
    <n v="0"/>
    <n v="0"/>
    <n v="0"/>
    <n v="0"/>
    <n v="0"/>
    <n v="0"/>
    <n v="0"/>
    <n v="0"/>
    <n v="0"/>
    <n v="0"/>
    <n v="0"/>
    <x v="4"/>
    <n v="29.2378"/>
  </r>
  <r>
    <n v="6510"/>
    <n v="0"/>
    <n v="0.468671"/>
    <n v="3.1705749999999999"/>
    <n v="0"/>
    <n v="0"/>
    <n v="0"/>
    <n v="0"/>
    <n v="0"/>
    <n v="0"/>
    <n v="0"/>
    <n v="0"/>
    <n v="0"/>
    <n v="0"/>
    <n v="0"/>
    <n v="0"/>
    <n v="0"/>
    <n v="0"/>
    <x v="5"/>
    <n v="33.017699999999998"/>
  </r>
  <r>
    <n v="6511"/>
    <n v="0"/>
    <n v="0.92972900000000003"/>
    <n v="2.16"/>
    <n v="0"/>
    <n v="0"/>
    <n v="0"/>
    <n v="0"/>
    <n v="0"/>
    <n v="0"/>
    <n v="0"/>
    <n v="0"/>
    <n v="0"/>
    <n v="0"/>
    <n v="0"/>
    <n v="0.27027099999999998"/>
    <n v="0.27027099999999998"/>
    <n v="0"/>
    <x v="6"/>
    <n v="33.505099999999999"/>
  </r>
  <r>
    <n v="6512"/>
    <n v="0"/>
    <n v="0"/>
    <n v="2.16"/>
    <n v="0"/>
    <n v="0"/>
    <n v="0"/>
    <n v="0"/>
    <n v="0"/>
    <n v="0"/>
    <n v="0"/>
    <n v="0"/>
    <n v="0"/>
    <n v="0"/>
    <n v="0"/>
    <n v="0.69156899999999999"/>
    <n v="0.69156899999999999"/>
    <n v="0"/>
    <x v="7"/>
    <n v="29.739000000000001"/>
  </r>
  <r>
    <n v="6513"/>
    <n v="0"/>
    <n v="0"/>
    <n v="2.16"/>
    <n v="0"/>
    <n v="0"/>
    <n v="0"/>
    <n v="0"/>
    <n v="0"/>
    <n v="0"/>
    <n v="0"/>
    <n v="0"/>
    <n v="0"/>
    <n v="0"/>
    <n v="0"/>
    <n v="0.59834299999999996"/>
    <n v="0.59834299999999996"/>
    <n v="0"/>
    <x v="8"/>
    <n v="28.499400000000001"/>
  </r>
  <r>
    <n v="6514"/>
    <n v="0"/>
    <n v="0"/>
    <n v="2.16"/>
    <n v="0"/>
    <n v="0"/>
    <n v="0"/>
    <n v="0"/>
    <n v="0"/>
    <n v="0"/>
    <n v="0"/>
    <n v="0"/>
    <n v="0"/>
    <n v="0"/>
    <n v="0"/>
    <n v="0.74914099999999995"/>
    <n v="0.74914099999999995"/>
    <n v="0"/>
    <x v="9"/>
    <n v="28.944700000000001"/>
  </r>
  <r>
    <n v="6515"/>
    <n v="0"/>
    <n v="0"/>
    <n v="2.16"/>
    <n v="0"/>
    <n v="0"/>
    <n v="0"/>
    <n v="0"/>
    <n v="0"/>
    <n v="0"/>
    <n v="0"/>
    <n v="0"/>
    <n v="0"/>
    <n v="0"/>
    <n v="0"/>
    <n v="0.72678399999999999"/>
    <n v="0.72678399999999999"/>
    <n v="0"/>
    <x v="10"/>
    <n v="29.247599999999998"/>
  </r>
  <r>
    <n v="6516"/>
    <n v="0"/>
    <n v="0"/>
    <n v="2.16"/>
    <n v="0"/>
    <n v="0"/>
    <n v="0"/>
    <n v="0"/>
    <n v="0"/>
    <n v="0"/>
    <n v="0"/>
    <n v="0"/>
    <n v="0"/>
    <n v="0"/>
    <n v="0"/>
    <n v="0.65255300000000005"/>
    <n v="0.65255300000000005"/>
    <n v="0"/>
    <x v="11"/>
    <n v="28.686699999999998"/>
  </r>
  <r>
    <n v="6517"/>
    <n v="1"/>
    <n v="0"/>
    <n v="3.08"/>
    <n v="0"/>
    <n v="0"/>
    <n v="0"/>
    <n v="0"/>
    <n v="0"/>
    <n v="0"/>
    <n v="0"/>
    <n v="0"/>
    <n v="0"/>
    <n v="0.34124100000000002"/>
    <n v="0"/>
    <n v="0.65875899999999998"/>
    <n v="0"/>
    <n v="0"/>
    <x v="12"/>
    <n v="25.525200000000002"/>
  </r>
  <r>
    <n v="6518"/>
    <n v="1"/>
    <n v="0"/>
    <n v="4"/>
    <n v="0"/>
    <n v="0"/>
    <n v="0"/>
    <n v="0"/>
    <n v="0"/>
    <n v="0"/>
    <n v="0"/>
    <n v="0"/>
    <n v="0"/>
    <n v="0.24343899999999999"/>
    <n v="0"/>
    <n v="0.75656100000000004"/>
    <n v="0"/>
    <n v="0"/>
    <x v="13"/>
    <n v="24.8645"/>
  </r>
  <r>
    <n v="6519"/>
    <n v="0"/>
    <n v="0"/>
    <n v="4"/>
    <n v="0"/>
    <n v="0"/>
    <n v="0"/>
    <n v="0"/>
    <n v="0"/>
    <n v="0"/>
    <n v="0"/>
    <n v="0"/>
    <n v="0"/>
    <n v="0"/>
    <n v="0"/>
    <n v="0.67751899999999998"/>
    <n v="0.67751899999999998"/>
    <n v="0"/>
    <x v="14"/>
    <n v="29.444600000000001"/>
  </r>
  <r>
    <n v="6520"/>
    <n v="0"/>
    <n v="0"/>
    <n v="4"/>
    <n v="0"/>
    <n v="0"/>
    <n v="0"/>
    <n v="0"/>
    <n v="0"/>
    <n v="0"/>
    <n v="0"/>
    <n v="0"/>
    <n v="0"/>
    <n v="0"/>
    <n v="0"/>
    <n v="0.51114300000000001"/>
    <n v="0.51114300000000001"/>
    <n v="0"/>
    <x v="15"/>
    <n v="30.187100000000001"/>
  </r>
  <r>
    <n v="6521"/>
    <n v="0"/>
    <n v="0.68"/>
    <n v="3.2608700000000002"/>
    <n v="0"/>
    <n v="0"/>
    <n v="0"/>
    <n v="0"/>
    <n v="0"/>
    <n v="0"/>
    <n v="0"/>
    <n v="0"/>
    <n v="0"/>
    <n v="0"/>
    <n v="0"/>
    <n v="0.32648700000000003"/>
    <n v="0.32648700000000003"/>
    <n v="0"/>
    <x v="16"/>
    <n v="38.695500000000003"/>
  </r>
  <r>
    <n v="652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0.836100000000002"/>
  </r>
  <r>
    <n v="652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0.010599999999997"/>
  </r>
  <r>
    <n v="652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613"/>
  </r>
  <r>
    <n v="65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738999999999997"/>
  </r>
  <r>
    <n v="65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9497"/>
  </r>
  <r>
    <n v="65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498100000000001"/>
  </r>
  <r>
    <n v="652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3.928000000000001"/>
  </r>
  <r>
    <n v="652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087"/>
  </r>
  <r>
    <n v="653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337399999999999"/>
  </r>
  <r>
    <n v="653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1356"/>
  </r>
  <r>
    <n v="653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4.757300000000001"/>
  </r>
  <r>
    <n v="653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8.4269"/>
  </r>
  <r>
    <n v="653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1.957899999999999"/>
  </r>
  <r>
    <n v="6535"/>
    <n v="0"/>
    <n v="0.93706800000000001"/>
    <n v="2.9814479999999999"/>
    <n v="0"/>
    <n v="0"/>
    <n v="0"/>
    <n v="0"/>
    <n v="0"/>
    <n v="0"/>
    <n v="0"/>
    <n v="0"/>
    <n v="0"/>
    <n v="0"/>
    <n v="0"/>
    <n v="0.262932"/>
    <n v="0.262932"/>
    <n v="0"/>
    <x v="6"/>
    <n v="34.383699999999997"/>
  </r>
  <r>
    <n v="6536"/>
    <n v="0"/>
    <n v="0"/>
    <n v="2.9814479999999999"/>
    <n v="0"/>
    <n v="0"/>
    <n v="0"/>
    <n v="0"/>
    <n v="0"/>
    <n v="0"/>
    <n v="0"/>
    <n v="0"/>
    <n v="0"/>
    <n v="0"/>
    <n v="0"/>
    <n v="0.69190099999999999"/>
    <n v="0.69190099999999999"/>
    <n v="0"/>
    <x v="7"/>
    <n v="29.9024"/>
  </r>
  <r>
    <n v="6537"/>
    <n v="0"/>
    <n v="0"/>
    <n v="2.9814479999999999"/>
    <n v="0"/>
    <n v="0"/>
    <n v="0"/>
    <n v="0"/>
    <n v="0"/>
    <n v="0"/>
    <n v="0"/>
    <n v="0"/>
    <n v="0"/>
    <n v="0"/>
    <n v="0"/>
    <n v="0.77883999999999998"/>
    <n v="0.77883999999999998"/>
    <n v="0"/>
    <x v="8"/>
    <n v="27.720400000000001"/>
  </r>
  <r>
    <n v="6538"/>
    <n v="0.107122"/>
    <n v="0"/>
    <n v="3.08"/>
    <n v="0"/>
    <n v="0"/>
    <n v="0"/>
    <n v="0"/>
    <n v="0"/>
    <n v="0"/>
    <n v="0"/>
    <n v="0"/>
    <n v="0"/>
    <n v="0"/>
    <n v="0"/>
    <n v="0.77294300000000005"/>
    <n v="0.665821"/>
    <n v="0"/>
    <x v="9"/>
    <n v="27.639299999999999"/>
  </r>
  <r>
    <n v="6539"/>
    <n v="1"/>
    <n v="0"/>
    <n v="4"/>
    <n v="0"/>
    <n v="0"/>
    <n v="0"/>
    <n v="0"/>
    <n v="0"/>
    <n v="0"/>
    <n v="0"/>
    <n v="0"/>
    <n v="0"/>
    <n v="0.34555999999999998"/>
    <n v="0"/>
    <n v="0.65444000000000002"/>
    <n v="0"/>
    <n v="0"/>
    <x v="10"/>
    <n v="26.950500000000002"/>
  </r>
  <r>
    <n v="6540"/>
    <n v="0"/>
    <n v="0"/>
    <n v="4"/>
    <n v="0"/>
    <n v="0"/>
    <n v="0"/>
    <n v="0"/>
    <n v="0"/>
    <n v="0"/>
    <n v="0"/>
    <n v="0"/>
    <n v="0"/>
    <n v="0"/>
    <n v="0"/>
    <n v="0.62282599999999999"/>
    <n v="0.62282599999999999"/>
    <n v="0"/>
    <x v="11"/>
    <n v="28.200199999999999"/>
  </r>
  <r>
    <n v="6541"/>
    <n v="0"/>
    <n v="0"/>
    <n v="4"/>
    <n v="0"/>
    <n v="0"/>
    <n v="0"/>
    <n v="0"/>
    <n v="0"/>
    <n v="0"/>
    <n v="0"/>
    <n v="0"/>
    <n v="0"/>
    <n v="0"/>
    <n v="0"/>
    <n v="0.556064"/>
    <n v="0.556064"/>
    <n v="0"/>
    <x v="12"/>
    <n v="29.287600000000001"/>
  </r>
  <r>
    <n v="6542"/>
    <n v="0"/>
    <n v="0"/>
    <n v="4"/>
    <n v="0"/>
    <n v="0"/>
    <n v="0"/>
    <n v="0"/>
    <n v="0"/>
    <n v="0"/>
    <n v="0"/>
    <n v="0"/>
    <n v="0"/>
    <n v="0"/>
    <n v="0"/>
    <n v="0.48916500000000002"/>
    <n v="0.48916500000000002"/>
    <n v="0"/>
    <x v="13"/>
    <n v="30.408300000000001"/>
  </r>
  <r>
    <n v="6543"/>
    <n v="0"/>
    <n v="0"/>
    <n v="4"/>
    <n v="0"/>
    <n v="0"/>
    <n v="0"/>
    <n v="0"/>
    <n v="0"/>
    <n v="0"/>
    <n v="0"/>
    <n v="0"/>
    <n v="0"/>
    <n v="0"/>
    <n v="0"/>
    <n v="0.41133199999999998"/>
    <n v="0.41133199999999998"/>
    <n v="0"/>
    <x v="14"/>
    <n v="31.855"/>
  </r>
  <r>
    <n v="6544"/>
    <n v="0"/>
    <n v="0"/>
    <n v="4"/>
    <n v="0"/>
    <n v="0"/>
    <n v="0"/>
    <n v="0"/>
    <n v="0"/>
    <n v="0"/>
    <n v="0"/>
    <n v="0"/>
    <n v="0"/>
    <n v="0"/>
    <n v="0"/>
    <n v="0.11981799999999999"/>
    <n v="0.11981799999999999"/>
    <n v="0"/>
    <x v="15"/>
    <n v="32.791400000000003"/>
  </r>
  <r>
    <n v="6545"/>
    <n v="0"/>
    <n v="0.68"/>
    <n v="3.2608700000000002"/>
    <n v="0"/>
    <n v="0"/>
    <n v="0"/>
    <n v="0"/>
    <n v="0"/>
    <n v="0"/>
    <n v="0"/>
    <n v="0"/>
    <n v="0"/>
    <n v="0"/>
    <n v="0"/>
    <n v="0.13842399999999999"/>
    <n v="0.13842399999999999"/>
    <n v="0"/>
    <x v="16"/>
    <n v="38.014299999999999"/>
  </r>
  <r>
    <n v="654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4.309600000000003"/>
  </r>
  <r>
    <n v="654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7.047199999999997"/>
  </r>
  <r>
    <n v="654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719200000000001"/>
  </r>
  <r>
    <n v="654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261200000000002"/>
  </r>
  <r>
    <n v="65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045099999999998"/>
  </r>
  <r>
    <n v="65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165199999999999"/>
  </r>
  <r>
    <n v="65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853899999999999"/>
  </r>
  <r>
    <n v="655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316099999999999"/>
  </r>
  <r>
    <n v="655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7.588000000000001"/>
  </r>
  <r>
    <n v="6555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6.450099999999999"/>
  </r>
  <r>
    <n v="6556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6.404299999999999"/>
  </r>
  <r>
    <n v="6557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8.388999999999999"/>
  </r>
  <r>
    <n v="6558"/>
    <n v="0"/>
    <n v="0.69279999999999997"/>
    <n v="1.086957"/>
    <n v="0"/>
    <n v="0"/>
    <n v="0"/>
    <n v="0"/>
    <n v="0"/>
    <n v="0"/>
    <n v="0"/>
    <n v="0"/>
    <n v="0"/>
    <n v="0"/>
    <n v="0"/>
    <n v="0"/>
    <n v="0"/>
    <n v="0"/>
    <x v="5"/>
    <n v="31.418600000000001"/>
  </r>
  <r>
    <n v="6559"/>
    <n v="0"/>
    <n v="1"/>
    <n v="0"/>
    <n v="0"/>
    <n v="0"/>
    <n v="0"/>
    <n v="0"/>
    <n v="0"/>
    <n v="0"/>
    <n v="0"/>
    <n v="0"/>
    <n v="0"/>
    <n v="0"/>
    <n v="0"/>
    <n v="0.130408"/>
    <n v="0.130408"/>
    <n v="0"/>
    <x v="6"/>
    <n v="31.621099999999998"/>
  </r>
  <r>
    <n v="6560"/>
    <n v="1"/>
    <n v="0"/>
    <n v="0.92"/>
    <n v="0"/>
    <n v="0"/>
    <n v="0"/>
    <n v="0"/>
    <n v="0"/>
    <n v="0"/>
    <n v="0"/>
    <n v="0"/>
    <n v="0"/>
    <n v="0.476628"/>
    <n v="0"/>
    <n v="0.52337199999999995"/>
    <n v="0"/>
    <n v="0"/>
    <x v="7"/>
    <n v="23.5867"/>
  </r>
  <r>
    <n v="6561"/>
    <n v="1"/>
    <n v="0"/>
    <n v="1.84"/>
    <n v="0"/>
    <n v="0"/>
    <n v="0"/>
    <n v="0"/>
    <n v="0"/>
    <n v="0"/>
    <n v="0"/>
    <n v="0"/>
    <n v="0"/>
    <n v="0.57460299999999997"/>
    <n v="0"/>
    <n v="0.42539700000000003"/>
    <n v="0"/>
    <n v="0"/>
    <x v="8"/>
    <n v="18.5486"/>
  </r>
  <r>
    <n v="6562"/>
    <n v="1"/>
    <n v="0"/>
    <n v="2.76"/>
    <n v="0"/>
    <n v="0"/>
    <n v="0"/>
    <n v="0"/>
    <n v="0"/>
    <n v="0"/>
    <n v="0"/>
    <n v="0"/>
    <n v="0"/>
    <n v="0.70935400000000004"/>
    <n v="0"/>
    <n v="0.29064600000000002"/>
    <n v="0"/>
    <n v="0"/>
    <x v="9"/>
    <n v="19.8703"/>
  </r>
  <r>
    <n v="6563"/>
    <n v="1"/>
    <n v="0"/>
    <n v="3.68"/>
    <n v="0"/>
    <n v="0"/>
    <n v="0"/>
    <n v="0"/>
    <n v="0"/>
    <n v="0"/>
    <n v="0"/>
    <n v="0"/>
    <n v="0"/>
    <n v="0.54514600000000002"/>
    <n v="0"/>
    <n v="0.45485399999999998"/>
    <n v="0"/>
    <n v="0"/>
    <x v="10"/>
    <n v="22.7806"/>
  </r>
  <r>
    <n v="6564"/>
    <n v="0.34782600000000002"/>
    <n v="0"/>
    <n v="4"/>
    <n v="0"/>
    <n v="0"/>
    <n v="0"/>
    <n v="0"/>
    <n v="0"/>
    <n v="0"/>
    <n v="0"/>
    <n v="0"/>
    <n v="0"/>
    <n v="0"/>
    <n v="0"/>
    <n v="0.55908500000000005"/>
    <n v="0.211259"/>
    <n v="0"/>
    <x v="11"/>
    <n v="25.532299999999999"/>
  </r>
  <r>
    <n v="6565"/>
    <n v="0"/>
    <n v="0"/>
    <n v="4"/>
    <n v="0"/>
    <n v="0"/>
    <n v="0"/>
    <n v="0"/>
    <n v="0"/>
    <n v="0"/>
    <n v="0"/>
    <n v="0"/>
    <n v="0"/>
    <n v="0"/>
    <n v="0"/>
    <n v="0.34383399999999997"/>
    <n v="0.34383399999999997"/>
    <n v="0"/>
    <x v="12"/>
    <n v="25.711600000000001"/>
  </r>
  <r>
    <n v="6566"/>
    <n v="0"/>
    <n v="0"/>
    <n v="4"/>
    <n v="0"/>
    <n v="0"/>
    <n v="0"/>
    <n v="0"/>
    <n v="0"/>
    <n v="0"/>
    <n v="0"/>
    <n v="0"/>
    <n v="0"/>
    <n v="0"/>
    <n v="0"/>
    <n v="7.8694E-2"/>
    <n v="7.8694E-2"/>
    <n v="0"/>
    <x v="13"/>
    <n v="26.994900000000001"/>
  </r>
  <r>
    <n v="6567"/>
    <n v="0"/>
    <n v="0"/>
    <n v="4"/>
    <n v="0"/>
    <n v="0"/>
    <n v="0"/>
    <n v="0"/>
    <n v="0"/>
    <n v="0"/>
    <n v="0"/>
    <n v="0"/>
    <n v="0"/>
    <n v="0"/>
    <n v="0"/>
    <n v="0.58824500000000002"/>
    <n v="0.58824500000000002"/>
    <n v="0"/>
    <x v="14"/>
    <n v="28.864000000000001"/>
  </r>
  <r>
    <n v="6568"/>
    <n v="0"/>
    <n v="0"/>
    <n v="4"/>
    <n v="0"/>
    <n v="0"/>
    <n v="0"/>
    <n v="0"/>
    <n v="0"/>
    <n v="0"/>
    <n v="0"/>
    <n v="0"/>
    <n v="0"/>
    <n v="0"/>
    <n v="0"/>
    <n v="7.0916999999999994E-2"/>
    <n v="7.0916999999999994E-2"/>
    <n v="0"/>
    <x v="15"/>
    <n v="30.897200000000002"/>
  </r>
  <r>
    <n v="6569"/>
    <n v="0"/>
    <n v="0.68"/>
    <n v="3.2608700000000002"/>
    <n v="0"/>
    <n v="0"/>
    <n v="0"/>
    <n v="0"/>
    <n v="0"/>
    <n v="0"/>
    <n v="0"/>
    <n v="0"/>
    <n v="0"/>
    <n v="0"/>
    <n v="0"/>
    <n v="0.189334"/>
    <n v="0.189334"/>
    <n v="0"/>
    <x v="16"/>
    <n v="36.042200000000001"/>
  </r>
  <r>
    <n v="657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5.100200000000001"/>
  </r>
  <r>
    <n v="657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8.075000000000003"/>
  </r>
  <r>
    <n v="65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5319"/>
  </r>
  <r>
    <n v="65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072200000000002"/>
  </r>
  <r>
    <n v="65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096800000000002"/>
  </r>
  <r>
    <n v="65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693999999999999"/>
  </r>
  <r>
    <n v="65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919799999999999"/>
  </r>
  <r>
    <n v="657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324300000000001"/>
  </r>
  <r>
    <n v="657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7.502300000000002"/>
  </r>
  <r>
    <n v="657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7.101600000000001"/>
  </r>
  <r>
    <n v="658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7.975999999999999"/>
  </r>
  <r>
    <n v="658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7.8123"/>
  </r>
  <r>
    <n v="6582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8.876000000000001"/>
  </r>
  <r>
    <n v="6583"/>
    <n v="0"/>
    <n v="0"/>
    <n v="0"/>
    <n v="0"/>
    <n v="0"/>
    <n v="0"/>
    <n v="0"/>
    <n v="0"/>
    <n v="0"/>
    <n v="0"/>
    <n v="0"/>
    <n v="0"/>
    <n v="0"/>
    <n v="0"/>
    <n v="0.24234800000000001"/>
    <n v="0.24234800000000001"/>
    <n v="0"/>
    <x v="6"/>
    <n v="29.209700000000002"/>
  </r>
  <r>
    <n v="6584"/>
    <n v="0"/>
    <n v="0"/>
    <n v="0"/>
    <n v="0"/>
    <n v="0"/>
    <n v="0"/>
    <n v="0"/>
    <n v="0"/>
    <n v="0"/>
    <n v="0"/>
    <n v="0"/>
    <n v="0"/>
    <n v="0"/>
    <n v="0"/>
    <n v="0.66189600000000004"/>
    <n v="0.66189600000000004"/>
    <n v="0"/>
    <x v="7"/>
    <n v="23.267900000000001"/>
  </r>
  <r>
    <n v="6585"/>
    <n v="0.34782600000000002"/>
    <n v="0"/>
    <n v="0.32"/>
    <n v="0"/>
    <n v="0"/>
    <n v="0"/>
    <n v="0"/>
    <n v="0"/>
    <n v="0"/>
    <n v="0"/>
    <n v="0"/>
    <n v="0"/>
    <n v="0"/>
    <n v="0"/>
    <n v="0.76526700000000003"/>
    <n v="0.41744100000000001"/>
    <n v="0"/>
    <x v="8"/>
    <n v="21.383099999999999"/>
  </r>
  <r>
    <n v="6586"/>
    <n v="1"/>
    <n v="0"/>
    <n v="1.24"/>
    <n v="0"/>
    <n v="0"/>
    <n v="0"/>
    <n v="0"/>
    <n v="0"/>
    <n v="0"/>
    <n v="0"/>
    <n v="0"/>
    <n v="0"/>
    <n v="0.231848"/>
    <n v="0"/>
    <n v="0.76815199999999995"/>
    <n v="0"/>
    <n v="0"/>
    <x v="9"/>
    <n v="20.5044"/>
  </r>
  <r>
    <n v="6587"/>
    <n v="1"/>
    <n v="0"/>
    <n v="2.16"/>
    <n v="0"/>
    <n v="0"/>
    <n v="0"/>
    <n v="0"/>
    <n v="0"/>
    <n v="0"/>
    <n v="0"/>
    <n v="0"/>
    <n v="0"/>
    <n v="0.24899499999999999"/>
    <n v="0"/>
    <n v="0.75100500000000003"/>
    <n v="0"/>
    <n v="0"/>
    <x v="10"/>
    <n v="16.687100000000001"/>
  </r>
  <r>
    <n v="6588"/>
    <n v="1"/>
    <n v="0"/>
    <n v="3.08"/>
    <n v="0"/>
    <n v="0"/>
    <n v="0"/>
    <n v="0"/>
    <n v="0"/>
    <n v="0"/>
    <n v="0"/>
    <n v="0"/>
    <n v="0"/>
    <n v="0.26081700000000002"/>
    <n v="0"/>
    <n v="0.73918300000000003"/>
    <n v="0"/>
    <n v="0"/>
    <x v="11"/>
    <n v="19.197099999999999"/>
  </r>
  <r>
    <n v="6589"/>
    <n v="1"/>
    <n v="0"/>
    <n v="4"/>
    <n v="0"/>
    <n v="0"/>
    <n v="0"/>
    <n v="0"/>
    <n v="0"/>
    <n v="0"/>
    <n v="0"/>
    <n v="0"/>
    <n v="0"/>
    <n v="0.25071399999999999"/>
    <n v="0"/>
    <n v="0.74928600000000001"/>
    <n v="0"/>
    <n v="0"/>
    <x v="12"/>
    <n v="19.965800000000002"/>
  </r>
  <r>
    <n v="6590"/>
    <n v="0"/>
    <n v="0"/>
    <n v="4"/>
    <n v="0"/>
    <n v="0"/>
    <n v="0"/>
    <n v="0"/>
    <n v="0"/>
    <n v="0"/>
    <n v="0"/>
    <n v="0"/>
    <n v="0"/>
    <n v="0"/>
    <n v="0"/>
    <n v="0.771837"/>
    <n v="0.771837"/>
    <n v="0"/>
    <x v="13"/>
    <n v="22.1172"/>
  </r>
  <r>
    <n v="6591"/>
    <n v="0"/>
    <n v="0"/>
    <n v="4"/>
    <n v="0"/>
    <n v="0"/>
    <n v="0"/>
    <n v="0"/>
    <n v="0"/>
    <n v="0"/>
    <n v="0"/>
    <n v="0"/>
    <n v="0"/>
    <n v="0"/>
    <n v="0"/>
    <n v="0.785686"/>
    <n v="0.785686"/>
    <n v="0"/>
    <x v="14"/>
    <n v="22.3142"/>
  </r>
  <r>
    <n v="6592"/>
    <n v="0"/>
    <n v="0"/>
    <n v="4"/>
    <n v="0"/>
    <n v="0"/>
    <n v="0"/>
    <n v="0"/>
    <n v="0"/>
    <n v="0"/>
    <n v="0"/>
    <n v="0"/>
    <n v="0"/>
    <n v="0"/>
    <n v="0"/>
    <n v="0.71767700000000001"/>
    <n v="0.71767700000000001"/>
    <n v="0"/>
    <x v="15"/>
    <n v="25.017600000000002"/>
  </r>
  <r>
    <n v="6593"/>
    <n v="0"/>
    <n v="0"/>
    <n v="4"/>
    <n v="0"/>
    <n v="0"/>
    <n v="0"/>
    <n v="0"/>
    <n v="0"/>
    <n v="0"/>
    <n v="0"/>
    <n v="0"/>
    <n v="0"/>
    <n v="0"/>
    <n v="0"/>
    <n v="0.37729499999999999"/>
    <n v="0.37729499999999999"/>
    <n v="0"/>
    <x v="16"/>
    <n v="32.438600000000001"/>
  </r>
  <r>
    <n v="659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3.209600000000002"/>
  </r>
  <r>
    <n v="659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9.715499999999999"/>
  </r>
  <r>
    <n v="659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796599999999998"/>
  </r>
  <r>
    <n v="659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165300000000002"/>
  </r>
  <r>
    <n v="65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286799999999999"/>
  </r>
  <r>
    <n v="65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692699999999999"/>
  </r>
  <r>
    <n v="660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4.558800000000002"/>
  </r>
  <r>
    <n v="660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3.700299999999999"/>
  </r>
  <r>
    <n v="660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3.476099999999999"/>
  </r>
  <r>
    <n v="660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3.5581"/>
  </r>
  <r>
    <n v="6604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5.4499"/>
  </r>
  <r>
    <n v="6605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4"/>
    <n v="31.136099999999999"/>
  </r>
  <r>
    <n v="6606"/>
    <n v="0"/>
    <n v="1"/>
    <n v="1.506087"/>
    <n v="0"/>
    <n v="0"/>
    <n v="0"/>
    <n v="0"/>
    <n v="0"/>
    <n v="0"/>
    <n v="0"/>
    <n v="0"/>
    <n v="0"/>
    <n v="0"/>
    <n v="0"/>
    <n v="0"/>
    <n v="0"/>
    <n v="0"/>
    <x v="5"/>
    <n v="37.932400000000001"/>
  </r>
  <r>
    <n v="6607"/>
    <n v="0"/>
    <n v="0.95188600000000001"/>
    <n v="0.47142800000000001"/>
    <n v="0"/>
    <n v="0"/>
    <n v="0"/>
    <n v="0"/>
    <n v="0"/>
    <n v="0"/>
    <n v="0"/>
    <n v="0"/>
    <n v="0"/>
    <n v="0"/>
    <n v="0"/>
    <n v="0.248114"/>
    <n v="0.248114"/>
    <n v="0"/>
    <x v="6"/>
    <n v="42.753300000000003"/>
  </r>
  <r>
    <n v="6608"/>
    <n v="0"/>
    <n v="0.43371399999999999"/>
    <n v="0"/>
    <n v="0"/>
    <n v="0"/>
    <n v="0"/>
    <n v="0"/>
    <n v="0"/>
    <n v="0"/>
    <n v="0"/>
    <n v="0"/>
    <n v="0"/>
    <n v="0"/>
    <n v="0"/>
    <n v="0.68066300000000002"/>
    <n v="0.68066300000000002"/>
    <n v="0"/>
    <x v="7"/>
    <n v="30.042400000000001"/>
  </r>
  <r>
    <n v="6609"/>
    <n v="0"/>
    <n v="0"/>
    <n v="0"/>
    <n v="0"/>
    <n v="0"/>
    <n v="0"/>
    <n v="0"/>
    <n v="0"/>
    <n v="0"/>
    <n v="0"/>
    <n v="0"/>
    <n v="0"/>
    <n v="0"/>
    <n v="0"/>
    <n v="0.78037599999999996"/>
    <n v="0.78037599999999996"/>
    <n v="0"/>
    <x v="8"/>
    <n v="28.821999999999999"/>
  </r>
  <r>
    <n v="6610"/>
    <n v="0"/>
    <n v="0"/>
    <n v="0"/>
    <n v="0"/>
    <n v="0"/>
    <n v="0"/>
    <n v="0"/>
    <n v="0"/>
    <n v="0"/>
    <n v="0"/>
    <n v="0"/>
    <n v="0"/>
    <n v="0"/>
    <n v="0"/>
    <n v="0.77785499999999996"/>
    <n v="0.77785499999999996"/>
    <n v="0"/>
    <x v="9"/>
    <n v="27.0641"/>
  </r>
  <r>
    <n v="6611"/>
    <n v="1"/>
    <n v="0"/>
    <n v="0.92"/>
    <n v="0"/>
    <n v="0"/>
    <n v="0"/>
    <n v="0"/>
    <n v="0"/>
    <n v="0"/>
    <n v="0"/>
    <n v="0"/>
    <n v="0"/>
    <n v="0.24537300000000001"/>
    <n v="0"/>
    <n v="0.75462700000000005"/>
    <n v="0"/>
    <n v="0"/>
    <x v="10"/>
    <n v="24.229399999999998"/>
  </r>
  <r>
    <n v="6612"/>
    <n v="0.34782600000000002"/>
    <n v="0"/>
    <n v="1.24"/>
    <n v="0"/>
    <n v="0"/>
    <n v="0"/>
    <n v="0"/>
    <n v="0"/>
    <n v="0"/>
    <n v="0"/>
    <n v="0"/>
    <n v="0"/>
    <n v="0"/>
    <n v="0"/>
    <n v="0.73748199999999997"/>
    <n v="0.389656"/>
    <n v="0"/>
    <x v="11"/>
    <n v="25.0169"/>
  </r>
  <r>
    <n v="6613"/>
    <n v="1"/>
    <n v="0"/>
    <n v="2.16"/>
    <n v="0"/>
    <n v="0"/>
    <n v="0"/>
    <n v="0"/>
    <n v="0"/>
    <n v="0"/>
    <n v="0"/>
    <n v="0"/>
    <n v="0"/>
    <n v="0.34053899999999998"/>
    <n v="0"/>
    <n v="0.65946099999999996"/>
    <n v="0"/>
    <n v="0"/>
    <x v="12"/>
    <n v="24.488399999999999"/>
  </r>
  <r>
    <n v="6614"/>
    <n v="1"/>
    <n v="0"/>
    <n v="3.08"/>
    <n v="0"/>
    <n v="0"/>
    <n v="0"/>
    <n v="0"/>
    <n v="0"/>
    <n v="0"/>
    <n v="0"/>
    <n v="0"/>
    <n v="0"/>
    <n v="0.344831"/>
    <n v="0"/>
    <n v="0.655169"/>
    <n v="0"/>
    <n v="0"/>
    <x v="13"/>
    <n v="24.188300000000002"/>
  </r>
  <r>
    <n v="6615"/>
    <n v="1"/>
    <n v="0"/>
    <n v="4"/>
    <n v="0"/>
    <n v="0"/>
    <n v="0"/>
    <n v="0"/>
    <n v="0"/>
    <n v="0"/>
    <n v="0"/>
    <n v="0"/>
    <n v="0"/>
    <n v="0.27299499999999999"/>
    <n v="0"/>
    <n v="0.72700500000000001"/>
    <n v="0"/>
    <n v="0"/>
    <x v="14"/>
    <n v="24.814499999999999"/>
  </r>
  <r>
    <n v="6616"/>
    <n v="0"/>
    <n v="0"/>
    <n v="4"/>
    <n v="0"/>
    <n v="0"/>
    <n v="0"/>
    <n v="0"/>
    <n v="0"/>
    <n v="0"/>
    <n v="0"/>
    <n v="0"/>
    <n v="0"/>
    <n v="0"/>
    <n v="0"/>
    <n v="0.68471499999999996"/>
    <n v="0.68471499999999996"/>
    <n v="0"/>
    <x v="15"/>
    <n v="26.956800000000001"/>
  </r>
  <r>
    <n v="6617"/>
    <n v="0"/>
    <n v="0"/>
    <n v="4"/>
    <n v="0"/>
    <n v="0"/>
    <n v="0"/>
    <n v="0"/>
    <n v="0"/>
    <n v="0"/>
    <n v="0"/>
    <n v="0"/>
    <n v="0"/>
    <n v="0"/>
    <n v="0"/>
    <n v="0.2535"/>
    <n v="0.2535"/>
    <n v="0"/>
    <x v="16"/>
    <n v="37.142000000000003"/>
  </r>
  <r>
    <n v="661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5.380400000000002"/>
  </r>
  <r>
    <n v="66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145099999999999"/>
  </r>
  <r>
    <n v="66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3.584099999999999"/>
  </r>
  <r>
    <n v="66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7.646099999999997"/>
  </r>
  <r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193199999999997"/>
  </r>
  <r>
    <n v="66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706399999999999"/>
  </r>
  <r>
    <n v="66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9053"/>
  </r>
  <r>
    <n v="662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6.424199999999999"/>
  </r>
  <r>
    <n v="662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6.010999999999999"/>
  </r>
  <r>
    <n v="662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5.166399999999999"/>
  </r>
  <r>
    <n v="6628"/>
    <n v="0.479744"/>
    <n v="0"/>
    <n v="3.201365"/>
    <n v="0"/>
    <n v="0"/>
    <n v="0"/>
    <n v="0"/>
    <n v="0"/>
    <n v="0"/>
    <n v="0"/>
    <n v="0"/>
    <n v="0"/>
    <n v="0.479744"/>
    <n v="0"/>
    <n v="0"/>
    <n v="0"/>
    <n v="0"/>
    <x v="3"/>
    <n v="27.7302"/>
  </r>
  <r>
    <n v="6629"/>
    <n v="0"/>
    <n v="1"/>
    <n v="2.1144080000000001"/>
    <n v="0"/>
    <n v="0"/>
    <n v="0"/>
    <n v="0"/>
    <n v="0"/>
    <n v="0"/>
    <n v="0"/>
    <n v="0"/>
    <n v="0"/>
    <n v="0"/>
    <n v="0"/>
    <n v="0"/>
    <n v="0"/>
    <n v="0"/>
    <x v="4"/>
    <n v="32.811900000000001"/>
  </r>
  <r>
    <n v="6630"/>
    <n v="0"/>
    <n v="1"/>
    <n v="1.027452"/>
    <n v="0"/>
    <n v="0"/>
    <n v="0"/>
    <n v="0"/>
    <n v="0"/>
    <n v="0"/>
    <n v="0"/>
    <n v="0"/>
    <n v="0"/>
    <n v="0"/>
    <n v="0"/>
    <n v="0"/>
    <n v="0"/>
    <n v="0"/>
    <x v="5"/>
    <n v="42.264000000000003"/>
  </r>
  <r>
    <n v="6631"/>
    <n v="0"/>
    <n v="0.94525599999999999"/>
    <n v="0"/>
    <n v="0"/>
    <n v="0"/>
    <n v="0"/>
    <n v="0"/>
    <n v="0"/>
    <n v="0"/>
    <n v="0"/>
    <n v="0"/>
    <n v="0"/>
    <n v="0"/>
    <n v="0"/>
    <n v="0.25474400000000003"/>
    <n v="0.25474400000000003"/>
    <n v="0"/>
    <x v="6"/>
    <n v="46.642400000000002"/>
  </r>
  <r>
    <n v="6632"/>
    <n v="0"/>
    <n v="0"/>
    <n v="0"/>
    <n v="0"/>
    <n v="0"/>
    <n v="0"/>
    <n v="0"/>
    <n v="0"/>
    <n v="0"/>
    <n v="0"/>
    <n v="0"/>
    <n v="0"/>
    <n v="0"/>
    <n v="0"/>
    <n v="0.70499400000000001"/>
    <n v="0.70499400000000001"/>
    <n v="0"/>
    <x v="7"/>
    <n v="30.651399999999999"/>
  </r>
  <r>
    <n v="6633"/>
    <n v="0"/>
    <n v="0"/>
    <n v="0"/>
    <n v="0"/>
    <n v="0"/>
    <n v="0"/>
    <n v="0"/>
    <n v="0"/>
    <n v="0"/>
    <n v="0"/>
    <n v="0"/>
    <n v="0"/>
    <n v="0"/>
    <n v="0"/>
    <n v="0.80824300000000004"/>
    <n v="0.80824300000000004"/>
    <n v="0"/>
    <x v="8"/>
    <n v="26.870200000000001"/>
  </r>
  <r>
    <n v="6634"/>
    <n v="0"/>
    <n v="0"/>
    <n v="0"/>
    <n v="0"/>
    <n v="0"/>
    <n v="0"/>
    <n v="0"/>
    <n v="0"/>
    <n v="0"/>
    <n v="0"/>
    <n v="0"/>
    <n v="0"/>
    <n v="0"/>
    <n v="0"/>
    <n v="0.80098199999999997"/>
    <n v="0.80098199999999997"/>
    <n v="0"/>
    <x v="9"/>
    <n v="26.012899999999998"/>
  </r>
  <r>
    <n v="6635"/>
    <n v="1"/>
    <n v="0"/>
    <n v="0.92"/>
    <n v="0"/>
    <n v="0"/>
    <n v="0"/>
    <n v="0"/>
    <n v="0"/>
    <n v="0"/>
    <n v="0"/>
    <n v="0"/>
    <n v="0"/>
    <n v="0.22564100000000001"/>
    <n v="0"/>
    <n v="0.77435900000000002"/>
    <n v="0"/>
    <n v="0"/>
    <x v="10"/>
    <n v="23.447500000000002"/>
  </r>
  <r>
    <n v="6636"/>
    <n v="0"/>
    <n v="0"/>
    <n v="0.92"/>
    <n v="0"/>
    <n v="0"/>
    <n v="0"/>
    <n v="0"/>
    <n v="0"/>
    <n v="0"/>
    <n v="0"/>
    <n v="0"/>
    <n v="0"/>
    <n v="0"/>
    <n v="0"/>
    <n v="0.75713399999999997"/>
    <n v="0.75713399999999997"/>
    <n v="0"/>
    <x v="11"/>
    <n v="25.488"/>
  </r>
  <r>
    <n v="6637"/>
    <n v="1"/>
    <n v="0"/>
    <n v="1.84"/>
    <n v="0"/>
    <n v="0"/>
    <n v="0"/>
    <n v="0"/>
    <n v="0"/>
    <n v="0"/>
    <n v="0"/>
    <n v="0"/>
    <n v="0"/>
    <n v="0.23034399999999999"/>
    <n v="0"/>
    <n v="0.76965600000000001"/>
    <n v="0"/>
    <n v="0"/>
    <x v="12"/>
    <n v="24.909099999999999"/>
  </r>
  <r>
    <n v="6638"/>
    <n v="1"/>
    <n v="0"/>
    <n v="2.76"/>
    <n v="0"/>
    <n v="0"/>
    <n v="0"/>
    <n v="0"/>
    <n v="0"/>
    <n v="0"/>
    <n v="0"/>
    <n v="0"/>
    <n v="0"/>
    <n v="0.20419100000000001"/>
    <n v="0"/>
    <n v="0.79580899999999999"/>
    <n v="0"/>
    <n v="0"/>
    <x v="13"/>
    <n v="23.88"/>
  </r>
  <r>
    <n v="6639"/>
    <n v="0.34782600000000002"/>
    <n v="0"/>
    <n v="3.08"/>
    <n v="0"/>
    <n v="0"/>
    <n v="0"/>
    <n v="0"/>
    <n v="0"/>
    <n v="0"/>
    <n v="0"/>
    <n v="0"/>
    <n v="0"/>
    <n v="0"/>
    <n v="0"/>
    <n v="0.80727800000000005"/>
    <n v="0.45945200000000003"/>
    <n v="0"/>
    <x v="14"/>
    <n v="25.398"/>
  </r>
  <r>
    <n v="6640"/>
    <n v="1"/>
    <n v="0"/>
    <n v="4"/>
    <n v="0"/>
    <n v="0"/>
    <n v="0"/>
    <n v="0"/>
    <n v="0"/>
    <n v="0"/>
    <n v="0"/>
    <n v="0"/>
    <n v="0"/>
    <n v="0.25153700000000001"/>
    <n v="0"/>
    <n v="0.74846299999999999"/>
    <n v="0"/>
    <n v="0"/>
    <x v="15"/>
    <n v="25.2759"/>
  </r>
  <r>
    <n v="6641"/>
    <n v="0"/>
    <n v="0"/>
    <n v="4"/>
    <n v="0"/>
    <n v="0"/>
    <n v="0"/>
    <n v="0"/>
    <n v="0"/>
    <n v="0"/>
    <n v="0"/>
    <n v="0"/>
    <n v="0"/>
    <n v="0"/>
    <n v="0"/>
    <n v="0.38507000000000002"/>
    <n v="0.38507000000000002"/>
    <n v="0"/>
    <x v="16"/>
    <n v="34.199800000000003"/>
  </r>
  <r>
    <n v="664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4.29"/>
  </r>
  <r>
    <n v="66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965400000000002"/>
  </r>
  <r>
    <n v="66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2.834899999999998"/>
  </r>
  <r>
    <n v="66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5.880699999999997"/>
  </r>
  <r>
    <n v="66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095199999999998"/>
  </r>
  <r>
    <n v="66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845600000000001"/>
  </r>
  <r>
    <n v="664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4803"/>
  </r>
  <r>
    <n v="6649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248999999999999"/>
  </r>
  <r>
    <n v="6650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659700000000001"/>
  </r>
  <r>
    <n v="6651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3.829499999999999"/>
  </r>
  <r>
    <n v="6652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6.1081"/>
  </r>
  <r>
    <n v="665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4023"/>
  </r>
  <r>
    <n v="665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0398"/>
  </r>
  <r>
    <n v="6655"/>
    <n v="0"/>
    <n v="0.95450900000000005"/>
    <n v="2.9624899999999998"/>
    <n v="0"/>
    <n v="0"/>
    <n v="0"/>
    <n v="0"/>
    <n v="0"/>
    <n v="0"/>
    <n v="0"/>
    <n v="0"/>
    <n v="0"/>
    <n v="0"/>
    <n v="0"/>
    <n v="0.24549099999999999"/>
    <n v="0.24549099999999999"/>
    <n v="0"/>
    <x v="6"/>
    <n v="35.949199999999998"/>
  </r>
  <r>
    <n v="6656"/>
    <n v="1"/>
    <n v="0"/>
    <n v="3.8824900000000002"/>
    <n v="0"/>
    <n v="0"/>
    <n v="0"/>
    <n v="0"/>
    <n v="0"/>
    <n v="0"/>
    <n v="0"/>
    <n v="0"/>
    <n v="0"/>
    <n v="0.30729499999999998"/>
    <n v="0"/>
    <n v="0.69270500000000002"/>
    <n v="0"/>
    <n v="0"/>
    <x v="7"/>
    <n v="26.713100000000001"/>
  </r>
  <r>
    <n v="6657"/>
    <n v="0"/>
    <n v="0.39408399999999999"/>
    <n v="3.4541369999999998"/>
    <n v="0"/>
    <n v="0"/>
    <n v="0"/>
    <n v="0"/>
    <n v="0"/>
    <n v="0"/>
    <n v="0"/>
    <n v="0"/>
    <n v="0"/>
    <n v="0"/>
    <n v="0"/>
    <n v="0.80591599999999997"/>
    <n v="0.80591599999999997"/>
    <n v="0"/>
    <x v="8"/>
    <n v="36.627099999999999"/>
  </r>
  <r>
    <n v="6658"/>
    <n v="0"/>
    <n v="0.39675100000000002"/>
    <n v="3.0228860000000002"/>
    <n v="0"/>
    <n v="0"/>
    <n v="0"/>
    <n v="0"/>
    <n v="0"/>
    <n v="0"/>
    <n v="0"/>
    <n v="0"/>
    <n v="0"/>
    <n v="0"/>
    <n v="0"/>
    <n v="0.80324899999999999"/>
    <n v="0.80324899999999999"/>
    <n v="0"/>
    <x v="9"/>
    <n v="36.795299999999997"/>
  </r>
  <r>
    <n v="6659"/>
    <n v="0"/>
    <n v="0.422593"/>
    <n v="2.5635460000000001"/>
    <n v="0"/>
    <n v="0"/>
    <n v="0"/>
    <n v="0"/>
    <n v="0"/>
    <n v="0"/>
    <n v="0"/>
    <n v="0"/>
    <n v="0"/>
    <n v="0"/>
    <n v="0"/>
    <n v="0.77740699999999996"/>
    <n v="0.77740699999999996"/>
    <n v="0"/>
    <x v="10"/>
    <n v="36.023499999999999"/>
  </r>
  <r>
    <n v="6660"/>
    <n v="0"/>
    <n v="0.43967600000000001"/>
    <n v="2.0856370000000002"/>
    <n v="0"/>
    <n v="0"/>
    <n v="0"/>
    <n v="0"/>
    <n v="0"/>
    <n v="0"/>
    <n v="0"/>
    <n v="0"/>
    <n v="0"/>
    <n v="0"/>
    <n v="0"/>
    <n v="0.760324"/>
    <n v="0.760324"/>
    <n v="0"/>
    <x v="11"/>
    <n v="35.990900000000003"/>
  </r>
  <r>
    <n v="6661"/>
    <n v="0"/>
    <n v="0.430066"/>
    <n v="1.6181730000000001"/>
    <n v="0"/>
    <n v="0"/>
    <n v="0"/>
    <n v="0"/>
    <n v="0"/>
    <n v="0"/>
    <n v="0"/>
    <n v="0"/>
    <n v="0"/>
    <n v="0"/>
    <n v="0"/>
    <n v="0.76993400000000001"/>
    <n v="0.76993400000000001"/>
    <n v="0"/>
    <x v="12"/>
    <n v="35.381999999999998"/>
  </r>
  <r>
    <n v="6662"/>
    <n v="0"/>
    <n v="0.18151900000000001"/>
    <n v="1.4208700000000001"/>
    <n v="0"/>
    <n v="0"/>
    <n v="0"/>
    <n v="0"/>
    <n v="0"/>
    <n v="0"/>
    <n v="0"/>
    <n v="0"/>
    <n v="0"/>
    <n v="0"/>
    <n v="0"/>
    <n v="0.79509399999999997"/>
    <n v="0.79509399999999997"/>
    <n v="0"/>
    <x v="13"/>
    <n v="34.226100000000002"/>
  </r>
  <r>
    <n v="6663"/>
    <n v="1"/>
    <n v="0"/>
    <n v="2.3408699999999998"/>
    <n v="0"/>
    <n v="0"/>
    <n v="0"/>
    <n v="0"/>
    <n v="0"/>
    <n v="0"/>
    <n v="0"/>
    <n v="0"/>
    <n v="0"/>
    <n v="0.19439999999999999"/>
    <n v="0"/>
    <n v="0.80559999999999998"/>
    <n v="0"/>
    <n v="0"/>
    <x v="14"/>
    <n v="24.0533"/>
  </r>
  <r>
    <n v="6664"/>
    <n v="1"/>
    <n v="0"/>
    <n v="3.2608700000000002"/>
    <n v="0"/>
    <n v="0"/>
    <n v="0"/>
    <n v="0"/>
    <n v="0"/>
    <n v="0"/>
    <n v="0"/>
    <n v="0"/>
    <n v="0"/>
    <n v="0.25577699999999998"/>
    <n v="0"/>
    <n v="0.74422299999999997"/>
    <n v="0"/>
    <n v="0"/>
    <x v="15"/>
    <n v="22.627500000000001"/>
  </r>
  <r>
    <n v="6665"/>
    <n v="0"/>
    <n v="0"/>
    <n v="3.2608700000000002"/>
    <n v="0"/>
    <n v="0"/>
    <n v="0"/>
    <n v="0"/>
    <n v="0"/>
    <n v="0"/>
    <n v="0"/>
    <n v="0"/>
    <n v="0"/>
    <n v="0"/>
    <n v="0"/>
    <n v="0.37073400000000001"/>
    <n v="0.37073400000000001"/>
    <n v="0"/>
    <x v="16"/>
    <n v="32.646500000000003"/>
  </r>
  <r>
    <n v="666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1.217599999999997"/>
  </r>
  <r>
    <n v="666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9.621099999999998"/>
  </r>
  <r>
    <n v="66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6053"/>
  </r>
  <r>
    <n v="66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602400000000003"/>
  </r>
  <r>
    <n v="66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512499999999999"/>
  </r>
  <r>
    <n v="66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131"/>
  </r>
  <r>
    <n v="66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9299"/>
  </r>
  <r>
    <n v="6673"/>
    <n v="0.65751800000000005"/>
    <n v="0"/>
    <n v="0.60491700000000004"/>
    <n v="0"/>
    <n v="0"/>
    <n v="0"/>
    <n v="0"/>
    <n v="0"/>
    <n v="0"/>
    <n v="0"/>
    <n v="0"/>
    <n v="0"/>
    <n v="0.65751800000000005"/>
    <n v="0"/>
    <n v="0"/>
    <n v="0"/>
    <n v="0"/>
    <x v="0"/>
    <n v="27.915800000000001"/>
  </r>
  <r>
    <n v="6674"/>
    <n v="1"/>
    <n v="0"/>
    <n v="1.5249170000000001"/>
    <n v="0"/>
    <n v="0"/>
    <n v="0"/>
    <n v="0"/>
    <n v="0"/>
    <n v="0"/>
    <n v="0"/>
    <n v="0"/>
    <n v="0"/>
    <n v="1"/>
    <n v="0"/>
    <n v="0"/>
    <n v="0"/>
    <n v="0"/>
    <x v="1"/>
    <n v="27.7441"/>
  </r>
  <r>
    <n v="6675"/>
    <n v="1"/>
    <n v="0"/>
    <n v="2.4449169999999998"/>
    <n v="0"/>
    <n v="0"/>
    <n v="0"/>
    <n v="0"/>
    <n v="0"/>
    <n v="0"/>
    <n v="0"/>
    <n v="0"/>
    <n v="0"/>
    <n v="1"/>
    <n v="0"/>
    <n v="0"/>
    <n v="0"/>
    <n v="0"/>
    <x v="2"/>
    <n v="26.2683"/>
  </r>
  <r>
    <n v="6676"/>
    <n v="0"/>
    <n v="0"/>
    <n v="2.4449169999999998"/>
    <n v="0"/>
    <n v="0"/>
    <n v="0"/>
    <n v="0"/>
    <n v="0"/>
    <n v="0"/>
    <n v="0"/>
    <n v="0"/>
    <n v="0"/>
    <n v="0"/>
    <n v="0"/>
    <n v="0"/>
    <n v="0"/>
    <n v="0"/>
    <x v="3"/>
    <n v="29.32"/>
  </r>
  <r>
    <n v="6677"/>
    <n v="0"/>
    <n v="0"/>
    <n v="2.4449169999999998"/>
    <n v="0"/>
    <n v="0"/>
    <n v="0"/>
    <n v="0"/>
    <n v="0"/>
    <n v="0"/>
    <n v="0"/>
    <n v="0"/>
    <n v="0"/>
    <n v="0"/>
    <n v="0"/>
    <n v="0"/>
    <n v="0"/>
    <n v="0"/>
    <x v="4"/>
    <n v="30.4467"/>
  </r>
  <r>
    <n v="6678"/>
    <n v="0"/>
    <n v="1"/>
    <n v="1.3579600000000001"/>
    <n v="0"/>
    <n v="0"/>
    <n v="0"/>
    <n v="0"/>
    <n v="0"/>
    <n v="0"/>
    <n v="0"/>
    <n v="0"/>
    <n v="0"/>
    <n v="0"/>
    <n v="0"/>
    <n v="0"/>
    <n v="0"/>
    <n v="0"/>
    <x v="5"/>
    <n v="37.158000000000001"/>
  </r>
  <r>
    <n v="6679"/>
    <n v="0"/>
    <n v="0.95492299999999997"/>
    <n v="0.32"/>
    <n v="0"/>
    <n v="0"/>
    <n v="0"/>
    <n v="0"/>
    <n v="0"/>
    <n v="0"/>
    <n v="0"/>
    <n v="0"/>
    <n v="0"/>
    <n v="0"/>
    <n v="0"/>
    <n v="0.24507699999999999"/>
    <n v="0.24507699999999999"/>
    <n v="0"/>
    <x v="6"/>
    <n v="40.206600000000002"/>
  </r>
  <r>
    <n v="6680"/>
    <n v="0"/>
    <n v="0"/>
    <n v="0.32"/>
    <n v="0"/>
    <n v="0"/>
    <n v="0"/>
    <n v="0"/>
    <n v="0"/>
    <n v="0"/>
    <n v="0"/>
    <n v="0"/>
    <n v="0"/>
    <n v="0"/>
    <n v="0"/>
    <n v="0.70433900000000005"/>
    <n v="0.70433900000000005"/>
    <n v="0"/>
    <x v="7"/>
    <n v="28.946100000000001"/>
  </r>
  <r>
    <n v="6681"/>
    <n v="1"/>
    <n v="0"/>
    <n v="1.24"/>
    <n v="0"/>
    <n v="0"/>
    <n v="0"/>
    <n v="0"/>
    <n v="0"/>
    <n v="0"/>
    <n v="0"/>
    <n v="0"/>
    <n v="0"/>
    <n v="0.17494199999999999"/>
    <n v="0"/>
    <n v="0.82505799999999996"/>
    <n v="0"/>
    <n v="0"/>
    <x v="8"/>
    <n v="23.851299999999998"/>
  </r>
  <r>
    <n v="6682"/>
    <n v="1"/>
    <n v="0"/>
    <n v="2.16"/>
    <n v="0"/>
    <n v="0"/>
    <n v="0"/>
    <n v="0"/>
    <n v="0"/>
    <n v="0"/>
    <n v="0"/>
    <n v="0"/>
    <n v="0"/>
    <n v="0.179808"/>
    <n v="0"/>
    <n v="0.82019200000000003"/>
    <n v="0"/>
    <n v="0"/>
    <x v="9"/>
    <n v="24.417899999999999"/>
  </r>
  <r>
    <n v="6683"/>
    <n v="1"/>
    <n v="0"/>
    <n v="3.08"/>
    <n v="0"/>
    <n v="0"/>
    <n v="0"/>
    <n v="0"/>
    <n v="0"/>
    <n v="0"/>
    <n v="0"/>
    <n v="0"/>
    <n v="0"/>
    <n v="0.20882600000000001"/>
    <n v="0"/>
    <n v="0.79117400000000004"/>
    <n v="0"/>
    <n v="0"/>
    <x v="10"/>
    <n v="23.539400000000001"/>
  </r>
  <r>
    <n v="6684"/>
    <n v="1"/>
    <n v="0"/>
    <n v="4"/>
    <n v="0"/>
    <n v="0"/>
    <n v="0"/>
    <n v="0"/>
    <n v="0"/>
    <n v="0"/>
    <n v="0"/>
    <n v="0"/>
    <n v="0"/>
    <n v="0.228773"/>
    <n v="0"/>
    <n v="0.771227"/>
    <n v="0"/>
    <n v="0"/>
    <x v="11"/>
    <n v="26.657399999999999"/>
  </r>
  <r>
    <n v="6685"/>
    <n v="0"/>
    <n v="0"/>
    <n v="4"/>
    <n v="0"/>
    <n v="0"/>
    <n v="0"/>
    <n v="0"/>
    <n v="0"/>
    <n v="0"/>
    <n v="0"/>
    <n v="0"/>
    <n v="0"/>
    <n v="0"/>
    <n v="0"/>
    <n v="0.78233299999999995"/>
    <n v="0.78233299999999995"/>
    <n v="0"/>
    <x v="12"/>
    <n v="27.9573"/>
  </r>
  <r>
    <n v="6686"/>
    <n v="0"/>
    <n v="0"/>
    <n v="4"/>
    <n v="0"/>
    <n v="0"/>
    <n v="0"/>
    <n v="0"/>
    <n v="0"/>
    <n v="0"/>
    <n v="0"/>
    <n v="0"/>
    <n v="0"/>
    <n v="0"/>
    <n v="0"/>
    <n v="0.80729200000000001"/>
    <n v="0.80729200000000001"/>
    <n v="0"/>
    <x v="13"/>
    <n v="29.107399999999998"/>
  </r>
  <r>
    <n v="6687"/>
    <n v="0"/>
    <n v="0"/>
    <n v="4"/>
    <n v="0"/>
    <n v="0"/>
    <n v="0"/>
    <n v="0"/>
    <n v="0"/>
    <n v="0"/>
    <n v="0"/>
    <n v="0"/>
    <n v="0"/>
    <n v="0"/>
    <n v="0"/>
    <n v="0.82480399999999998"/>
    <n v="0.82480399999999998"/>
    <n v="0"/>
    <x v="14"/>
    <n v="31.657800000000002"/>
  </r>
  <r>
    <n v="6688"/>
    <n v="0"/>
    <n v="0"/>
    <n v="4"/>
    <n v="0"/>
    <n v="0"/>
    <n v="0"/>
    <n v="0"/>
    <n v="0"/>
    <n v="0"/>
    <n v="0"/>
    <n v="0"/>
    <n v="0"/>
    <n v="0"/>
    <n v="0"/>
    <n v="0.74935499999999999"/>
    <n v="0.74935499999999999"/>
    <n v="0"/>
    <x v="15"/>
    <n v="32.601300000000002"/>
  </r>
  <r>
    <n v="6689"/>
    <n v="0"/>
    <n v="0.68"/>
    <n v="3.2608700000000002"/>
    <n v="0"/>
    <n v="0"/>
    <n v="0"/>
    <n v="0"/>
    <n v="0"/>
    <n v="0"/>
    <n v="0"/>
    <n v="0"/>
    <n v="0"/>
    <n v="0"/>
    <n v="0"/>
    <n v="0.36246200000000001"/>
    <n v="0.36246200000000001"/>
    <n v="0"/>
    <x v="16"/>
    <n v="38.921700000000001"/>
  </r>
  <r>
    <n v="669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0.680900000000001"/>
  </r>
  <r>
    <n v="669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8.286000000000001"/>
  </r>
  <r>
    <n v="669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4.69"/>
  </r>
  <r>
    <n v="66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403500000000001"/>
  </r>
  <r>
    <n v="66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341200000000001"/>
  </r>
  <r>
    <n v="66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426"/>
  </r>
  <r>
    <n v="66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3187"/>
  </r>
  <r>
    <n v="669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8.843499999999999"/>
  </r>
  <r>
    <n v="669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7.259799999999998"/>
  </r>
  <r>
    <n v="669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6.5124"/>
  </r>
  <r>
    <n v="6700"/>
    <n v="0.67010800000000004"/>
    <n v="0"/>
    <n v="2.4565000000000001"/>
    <n v="0"/>
    <n v="0"/>
    <n v="0"/>
    <n v="0"/>
    <n v="0"/>
    <n v="0"/>
    <n v="0"/>
    <n v="0"/>
    <n v="0"/>
    <n v="0.67010800000000004"/>
    <n v="0"/>
    <n v="0"/>
    <n v="0"/>
    <n v="0"/>
    <x v="3"/>
    <n v="27.744700000000002"/>
  </r>
  <r>
    <n v="6701"/>
    <n v="0"/>
    <n v="0"/>
    <n v="2.4565000000000001"/>
    <n v="0"/>
    <n v="0"/>
    <n v="0"/>
    <n v="0"/>
    <n v="0"/>
    <n v="0"/>
    <n v="0"/>
    <n v="0"/>
    <n v="0"/>
    <n v="0"/>
    <n v="0"/>
    <n v="0"/>
    <n v="0"/>
    <n v="0"/>
    <x v="4"/>
    <n v="30.4101"/>
  </r>
  <r>
    <n v="6702"/>
    <n v="0"/>
    <n v="1"/>
    <n v="1.369543"/>
    <n v="0"/>
    <n v="0"/>
    <n v="0"/>
    <n v="0"/>
    <n v="0"/>
    <n v="0"/>
    <n v="0"/>
    <n v="0"/>
    <n v="0"/>
    <n v="0"/>
    <n v="0"/>
    <n v="0"/>
    <n v="0"/>
    <n v="0"/>
    <x v="5"/>
    <n v="36.280099999999997"/>
  </r>
  <r>
    <n v="6703"/>
    <n v="0"/>
    <n v="0.96557999999999999"/>
    <n v="0.32"/>
    <n v="0"/>
    <n v="0"/>
    <n v="0"/>
    <n v="0"/>
    <n v="0"/>
    <n v="0"/>
    <n v="0"/>
    <n v="0"/>
    <n v="0"/>
    <n v="0"/>
    <n v="0"/>
    <n v="0.23441999999999999"/>
    <n v="0.23441999999999999"/>
    <n v="0"/>
    <x v="6"/>
    <n v="37.089300000000001"/>
  </r>
  <r>
    <n v="6704"/>
    <n v="0"/>
    <n v="0"/>
    <n v="0.32"/>
    <n v="0"/>
    <n v="0"/>
    <n v="0"/>
    <n v="0"/>
    <n v="0"/>
    <n v="0"/>
    <n v="0"/>
    <n v="0"/>
    <n v="0"/>
    <n v="0"/>
    <n v="0"/>
    <n v="0.68069999999999997"/>
    <n v="0.68069999999999997"/>
    <n v="0"/>
    <x v="7"/>
    <n v="28.575199999999999"/>
  </r>
  <r>
    <n v="6705"/>
    <n v="1"/>
    <n v="0"/>
    <n v="1.24"/>
    <n v="0"/>
    <n v="0"/>
    <n v="0"/>
    <n v="0"/>
    <n v="0"/>
    <n v="0"/>
    <n v="0"/>
    <n v="0"/>
    <n v="0"/>
    <n v="0.20156499999999999"/>
    <n v="0"/>
    <n v="0.79843500000000001"/>
    <n v="0"/>
    <n v="0"/>
    <x v="8"/>
    <n v="25.3003"/>
  </r>
  <r>
    <n v="6706"/>
    <n v="1"/>
    <n v="0"/>
    <n v="2.16"/>
    <n v="0"/>
    <n v="0"/>
    <n v="0"/>
    <n v="0"/>
    <n v="0"/>
    <n v="0"/>
    <n v="0"/>
    <n v="0"/>
    <n v="0"/>
    <n v="0.20771600000000001"/>
    <n v="0"/>
    <n v="0.79228399999999999"/>
    <n v="0"/>
    <n v="0"/>
    <x v="9"/>
    <n v="24.051500000000001"/>
  </r>
  <r>
    <n v="6707"/>
    <n v="1"/>
    <n v="0"/>
    <n v="3.08"/>
    <n v="0"/>
    <n v="0"/>
    <n v="0"/>
    <n v="0"/>
    <n v="0"/>
    <n v="0"/>
    <n v="0"/>
    <n v="0"/>
    <n v="0"/>
    <n v="0.23766300000000001"/>
    <n v="0"/>
    <n v="0.76233700000000004"/>
    <n v="0"/>
    <n v="0"/>
    <x v="10"/>
    <n v="23.822800000000001"/>
  </r>
  <r>
    <n v="6708"/>
    <n v="1"/>
    <n v="0"/>
    <n v="4"/>
    <n v="0"/>
    <n v="0"/>
    <n v="0"/>
    <n v="0"/>
    <n v="0"/>
    <n v="0"/>
    <n v="0"/>
    <n v="0"/>
    <n v="0"/>
    <n v="0.25962499999999999"/>
    <n v="0"/>
    <n v="0.74037500000000001"/>
    <n v="0"/>
    <n v="0"/>
    <x v="11"/>
    <n v="26.085799999999999"/>
  </r>
  <r>
    <n v="6709"/>
    <n v="0"/>
    <n v="0"/>
    <n v="4"/>
    <n v="0"/>
    <n v="0"/>
    <n v="0"/>
    <n v="0"/>
    <n v="0"/>
    <n v="0"/>
    <n v="0"/>
    <n v="0"/>
    <n v="0"/>
    <n v="0"/>
    <n v="0"/>
    <n v="0.74635600000000002"/>
    <n v="0.74635600000000002"/>
    <n v="0"/>
    <x v="12"/>
    <n v="27.899899999999999"/>
  </r>
  <r>
    <n v="6710"/>
    <n v="0"/>
    <n v="0"/>
    <n v="4"/>
    <n v="0"/>
    <n v="0"/>
    <n v="0"/>
    <n v="0"/>
    <n v="0"/>
    <n v="0"/>
    <n v="0"/>
    <n v="0"/>
    <n v="0"/>
    <n v="0"/>
    <n v="0"/>
    <n v="0.76547100000000001"/>
    <n v="0.76547100000000001"/>
    <n v="0"/>
    <x v="13"/>
    <n v="29.103400000000001"/>
  </r>
  <r>
    <n v="6711"/>
    <n v="0"/>
    <n v="0"/>
    <n v="4"/>
    <n v="0"/>
    <n v="0"/>
    <n v="0"/>
    <n v="0"/>
    <n v="0"/>
    <n v="0"/>
    <n v="0"/>
    <n v="0"/>
    <n v="0"/>
    <n v="0"/>
    <n v="0"/>
    <n v="0.77716300000000005"/>
    <n v="0.77716300000000005"/>
    <n v="0"/>
    <x v="14"/>
    <n v="31.119"/>
  </r>
  <r>
    <n v="6712"/>
    <n v="0"/>
    <n v="0"/>
    <n v="4"/>
    <n v="0"/>
    <n v="0"/>
    <n v="0"/>
    <n v="0"/>
    <n v="0"/>
    <n v="0"/>
    <n v="0"/>
    <n v="0"/>
    <n v="0"/>
    <n v="0"/>
    <n v="0"/>
    <n v="0.70403000000000004"/>
    <n v="0.70403000000000004"/>
    <n v="0"/>
    <x v="15"/>
    <n v="35.622100000000003"/>
  </r>
  <r>
    <n v="6713"/>
    <n v="0"/>
    <n v="0.68"/>
    <n v="3.2608700000000002"/>
    <n v="0"/>
    <n v="0"/>
    <n v="0"/>
    <n v="0"/>
    <n v="0"/>
    <n v="0"/>
    <n v="0"/>
    <n v="0"/>
    <n v="0"/>
    <n v="0"/>
    <n v="0"/>
    <n v="0.337061"/>
    <n v="0.337061"/>
    <n v="0"/>
    <x v="16"/>
    <n v="45.4968"/>
  </r>
  <r>
    <n v="671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61.656599999999997"/>
  </r>
  <r>
    <n v="671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63.078800000000001"/>
  </r>
  <r>
    <n v="671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6.462800000000001"/>
  </r>
  <r>
    <n v="67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9.933999999999997"/>
  </r>
  <r>
    <n v="67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995899999999999"/>
  </r>
  <r>
    <n v="67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262099999999997"/>
  </r>
  <r>
    <n v="67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891200000000001"/>
  </r>
  <r>
    <n v="672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0.162500000000001"/>
  </r>
  <r>
    <n v="672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0.383199999999999"/>
  </r>
  <r>
    <n v="6723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30.395299999999999"/>
  </r>
  <r>
    <n v="6724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30.676500000000001"/>
  </r>
  <r>
    <n v="6725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30.907399999999999"/>
  </r>
  <r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1.2376"/>
  </r>
  <r>
    <n v="6727"/>
    <n v="0"/>
    <n v="0"/>
    <n v="0"/>
    <n v="0"/>
    <n v="0"/>
    <n v="0"/>
    <n v="0"/>
    <n v="0"/>
    <n v="0"/>
    <n v="0"/>
    <n v="0"/>
    <n v="0"/>
    <n v="0"/>
    <n v="0"/>
    <n v="0.22563900000000001"/>
    <n v="0.22563900000000001"/>
    <n v="0"/>
    <x v="6"/>
    <n v="31.042999999999999"/>
  </r>
  <r>
    <n v="6728"/>
    <n v="1"/>
    <n v="0"/>
    <n v="0.92"/>
    <n v="0"/>
    <n v="0"/>
    <n v="0"/>
    <n v="0"/>
    <n v="0"/>
    <n v="0"/>
    <n v="0"/>
    <n v="0"/>
    <n v="0"/>
    <n v="0.32960200000000001"/>
    <n v="0"/>
    <n v="0.67039800000000005"/>
    <n v="0"/>
    <n v="0"/>
    <x v="7"/>
    <n v="27.613800000000001"/>
  </r>
  <r>
    <n v="6729"/>
    <n v="1"/>
    <n v="0"/>
    <n v="1.84"/>
    <n v="0"/>
    <n v="0"/>
    <n v="0"/>
    <n v="0"/>
    <n v="0"/>
    <n v="0"/>
    <n v="0"/>
    <n v="0"/>
    <n v="0"/>
    <n v="0.20199700000000001"/>
    <n v="0"/>
    <n v="0.79800300000000002"/>
    <n v="0"/>
    <n v="0"/>
    <x v="8"/>
    <n v="22.677199999999999"/>
  </r>
  <r>
    <n v="6730"/>
    <n v="1"/>
    <n v="0"/>
    <n v="2.76"/>
    <n v="0"/>
    <n v="0"/>
    <n v="0"/>
    <n v="0"/>
    <n v="0"/>
    <n v="0"/>
    <n v="0"/>
    <n v="0"/>
    <n v="0"/>
    <n v="0.24603"/>
    <n v="0"/>
    <n v="0.75397000000000003"/>
    <n v="0"/>
    <n v="0"/>
    <x v="9"/>
    <n v="25.358499999999999"/>
  </r>
  <r>
    <n v="6731"/>
    <n v="1"/>
    <n v="0"/>
    <n v="3.68"/>
    <n v="0"/>
    <n v="0"/>
    <n v="0"/>
    <n v="0"/>
    <n v="0"/>
    <n v="0"/>
    <n v="0"/>
    <n v="0"/>
    <n v="0"/>
    <n v="0.23806099999999999"/>
    <n v="0"/>
    <n v="0.76193900000000003"/>
    <n v="0"/>
    <n v="0"/>
    <x v="10"/>
    <n v="26.706700000000001"/>
  </r>
  <r>
    <n v="6732"/>
    <n v="0.34782600000000002"/>
    <n v="0"/>
    <n v="4"/>
    <n v="0"/>
    <n v="0"/>
    <n v="0"/>
    <n v="0"/>
    <n v="0"/>
    <n v="0"/>
    <n v="0"/>
    <n v="0"/>
    <n v="0"/>
    <n v="0"/>
    <n v="0"/>
    <n v="0.73839699999999997"/>
    <n v="0.390571"/>
    <n v="0"/>
    <x v="11"/>
    <n v="29.585599999999999"/>
  </r>
  <r>
    <n v="6733"/>
    <n v="0"/>
    <n v="0"/>
    <n v="4"/>
    <n v="0"/>
    <n v="0"/>
    <n v="0"/>
    <n v="0"/>
    <n v="0"/>
    <n v="0"/>
    <n v="0"/>
    <n v="0"/>
    <n v="0"/>
    <n v="0"/>
    <n v="0"/>
    <n v="0.74382000000000004"/>
    <n v="0.74382000000000004"/>
    <n v="0"/>
    <x v="12"/>
    <n v="30.9329"/>
  </r>
  <r>
    <n v="6734"/>
    <n v="0"/>
    <n v="0"/>
    <n v="4"/>
    <n v="0"/>
    <n v="0"/>
    <n v="0"/>
    <n v="0"/>
    <n v="0"/>
    <n v="0"/>
    <n v="0"/>
    <n v="0"/>
    <n v="0"/>
    <n v="0"/>
    <n v="0"/>
    <n v="0.76216300000000003"/>
    <n v="0.76216300000000003"/>
    <n v="0"/>
    <x v="13"/>
    <n v="33.645000000000003"/>
  </r>
  <r>
    <n v="6735"/>
    <n v="0"/>
    <n v="0"/>
    <n v="4"/>
    <n v="0"/>
    <n v="0"/>
    <n v="0"/>
    <n v="0"/>
    <n v="0"/>
    <n v="0"/>
    <n v="0"/>
    <n v="0"/>
    <n v="0"/>
    <n v="0"/>
    <n v="0"/>
    <n v="8.0444000000000002E-2"/>
    <n v="8.0444000000000002E-2"/>
    <n v="0"/>
    <x v="14"/>
    <n v="35.57"/>
  </r>
  <r>
    <n v="6736"/>
    <n v="0"/>
    <n v="0"/>
    <n v="4"/>
    <n v="0"/>
    <n v="0"/>
    <n v="0"/>
    <n v="0"/>
    <n v="0"/>
    <n v="0"/>
    <n v="0"/>
    <n v="0"/>
    <n v="0"/>
    <n v="0"/>
    <n v="0"/>
    <n v="0.58449499999999999"/>
    <n v="0.58449499999999999"/>
    <n v="0"/>
    <x v="15"/>
    <n v="38.708799999999997"/>
  </r>
  <r>
    <n v="6737"/>
    <n v="0"/>
    <n v="0.88912899999999995"/>
    <n v="3.0335559999999999"/>
    <n v="0"/>
    <n v="0"/>
    <n v="0"/>
    <n v="0"/>
    <n v="0"/>
    <n v="0"/>
    <n v="0"/>
    <n v="0"/>
    <n v="0"/>
    <n v="0"/>
    <n v="0"/>
    <n v="0.31087100000000001"/>
    <n v="0.31087100000000001"/>
    <n v="0"/>
    <x v="16"/>
    <n v="48.133000000000003"/>
  </r>
  <r>
    <n v="6738"/>
    <n v="0"/>
    <n v="1"/>
    <n v="1.946599"/>
    <n v="0"/>
    <n v="0"/>
    <n v="0"/>
    <n v="0"/>
    <n v="0"/>
    <n v="0"/>
    <n v="0"/>
    <n v="0"/>
    <n v="0"/>
    <n v="0"/>
    <n v="0"/>
    <n v="0"/>
    <n v="0"/>
    <n v="0"/>
    <x v="17"/>
    <n v="64.805099999999996"/>
  </r>
  <r>
    <n v="6739"/>
    <n v="0"/>
    <n v="1"/>
    <n v="0.85964300000000005"/>
    <n v="0"/>
    <n v="0"/>
    <n v="0"/>
    <n v="0"/>
    <n v="0"/>
    <n v="0"/>
    <n v="0"/>
    <n v="0"/>
    <n v="0"/>
    <n v="0"/>
    <n v="0"/>
    <n v="0"/>
    <n v="0"/>
    <n v="0"/>
    <x v="18"/>
    <n v="64.786600000000007"/>
  </r>
  <r>
    <n v="6740"/>
    <n v="0"/>
    <n v="0.79087099999999999"/>
    <n v="0"/>
    <n v="0"/>
    <n v="0"/>
    <n v="0"/>
    <n v="0"/>
    <n v="0"/>
    <n v="0"/>
    <n v="0"/>
    <n v="0"/>
    <n v="0"/>
    <n v="0"/>
    <n v="0"/>
    <n v="0"/>
    <n v="0"/>
    <n v="0"/>
    <x v="19"/>
    <n v="46.799599999999998"/>
  </r>
  <r>
    <n v="67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819699999999997"/>
  </r>
  <r>
    <n v="67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68399999999998"/>
  </r>
  <r>
    <n v="67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453699999999998"/>
  </r>
  <r>
    <n v="67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763500000000001"/>
  </r>
  <r>
    <n v="674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193100000000001"/>
  </r>
  <r>
    <n v="674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9.873000000000001"/>
  </r>
  <r>
    <n v="674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9.591899999999999"/>
  </r>
  <r>
    <n v="674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9.875599999999999"/>
  </r>
  <r>
    <n v="674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30.135899999999999"/>
  </r>
  <r>
    <n v="675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1.887899999999998"/>
  </r>
  <r>
    <n v="6751"/>
    <n v="0"/>
    <n v="0"/>
    <n v="0"/>
    <n v="0"/>
    <n v="0"/>
    <n v="0"/>
    <n v="0"/>
    <n v="0"/>
    <n v="0"/>
    <n v="0"/>
    <n v="0"/>
    <n v="0"/>
    <n v="0"/>
    <n v="0"/>
    <n v="0.218912"/>
    <n v="0.218912"/>
    <n v="0"/>
    <x v="6"/>
    <n v="32.319600000000001"/>
  </r>
  <r>
    <n v="6752"/>
    <n v="1"/>
    <n v="0"/>
    <n v="0.92"/>
    <n v="0"/>
    <n v="0"/>
    <n v="0"/>
    <n v="0"/>
    <n v="0"/>
    <n v="0"/>
    <n v="0"/>
    <n v="0"/>
    <n v="0"/>
    <n v="0.35088999999999998"/>
    <n v="0"/>
    <n v="0.64910999999999996"/>
    <n v="0"/>
    <n v="0"/>
    <x v="7"/>
    <n v="26.8353"/>
  </r>
  <r>
    <n v="6753"/>
    <n v="1"/>
    <n v="0"/>
    <n v="1.84"/>
    <n v="0"/>
    <n v="0"/>
    <n v="0"/>
    <n v="0"/>
    <n v="0"/>
    <n v="0"/>
    <n v="0"/>
    <n v="0"/>
    <n v="0"/>
    <n v="0.242308"/>
    <n v="0"/>
    <n v="0.75769200000000003"/>
    <n v="0"/>
    <n v="0"/>
    <x v="8"/>
    <n v="18.040199999999999"/>
  </r>
  <r>
    <n v="6754"/>
    <n v="1"/>
    <n v="0"/>
    <n v="2.76"/>
    <n v="0"/>
    <n v="0"/>
    <n v="0"/>
    <n v="0"/>
    <n v="0"/>
    <n v="0"/>
    <n v="0"/>
    <n v="0"/>
    <n v="0"/>
    <n v="0.259467"/>
    <n v="0"/>
    <n v="0.740533"/>
    <n v="0"/>
    <n v="0"/>
    <x v="9"/>
    <n v="22.4712"/>
  </r>
  <r>
    <n v="6755"/>
    <n v="1"/>
    <n v="0"/>
    <n v="3.68"/>
    <n v="0"/>
    <n v="0"/>
    <n v="0"/>
    <n v="0"/>
    <n v="0"/>
    <n v="0"/>
    <n v="0"/>
    <n v="0"/>
    <n v="0"/>
    <n v="0.284858"/>
    <n v="0"/>
    <n v="0.71514200000000006"/>
    <n v="0"/>
    <n v="0"/>
    <x v="10"/>
    <n v="27.361499999999999"/>
  </r>
  <r>
    <n v="6756"/>
    <n v="0.34782600000000002"/>
    <n v="0"/>
    <n v="4"/>
    <n v="0"/>
    <n v="0"/>
    <n v="0"/>
    <n v="0"/>
    <n v="0"/>
    <n v="0"/>
    <n v="0"/>
    <n v="0"/>
    <n v="0"/>
    <n v="0"/>
    <n v="0"/>
    <n v="0.70286099999999996"/>
    <n v="0.35503400000000002"/>
    <n v="0"/>
    <x v="11"/>
    <n v="28.593699999999998"/>
  </r>
  <r>
    <n v="6757"/>
    <n v="0"/>
    <n v="0"/>
    <n v="4"/>
    <n v="0"/>
    <n v="0"/>
    <n v="0"/>
    <n v="0"/>
    <n v="0"/>
    <n v="0"/>
    <n v="0"/>
    <n v="0"/>
    <n v="0"/>
    <n v="0"/>
    <n v="0"/>
    <n v="0.71835199999999999"/>
    <n v="0.71835199999999999"/>
    <n v="0"/>
    <x v="12"/>
    <n v="31.033200000000001"/>
  </r>
  <r>
    <n v="6758"/>
    <n v="0"/>
    <n v="0"/>
    <n v="4"/>
    <n v="0"/>
    <n v="0"/>
    <n v="0"/>
    <n v="0"/>
    <n v="0"/>
    <n v="0"/>
    <n v="0"/>
    <n v="0"/>
    <n v="0"/>
    <n v="0"/>
    <n v="0"/>
    <n v="0.74688500000000002"/>
    <n v="0.74688500000000002"/>
    <n v="0"/>
    <x v="13"/>
    <n v="32.778399999999998"/>
  </r>
  <r>
    <n v="6759"/>
    <n v="0"/>
    <n v="0"/>
    <n v="4"/>
    <n v="0"/>
    <n v="0"/>
    <n v="0"/>
    <n v="0"/>
    <n v="0"/>
    <n v="0"/>
    <n v="0"/>
    <n v="0"/>
    <n v="0"/>
    <n v="0"/>
    <n v="0"/>
    <n v="0.76549900000000004"/>
    <n v="0.76549900000000004"/>
    <n v="0"/>
    <x v="14"/>
    <n v="34.656199999999998"/>
  </r>
  <r>
    <n v="6760"/>
    <n v="0"/>
    <n v="0"/>
    <n v="4"/>
    <n v="0"/>
    <n v="0"/>
    <n v="0"/>
    <n v="0"/>
    <n v="0"/>
    <n v="0"/>
    <n v="0"/>
    <n v="0"/>
    <n v="0"/>
    <n v="0"/>
    <n v="0"/>
    <n v="0.69393700000000003"/>
    <n v="0.69393700000000003"/>
    <n v="0"/>
    <x v="15"/>
    <n v="36.672499999999999"/>
  </r>
  <r>
    <n v="6761"/>
    <n v="0"/>
    <n v="0.88520799999999999"/>
    <n v="3.037817"/>
    <n v="0"/>
    <n v="0"/>
    <n v="0"/>
    <n v="0"/>
    <n v="0"/>
    <n v="0"/>
    <n v="0"/>
    <n v="0"/>
    <n v="0"/>
    <n v="0"/>
    <n v="0"/>
    <n v="0.31479200000000002"/>
    <n v="0.31479200000000002"/>
    <n v="0"/>
    <x v="16"/>
    <n v="46.618699999999997"/>
  </r>
  <r>
    <n v="6762"/>
    <n v="0"/>
    <n v="1"/>
    <n v="1.950861"/>
    <n v="0"/>
    <n v="0"/>
    <n v="0"/>
    <n v="0"/>
    <n v="0"/>
    <n v="0"/>
    <n v="0"/>
    <n v="0"/>
    <n v="0"/>
    <n v="0"/>
    <n v="0"/>
    <n v="0"/>
    <n v="0"/>
    <n v="0"/>
    <x v="17"/>
    <n v="66.130600000000001"/>
  </r>
  <r>
    <n v="6763"/>
    <n v="0"/>
    <n v="1"/>
    <n v="0.86390400000000001"/>
    <n v="0"/>
    <n v="0"/>
    <n v="0"/>
    <n v="0"/>
    <n v="0"/>
    <n v="0"/>
    <n v="0"/>
    <n v="0"/>
    <n v="0"/>
    <n v="0"/>
    <n v="0"/>
    <n v="0"/>
    <n v="0"/>
    <n v="0"/>
    <x v="18"/>
    <n v="62.064399999999999"/>
  </r>
  <r>
    <n v="6764"/>
    <n v="0"/>
    <n v="0.79479200000000005"/>
    <n v="0"/>
    <n v="0"/>
    <n v="0"/>
    <n v="0"/>
    <n v="0"/>
    <n v="0"/>
    <n v="0"/>
    <n v="0"/>
    <n v="0"/>
    <n v="0"/>
    <n v="0"/>
    <n v="0"/>
    <n v="0"/>
    <n v="0"/>
    <n v="0"/>
    <x v="19"/>
    <n v="45.4649"/>
  </r>
  <r>
    <n v="67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247900000000001"/>
  </r>
  <r>
    <n v="67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9621"/>
  </r>
  <r>
    <n v="67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536799999999999"/>
  </r>
  <r>
    <n v="6768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6.8"/>
  </r>
  <r>
    <n v="6769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4.921099999999999"/>
  </r>
  <r>
    <n v="677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4.473099999999999"/>
  </r>
  <r>
    <n v="677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3.073799999999999"/>
  </r>
  <r>
    <n v="677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5.708100000000002"/>
  </r>
  <r>
    <n v="677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7.680800000000001"/>
  </r>
  <r>
    <n v="677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081099999999999"/>
  </r>
  <r>
    <n v="6775"/>
    <n v="0"/>
    <n v="0.98675400000000002"/>
    <n v="2.9274420000000001"/>
    <n v="0"/>
    <n v="0"/>
    <n v="0"/>
    <n v="0"/>
    <n v="0"/>
    <n v="0"/>
    <n v="0"/>
    <n v="0"/>
    <n v="0"/>
    <n v="0"/>
    <n v="0"/>
    <n v="0.21324599999999999"/>
    <n v="0.21324599999999999"/>
    <n v="0"/>
    <x v="6"/>
    <n v="35.950699999999998"/>
  </r>
  <r>
    <n v="6776"/>
    <n v="0"/>
    <n v="0"/>
    <n v="2.9274420000000001"/>
    <n v="0"/>
    <n v="0"/>
    <n v="0"/>
    <n v="0"/>
    <n v="0"/>
    <n v="0"/>
    <n v="0"/>
    <n v="0"/>
    <n v="0"/>
    <n v="0"/>
    <n v="0"/>
    <n v="0.32763199999999998"/>
    <n v="0.32763199999999998"/>
    <n v="0"/>
    <x v="7"/>
    <n v="31.5898"/>
  </r>
  <r>
    <n v="6777"/>
    <n v="1"/>
    <n v="0"/>
    <n v="3.847442"/>
    <n v="0"/>
    <n v="0"/>
    <n v="0"/>
    <n v="0"/>
    <n v="0"/>
    <n v="0"/>
    <n v="0"/>
    <n v="0"/>
    <n v="0"/>
    <n v="0.46264300000000003"/>
    <n v="0"/>
    <n v="0.53735699999999997"/>
    <n v="0"/>
    <n v="0"/>
    <x v="8"/>
    <n v="27.648099999999999"/>
  </r>
  <r>
    <n v="6778"/>
    <n v="0.165824"/>
    <n v="0"/>
    <n v="4"/>
    <n v="0"/>
    <n v="0"/>
    <n v="0"/>
    <n v="0"/>
    <n v="0"/>
    <n v="0"/>
    <n v="0"/>
    <n v="0"/>
    <n v="0"/>
    <n v="0"/>
    <n v="0"/>
    <n v="0.66900599999999999"/>
    <n v="0.50318200000000002"/>
    <n v="0"/>
    <x v="9"/>
    <n v="28.154599999999999"/>
  </r>
  <r>
    <n v="6779"/>
    <n v="0"/>
    <n v="0"/>
    <n v="4"/>
    <n v="0"/>
    <n v="0"/>
    <n v="0"/>
    <n v="0"/>
    <n v="0"/>
    <n v="0"/>
    <n v="0"/>
    <n v="0"/>
    <n v="0"/>
    <n v="0"/>
    <n v="0"/>
    <n v="0.74449699999999996"/>
    <n v="0.74449699999999996"/>
    <n v="0"/>
    <x v="10"/>
    <n v="30.136800000000001"/>
  </r>
  <r>
    <n v="6780"/>
    <n v="0"/>
    <n v="0"/>
    <n v="4"/>
    <n v="0"/>
    <n v="0"/>
    <n v="0"/>
    <n v="0"/>
    <n v="0"/>
    <n v="0"/>
    <n v="0"/>
    <n v="0"/>
    <n v="0"/>
    <n v="0"/>
    <n v="0"/>
    <n v="0.72087100000000004"/>
    <n v="0.72087100000000004"/>
    <n v="0"/>
    <x v="11"/>
    <n v="31.990200000000002"/>
  </r>
  <r>
    <n v="6781"/>
    <n v="0"/>
    <n v="0"/>
    <n v="4"/>
    <n v="0"/>
    <n v="0"/>
    <n v="0"/>
    <n v="0"/>
    <n v="0"/>
    <n v="0"/>
    <n v="0"/>
    <n v="0"/>
    <n v="0"/>
    <n v="0"/>
    <n v="0"/>
    <n v="0.730765"/>
    <n v="0.730765"/>
    <n v="0"/>
    <x v="12"/>
    <n v="33.270400000000002"/>
  </r>
  <r>
    <n v="6782"/>
    <n v="0"/>
    <n v="0"/>
    <n v="4"/>
    <n v="0"/>
    <n v="0"/>
    <n v="0"/>
    <n v="0"/>
    <n v="0"/>
    <n v="0"/>
    <n v="0"/>
    <n v="0"/>
    <n v="0"/>
    <n v="0"/>
    <n v="0"/>
    <n v="0.754471"/>
    <n v="0.754471"/>
    <n v="0"/>
    <x v="13"/>
    <n v="34.817399999999999"/>
  </r>
  <r>
    <n v="6783"/>
    <n v="0"/>
    <n v="0"/>
    <n v="4"/>
    <n v="0"/>
    <n v="0"/>
    <n v="0"/>
    <n v="0"/>
    <n v="0"/>
    <n v="0"/>
    <n v="0"/>
    <n v="0"/>
    <n v="0"/>
    <n v="0"/>
    <n v="0"/>
    <n v="0.76990899999999995"/>
    <n v="0.76990899999999995"/>
    <n v="0"/>
    <x v="14"/>
    <n v="36.954500000000003"/>
  </r>
  <r>
    <n v="6784"/>
    <n v="0"/>
    <n v="0"/>
    <n v="4"/>
    <n v="0"/>
    <n v="0"/>
    <n v="0"/>
    <n v="0"/>
    <n v="0"/>
    <n v="0"/>
    <n v="0"/>
    <n v="0"/>
    <n v="0"/>
    <n v="0"/>
    <n v="0"/>
    <n v="0.69564999999999999"/>
    <n v="0.69564999999999999"/>
    <n v="0"/>
    <x v="15"/>
    <n v="39.3309"/>
  </r>
  <r>
    <n v="6785"/>
    <n v="0"/>
    <n v="0.89067200000000002"/>
    <n v="3.031879"/>
    <n v="0"/>
    <n v="0"/>
    <n v="0"/>
    <n v="0"/>
    <n v="0"/>
    <n v="0"/>
    <n v="0"/>
    <n v="0"/>
    <n v="0"/>
    <n v="0"/>
    <n v="0"/>
    <n v="0.30932799999999999"/>
    <n v="0.30932799999999999"/>
    <n v="0"/>
    <x v="16"/>
    <n v="44.573300000000003"/>
  </r>
  <r>
    <n v="6786"/>
    <n v="0"/>
    <n v="1"/>
    <n v="1.944922"/>
    <n v="0"/>
    <n v="0"/>
    <n v="0"/>
    <n v="0"/>
    <n v="0"/>
    <n v="0"/>
    <n v="0"/>
    <n v="0"/>
    <n v="0"/>
    <n v="0"/>
    <n v="0"/>
    <n v="0"/>
    <n v="0"/>
    <n v="0"/>
    <x v="17"/>
    <n v="59.209400000000002"/>
  </r>
  <r>
    <n v="6787"/>
    <n v="0"/>
    <n v="1"/>
    <n v="0.85796600000000001"/>
    <n v="0"/>
    <n v="0"/>
    <n v="0"/>
    <n v="0"/>
    <n v="0"/>
    <n v="0"/>
    <n v="0"/>
    <n v="0"/>
    <n v="0"/>
    <n v="0"/>
    <n v="0"/>
    <n v="0"/>
    <n v="0"/>
    <n v="0"/>
    <x v="18"/>
    <n v="58.630899999999997"/>
  </r>
  <r>
    <n v="6788"/>
    <n v="0"/>
    <n v="0.78932800000000003"/>
    <n v="0"/>
    <n v="0"/>
    <n v="0"/>
    <n v="0"/>
    <n v="0"/>
    <n v="0"/>
    <n v="0"/>
    <n v="0"/>
    <n v="0"/>
    <n v="0"/>
    <n v="0"/>
    <n v="0"/>
    <n v="0"/>
    <n v="0"/>
    <n v="0"/>
    <x v="19"/>
    <n v="42.404200000000003"/>
  </r>
  <r>
    <n v="67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071100000000001"/>
  </r>
  <r>
    <n v="67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4726"/>
  </r>
  <r>
    <n v="67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747199999999999"/>
  </r>
  <r>
    <n v="679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892099999999999"/>
  </r>
  <r>
    <n v="6793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926200000000001"/>
  </r>
  <r>
    <n v="6794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5.172699999999999"/>
  </r>
  <r>
    <n v="6795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343499999999999"/>
  </r>
  <r>
    <n v="6796"/>
    <n v="0"/>
    <n v="0"/>
    <n v="3.68"/>
    <n v="0"/>
    <n v="0"/>
    <n v="0"/>
    <n v="0"/>
    <n v="0"/>
    <n v="0"/>
    <n v="0"/>
    <n v="0"/>
    <n v="0"/>
    <n v="0"/>
    <n v="0"/>
    <n v="0"/>
    <n v="0"/>
    <n v="0"/>
    <x v="3"/>
    <n v="26.615100000000002"/>
  </r>
  <r>
    <n v="6797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4"/>
    <n v="31.6313"/>
  </r>
  <r>
    <n v="6798"/>
    <n v="0"/>
    <n v="1"/>
    <n v="1.506087"/>
    <n v="0"/>
    <n v="0"/>
    <n v="0"/>
    <n v="0"/>
    <n v="0"/>
    <n v="0"/>
    <n v="0"/>
    <n v="0"/>
    <n v="0"/>
    <n v="0"/>
    <n v="0"/>
    <n v="0"/>
    <n v="0"/>
    <n v="0"/>
    <x v="5"/>
    <n v="38.952599999999997"/>
  </r>
  <r>
    <n v="6799"/>
    <n v="0"/>
    <n v="0.98859900000000001"/>
    <n v="0.43152299999999999"/>
    <n v="0"/>
    <n v="0"/>
    <n v="0"/>
    <n v="0"/>
    <n v="0"/>
    <n v="0"/>
    <n v="0"/>
    <n v="0"/>
    <n v="0"/>
    <n v="0"/>
    <n v="0"/>
    <n v="0.21140100000000001"/>
    <n v="0.21140100000000001"/>
    <n v="0"/>
    <x v="6"/>
    <n v="42.165100000000002"/>
  </r>
  <r>
    <n v="6800"/>
    <n v="0"/>
    <n v="0"/>
    <n v="0.43152299999999999"/>
    <n v="0"/>
    <n v="0"/>
    <n v="0"/>
    <n v="0"/>
    <n v="0"/>
    <n v="0"/>
    <n v="0"/>
    <n v="0"/>
    <n v="0"/>
    <n v="0"/>
    <n v="0"/>
    <n v="0.65103800000000001"/>
    <n v="0.65103800000000001"/>
    <n v="0"/>
    <x v="7"/>
    <n v="30.122199999999999"/>
  </r>
  <r>
    <n v="6801"/>
    <n v="0.87877899999999998"/>
    <n v="0"/>
    <n v="1.24"/>
    <n v="0"/>
    <n v="0"/>
    <n v="0"/>
    <n v="0"/>
    <n v="0"/>
    <n v="0"/>
    <n v="0"/>
    <n v="0"/>
    <n v="0"/>
    <n v="9.4719999999999999E-2"/>
    <n v="0"/>
    <n v="0.78405899999999995"/>
    <n v="0"/>
    <n v="0"/>
    <x v="8"/>
    <n v="26.475999999999999"/>
  </r>
  <r>
    <n v="6802"/>
    <n v="1"/>
    <n v="0"/>
    <n v="2.16"/>
    <n v="0"/>
    <n v="0"/>
    <n v="0"/>
    <n v="0"/>
    <n v="0"/>
    <n v="0"/>
    <n v="0"/>
    <n v="0"/>
    <n v="0"/>
    <n v="0.223055"/>
    <n v="0"/>
    <n v="0.776945"/>
    <n v="0"/>
    <n v="0"/>
    <x v="9"/>
    <n v="25.142499999999998"/>
  </r>
  <r>
    <n v="6803"/>
    <n v="1"/>
    <n v="0"/>
    <n v="3.08"/>
    <n v="0"/>
    <n v="0"/>
    <n v="0"/>
    <n v="0"/>
    <n v="0"/>
    <n v="0"/>
    <n v="0"/>
    <n v="0"/>
    <n v="0"/>
    <n v="0.25406699999999999"/>
    <n v="0"/>
    <n v="0.74593299999999996"/>
    <n v="0"/>
    <n v="0"/>
    <x v="10"/>
    <n v="25.545300000000001"/>
  </r>
  <r>
    <n v="6804"/>
    <n v="0"/>
    <n v="0"/>
    <n v="3.08"/>
    <n v="0"/>
    <n v="0"/>
    <n v="0"/>
    <n v="0"/>
    <n v="0"/>
    <n v="0"/>
    <n v="0"/>
    <n v="0"/>
    <n v="0"/>
    <n v="0"/>
    <n v="0"/>
    <n v="0.72313400000000005"/>
    <n v="0.72313400000000005"/>
    <n v="0"/>
    <x v="11"/>
    <n v="26.781199999999998"/>
  </r>
  <r>
    <n v="6805"/>
    <n v="0"/>
    <n v="0"/>
    <n v="3.08"/>
    <n v="0"/>
    <n v="0"/>
    <n v="0"/>
    <n v="0"/>
    <n v="0"/>
    <n v="0"/>
    <n v="0"/>
    <n v="0"/>
    <n v="0"/>
    <n v="0"/>
    <n v="0"/>
    <n v="0.73097199999999996"/>
    <n v="0.73097199999999996"/>
    <n v="0"/>
    <x v="12"/>
    <n v="26.654699999999998"/>
  </r>
  <r>
    <n v="6806"/>
    <n v="1"/>
    <n v="0"/>
    <n v="4"/>
    <n v="0"/>
    <n v="0"/>
    <n v="0"/>
    <n v="0"/>
    <n v="0"/>
    <n v="0"/>
    <n v="0"/>
    <n v="0"/>
    <n v="0"/>
    <n v="0.24851899999999999"/>
    <n v="0"/>
    <n v="0.75148099999999995"/>
    <n v="0"/>
    <n v="0"/>
    <x v="13"/>
    <n v="26.275099999999998"/>
  </r>
  <r>
    <n v="6807"/>
    <n v="0"/>
    <n v="0"/>
    <n v="4"/>
    <n v="0"/>
    <n v="0"/>
    <n v="0"/>
    <n v="0"/>
    <n v="0"/>
    <n v="0"/>
    <n v="0"/>
    <n v="0"/>
    <n v="0"/>
    <n v="0"/>
    <n v="0"/>
    <n v="0.76187899999999997"/>
    <n v="0.76187899999999997"/>
    <n v="0"/>
    <x v="14"/>
    <n v="29.591699999999999"/>
  </r>
  <r>
    <n v="6808"/>
    <n v="0"/>
    <n v="0"/>
    <n v="4"/>
    <n v="0"/>
    <n v="0"/>
    <n v="0"/>
    <n v="0"/>
    <n v="0"/>
    <n v="0"/>
    <n v="0"/>
    <n v="0"/>
    <n v="0"/>
    <n v="0"/>
    <n v="0"/>
    <n v="0.68460100000000002"/>
    <n v="0.68460100000000002"/>
    <n v="0"/>
    <x v="15"/>
    <n v="32.951000000000001"/>
  </r>
  <r>
    <n v="6809"/>
    <n v="0"/>
    <n v="0.68"/>
    <n v="3.2608700000000002"/>
    <n v="0"/>
    <n v="0"/>
    <n v="0"/>
    <n v="0"/>
    <n v="0"/>
    <n v="0"/>
    <n v="0"/>
    <n v="0"/>
    <n v="0"/>
    <n v="0"/>
    <n v="0"/>
    <n v="0.29711500000000002"/>
    <n v="0.29711500000000002"/>
    <n v="0"/>
    <x v="16"/>
    <n v="39.046799999999998"/>
  </r>
  <r>
    <n v="681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9.623800000000003"/>
  </r>
  <r>
    <n v="681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2.0794"/>
  </r>
  <r>
    <n v="681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628999999999998"/>
  </r>
  <r>
    <n v="68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569200000000002"/>
  </r>
  <r>
    <n v="68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193300000000001"/>
  </r>
  <r>
    <n v="68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180199999999999"/>
  </r>
  <r>
    <n v="68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509899999999998"/>
  </r>
  <r>
    <n v="68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107399999999998"/>
  </r>
  <r>
    <n v="681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9253"/>
  </r>
  <r>
    <n v="681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212299999999999"/>
  </r>
  <r>
    <n v="6820"/>
    <n v="0.19750200000000001"/>
    <n v="0"/>
    <n v="3.8617020000000002"/>
    <n v="0"/>
    <n v="0"/>
    <n v="0"/>
    <n v="0"/>
    <n v="0"/>
    <n v="0"/>
    <n v="0"/>
    <n v="0"/>
    <n v="0"/>
    <n v="0.19750200000000001"/>
    <n v="0"/>
    <n v="0"/>
    <n v="0"/>
    <n v="0"/>
    <x v="3"/>
    <n v="25.883700000000001"/>
  </r>
  <r>
    <n v="6821"/>
    <n v="0"/>
    <n v="1"/>
    <n v="2.7747449999999998"/>
    <n v="0"/>
    <n v="0"/>
    <n v="0"/>
    <n v="0"/>
    <n v="0"/>
    <n v="0"/>
    <n v="0"/>
    <n v="0"/>
    <n v="0"/>
    <n v="0"/>
    <n v="0"/>
    <n v="0"/>
    <n v="0"/>
    <n v="0"/>
    <x v="4"/>
    <n v="31.009599999999999"/>
  </r>
  <r>
    <n v="6822"/>
    <n v="0"/>
    <n v="1"/>
    <n v="1.687789"/>
    <n v="0"/>
    <n v="0"/>
    <n v="0"/>
    <n v="0"/>
    <n v="0"/>
    <n v="0"/>
    <n v="0"/>
    <n v="0"/>
    <n v="0"/>
    <n v="0"/>
    <n v="0"/>
    <n v="0"/>
    <n v="0"/>
    <n v="0"/>
    <x v="5"/>
    <n v="40.041200000000003"/>
  </r>
  <r>
    <n v="6823"/>
    <n v="0"/>
    <n v="0.99512400000000001"/>
    <n v="0.606132"/>
    <n v="0"/>
    <n v="0"/>
    <n v="0"/>
    <n v="0"/>
    <n v="0"/>
    <n v="0"/>
    <n v="0"/>
    <n v="0"/>
    <n v="0"/>
    <n v="0"/>
    <n v="0"/>
    <n v="0.204876"/>
    <n v="0.204876"/>
    <n v="0"/>
    <x v="6"/>
    <n v="43.872100000000003"/>
  </r>
  <r>
    <n v="6824"/>
    <n v="0"/>
    <n v="0.55764100000000005"/>
    <n v="0"/>
    <n v="0"/>
    <n v="0"/>
    <n v="0"/>
    <n v="0"/>
    <n v="0"/>
    <n v="0"/>
    <n v="0"/>
    <n v="0"/>
    <n v="0"/>
    <n v="0"/>
    <n v="0"/>
    <n v="0.64235900000000001"/>
    <n v="0.64235900000000001"/>
    <n v="0"/>
    <x v="7"/>
    <n v="32.681699999999999"/>
  </r>
  <r>
    <n v="6825"/>
    <n v="0"/>
    <n v="0"/>
    <n v="0"/>
    <n v="0"/>
    <n v="0"/>
    <n v="0"/>
    <n v="0"/>
    <n v="0"/>
    <n v="0"/>
    <n v="0"/>
    <n v="0"/>
    <n v="0"/>
    <n v="0"/>
    <n v="0"/>
    <n v="0.77740500000000001"/>
    <n v="0.77740500000000001"/>
    <n v="0"/>
    <x v="8"/>
    <n v="26.6065"/>
  </r>
  <r>
    <n v="6826"/>
    <n v="1"/>
    <n v="0"/>
    <n v="0.92"/>
    <n v="0"/>
    <n v="0"/>
    <n v="0"/>
    <n v="0"/>
    <n v="0"/>
    <n v="0"/>
    <n v="0"/>
    <n v="0"/>
    <n v="0"/>
    <n v="0.23199600000000001"/>
    <n v="0"/>
    <n v="0.76800400000000002"/>
    <n v="0"/>
    <n v="0"/>
    <x v="9"/>
    <n v="25.2895"/>
  </r>
  <r>
    <n v="6827"/>
    <n v="0.34782600000000002"/>
    <n v="0"/>
    <n v="1.24"/>
    <n v="0"/>
    <n v="0"/>
    <n v="0"/>
    <n v="0"/>
    <n v="0"/>
    <n v="0"/>
    <n v="0"/>
    <n v="0"/>
    <n v="0"/>
    <n v="0"/>
    <n v="0"/>
    <n v="0.73470299999999999"/>
    <n v="0.38687700000000003"/>
    <n v="0"/>
    <x v="10"/>
    <n v="25.820900000000002"/>
  </r>
  <r>
    <n v="6828"/>
    <n v="1"/>
    <n v="0"/>
    <n v="2.16"/>
    <n v="0"/>
    <n v="0"/>
    <n v="0"/>
    <n v="0"/>
    <n v="0"/>
    <n v="0"/>
    <n v="0"/>
    <n v="0"/>
    <n v="0"/>
    <n v="0.29133199999999998"/>
    <n v="0"/>
    <n v="0.70866799999999996"/>
    <n v="0"/>
    <n v="0"/>
    <x v="11"/>
    <n v="25.772200000000002"/>
  </r>
  <r>
    <n v="6829"/>
    <n v="1"/>
    <n v="0"/>
    <n v="3.08"/>
    <n v="0"/>
    <n v="0"/>
    <n v="0"/>
    <n v="0"/>
    <n v="0"/>
    <n v="0"/>
    <n v="0"/>
    <n v="0"/>
    <n v="0"/>
    <n v="0.28469299999999997"/>
    <n v="0"/>
    <n v="0.71530700000000003"/>
    <n v="0"/>
    <n v="0"/>
    <x v="12"/>
    <n v="25.745000000000001"/>
  </r>
  <r>
    <n v="6830"/>
    <n v="1"/>
    <n v="0"/>
    <n v="4"/>
    <n v="0"/>
    <n v="0"/>
    <n v="0"/>
    <n v="0"/>
    <n v="0"/>
    <n v="0"/>
    <n v="0"/>
    <n v="0"/>
    <n v="0"/>
    <n v="0.26379399999999997"/>
    <n v="0"/>
    <n v="0.73620600000000003"/>
    <n v="0"/>
    <n v="0"/>
    <x v="13"/>
    <n v="25.508700000000001"/>
  </r>
  <r>
    <n v="6831"/>
    <n v="0"/>
    <n v="0"/>
    <n v="4"/>
    <n v="0"/>
    <n v="0"/>
    <n v="0"/>
    <n v="0"/>
    <n v="0"/>
    <n v="0"/>
    <n v="0"/>
    <n v="0"/>
    <n v="0"/>
    <n v="0"/>
    <n v="0"/>
    <n v="0.74790800000000002"/>
    <n v="0.74790800000000002"/>
    <n v="0"/>
    <x v="14"/>
    <n v="27.1082"/>
  </r>
  <r>
    <n v="6832"/>
    <n v="0"/>
    <n v="0"/>
    <n v="4"/>
    <n v="0"/>
    <n v="0"/>
    <n v="0"/>
    <n v="0"/>
    <n v="0"/>
    <n v="0"/>
    <n v="0"/>
    <n v="0"/>
    <n v="0"/>
    <n v="0"/>
    <n v="0"/>
    <n v="0.67101500000000003"/>
    <n v="0.67101500000000003"/>
    <n v="0"/>
    <x v="15"/>
    <n v="30.110199999999999"/>
  </r>
  <r>
    <n v="6833"/>
    <n v="0"/>
    <n v="0.68"/>
    <n v="3.2608700000000002"/>
    <n v="0"/>
    <n v="0"/>
    <n v="0"/>
    <n v="0"/>
    <n v="0"/>
    <n v="0"/>
    <n v="0"/>
    <n v="0"/>
    <n v="0"/>
    <n v="0"/>
    <n v="0"/>
    <n v="0.28368500000000002"/>
    <n v="0.28368500000000002"/>
    <n v="0"/>
    <x v="16"/>
    <n v="38.146500000000003"/>
  </r>
  <r>
    <n v="683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8.791899999999998"/>
  </r>
  <r>
    <n v="683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568300000000001"/>
  </r>
  <r>
    <n v="683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1.899000000000001"/>
  </r>
  <r>
    <n v="683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252299999999998"/>
  </r>
  <r>
    <n v="68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850999999999999"/>
  </r>
  <r>
    <n v="68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874500000000001"/>
  </r>
  <r>
    <n v="684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158300000000001"/>
  </r>
  <r>
    <n v="684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99"/>
  </r>
  <r>
    <n v="684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5397"/>
  </r>
  <r>
    <n v="684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052900000000001"/>
  </r>
  <r>
    <n v="684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5.767600000000002"/>
  </r>
  <r>
    <n v="684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037299999999998"/>
  </r>
  <r>
    <n v="6846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8.639800000000001"/>
  </r>
  <r>
    <n v="6847"/>
    <n v="0"/>
    <n v="1"/>
    <n v="1.826087"/>
    <n v="0"/>
    <n v="0"/>
    <n v="0"/>
    <n v="0"/>
    <n v="0"/>
    <n v="0"/>
    <n v="0"/>
    <n v="0"/>
    <n v="0"/>
    <n v="0"/>
    <n v="0"/>
    <n v="0"/>
    <n v="0"/>
    <n v="0"/>
    <x v="6"/>
    <n v="43.282899999999998"/>
  </r>
  <r>
    <n v="6848"/>
    <n v="0"/>
    <n v="0"/>
    <n v="1.826087"/>
    <n v="0"/>
    <n v="0"/>
    <n v="0"/>
    <n v="0"/>
    <n v="0"/>
    <n v="0"/>
    <n v="0"/>
    <n v="0"/>
    <n v="0"/>
    <n v="0"/>
    <n v="0"/>
    <n v="0.16972300000000001"/>
    <n v="0.16972300000000001"/>
    <n v="0"/>
    <x v="7"/>
    <n v="33.067999999999998"/>
  </r>
  <r>
    <n v="6849"/>
    <n v="0"/>
    <n v="0"/>
    <n v="1.826087"/>
    <n v="0"/>
    <n v="0"/>
    <n v="0"/>
    <n v="0"/>
    <n v="0"/>
    <n v="0"/>
    <n v="0"/>
    <n v="0"/>
    <n v="0"/>
    <n v="0"/>
    <n v="0"/>
    <n v="0.23521700000000001"/>
    <n v="0.23521700000000001"/>
    <n v="0"/>
    <x v="8"/>
    <n v="33.230600000000003"/>
  </r>
  <r>
    <n v="6850"/>
    <n v="0"/>
    <n v="0"/>
    <n v="1.826087"/>
    <n v="0"/>
    <n v="0"/>
    <n v="0"/>
    <n v="0"/>
    <n v="0"/>
    <n v="0"/>
    <n v="0"/>
    <n v="0"/>
    <n v="0"/>
    <n v="0"/>
    <n v="0"/>
    <n v="0.73591099999999998"/>
    <n v="0.73591099999999998"/>
    <n v="0"/>
    <x v="9"/>
    <n v="31.0014"/>
  </r>
  <r>
    <n v="6851"/>
    <n v="0"/>
    <n v="0"/>
    <n v="1.826087"/>
    <n v="0"/>
    <n v="0"/>
    <n v="0"/>
    <n v="0"/>
    <n v="0"/>
    <n v="0"/>
    <n v="0"/>
    <n v="0"/>
    <n v="0"/>
    <n v="0"/>
    <n v="0"/>
    <n v="0.70916599999999996"/>
    <n v="0.70916599999999996"/>
    <n v="0"/>
    <x v="10"/>
    <n v="30.507200000000001"/>
  </r>
  <r>
    <n v="6852"/>
    <n v="0.36294900000000002"/>
    <n v="0"/>
    <n v="2.16"/>
    <n v="0"/>
    <n v="0"/>
    <n v="0"/>
    <n v="0"/>
    <n v="0"/>
    <n v="0"/>
    <n v="0"/>
    <n v="0"/>
    <n v="0"/>
    <n v="0"/>
    <n v="0"/>
    <n v="0.59182800000000002"/>
    <n v="0.228879"/>
    <n v="0"/>
    <x v="11"/>
    <n v="29.8081"/>
  </r>
  <r>
    <n v="6853"/>
    <n v="1"/>
    <n v="0"/>
    <n v="3.08"/>
    <n v="0"/>
    <n v="0"/>
    <n v="0"/>
    <n v="0"/>
    <n v="0"/>
    <n v="0"/>
    <n v="0"/>
    <n v="0"/>
    <n v="0"/>
    <n v="0.45005200000000001"/>
    <n v="0"/>
    <n v="0.54994799999999999"/>
    <n v="0"/>
    <n v="0"/>
    <x v="12"/>
    <n v="27.290900000000001"/>
  </r>
  <r>
    <n v="6854"/>
    <n v="1"/>
    <n v="0"/>
    <n v="4"/>
    <n v="0"/>
    <n v="0"/>
    <n v="0"/>
    <n v="0"/>
    <n v="0"/>
    <n v="0"/>
    <n v="0"/>
    <n v="0"/>
    <n v="0"/>
    <n v="0.99390000000000001"/>
    <n v="0"/>
    <n v="6.1000000000000004E-3"/>
    <n v="0"/>
    <n v="0"/>
    <x v="13"/>
    <n v="28.2148"/>
  </r>
  <r>
    <n v="6855"/>
    <n v="0"/>
    <n v="0"/>
    <n v="4"/>
    <n v="0"/>
    <n v="0"/>
    <n v="0"/>
    <n v="0"/>
    <n v="0"/>
    <n v="0"/>
    <n v="0"/>
    <n v="0"/>
    <n v="0"/>
    <n v="0"/>
    <n v="0"/>
    <n v="0.630714"/>
    <n v="0.630714"/>
    <n v="0"/>
    <x v="14"/>
    <n v="30.459399999999999"/>
  </r>
  <r>
    <n v="6856"/>
    <n v="0"/>
    <n v="0"/>
    <n v="4"/>
    <n v="0"/>
    <n v="0"/>
    <n v="0"/>
    <n v="0"/>
    <n v="0"/>
    <n v="0"/>
    <n v="0"/>
    <n v="0"/>
    <n v="0"/>
    <n v="0"/>
    <n v="0"/>
    <n v="0.47591"/>
    <n v="0.47591"/>
    <n v="0"/>
    <x v="15"/>
    <n v="32.052900000000001"/>
  </r>
  <r>
    <n v="6857"/>
    <n v="0"/>
    <n v="0.68"/>
    <n v="3.2608700000000002"/>
    <n v="0"/>
    <n v="0"/>
    <n v="0"/>
    <n v="0"/>
    <n v="0"/>
    <n v="0"/>
    <n v="0"/>
    <n v="0"/>
    <n v="0"/>
    <n v="0"/>
    <n v="0"/>
    <n v="0.28318599999999999"/>
    <n v="0.28318599999999999"/>
    <n v="0"/>
    <x v="16"/>
    <n v="39.509099999999997"/>
  </r>
  <r>
    <n v="685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2.130400000000002"/>
  </r>
  <r>
    <n v="68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3.762700000000002"/>
  </r>
  <r>
    <n v="68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386000000000003"/>
  </r>
  <r>
    <n v="68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090600000000002"/>
  </r>
  <r>
    <n v="68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308999999999997"/>
  </r>
  <r>
    <n v="68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14800000000001"/>
  </r>
  <r>
    <n v="686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3.535299999999999"/>
  </r>
  <r>
    <n v="686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3.8809"/>
  </r>
  <r>
    <n v="686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3.874400000000001"/>
  </r>
  <r>
    <n v="686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3.308700000000002"/>
  </r>
  <r>
    <n v="686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4.180099999999999"/>
  </r>
  <r>
    <n v="686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9.403600000000001"/>
  </r>
  <r>
    <n v="6870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9.380400000000002"/>
  </r>
  <r>
    <n v="6871"/>
    <n v="0"/>
    <n v="1"/>
    <n v="1.826087"/>
    <n v="0"/>
    <n v="0"/>
    <n v="0"/>
    <n v="0"/>
    <n v="0"/>
    <n v="0"/>
    <n v="0"/>
    <n v="0"/>
    <n v="0"/>
    <n v="0"/>
    <n v="0"/>
    <n v="2.2551999999999999E-2"/>
    <n v="2.2551999999999999E-2"/>
    <n v="0"/>
    <x v="6"/>
    <n v="42.803800000000003"/>
  </r>
  <r>
    <n v="6872"/>
    <n v="0"/>
    <n v="0"/>
    <n v="1.826087"/>
    <n v="0"/>
    <n v="0"/>
    <n v="0"/>
    <n v="0"/>
    <n v="0"/>
    <n v="0"/>
    <n v="0"/>
    <n v="0"/>
    <n v="0"/>
    <n v="0"/>
    <n v="0"/>
    <n v="0.38091000000000003"/>
    <n v="0.38091000000000003"/>
    <n v="0"/>
    <x v="7"/>
    <n v="30.506699999999999"/>
  </r>
  <r>
    <n v="6873"/>
    <n v="0"/>
    <n v="0.42562800000000001"/>
    <n v="1.3634470000000001"/>
    <n v="0"/>
    <n v="0"/>
    <n v="0"/>
    <n v="0"/>
    <n v="0"/>
    <n v="0"/>
    <n v="0"/>
    <n v="0"/>
    <n v="0"/>
    <n v="0"/>
    <n v="0"/>
    <n v="0.77437199999999995"/>
    <n v="0.77437199999999995"/>
    <n v="0"/>
    <x v="8"/>
    <n v="36.564599999999999"/>
  </r>
  <r>
    <n v="6874"/>
    <n v="0"/>
    <n v="0"/>
    <n v="1.3634470000000001"/>
    <n v="0"/>
    <n v="0"/>
    <n v="0"/>
    <n v="0"/>
    <n v="0"/>
    <n v="0"/>
    <n v="0"/>
    <n v="0"/>
    <n v="0"/>
    <n v="0"/>
    <n v="0"/>
    <n v="0.20357"/>
    <n v="0.20357"/>
    <n v="0"/>
    <x v="9"/>
    <n v="34.177700000000002"/>
  </r>
  <r>
    <n v="6875"/>
    <n v="0"/>
    <n v="0"/>
    <n v="1.3634470000000001"/>
    <n v="0"/>
    <n v="0"/>
    <n v="0"/>
    <n v="0"/>
    <n v="0"/>
    <n v="0"/>
    <n v="0"/>
    <n v="0"/>
    <n v="0"/>
    <n v="0"/>
    <n v="0"/>
    <n v="0.15714"/>
    <n v="0.15714"/>
    <n v="0"/>
    <x v="10"/>
    <n v="33.914000000000001"/>
  </r>
  <r>
    <n v="6876"/>
    <n v="0"/>
    <n v="0"/>
    <n v="1.3634470000000001"/>
    <n v="0"/>
    <n v="0"/>
    <n v="0"/>
    <n v="0"/>
    <n v="0"/>
    <n v="0"/>
    <n v="0"/>
    <n v="0"/>
    <n v="0"/>
    <n v="0"/>
    <n v="0"/>
    <n v="0.32995600000000003"/>
    <n v="0.32995600000000003"/>
    <n v="0"/>
    <x v="11"/>
    <n v="31.816199999999998"/>
  </r>
  <r>
    <n v="6877"/>
    <n v="0"/>
    <n v="0"/>
    <n v="1.3634470000000001"/>
    <n v="0"/>
    <n v="0"/>
    <n v="0"/>
    <n v="0"/>
    <n v="0"/>
    <n v="0"/>
    <n v="0"/>
    <n v="0"/>
    <n v="0"/>
    <n v="0"/>
    <n v="0"/>
    <n v="0.45618999999999998"/>
    <n v="0.45618999999999998"/>
    <n v="0"/>
    <x v="12"/>
    <n v="29.930800000000001"/>
  </r>
  <r>
    <n v="6878"/>
    <n v="1"/>
    <n v="0"/>
    <n v="2.2834469999999998"/>
    <n v="0"/>
    <n v="0"/>
    <n v="0"/>
    <n v="0"/>
    <n v="0"/>
    <n v="0"/>
    <n v="0"/>
    <n v="0"/>
    <n v="0"/>
    <n v="0.240839"/>
    <n v="0"/>
    <n v="0.75916099999999997"/>
    <n v="0"/>
    <n v="0"/>
    <x v="13"/>
    <n v="29.039400000000001"/>
  </r>
  <r>
    <n v="6879"/>
    <n v="1"/>
    <n v="0"/>
    <n v="3.2034470000000002"/>
    <n v="0"/>
    <n v="0"/>
    <n v="0"/>
    <n v="0"/>
    <n v="0"/>
    <n v="0"/>
    <n v="0"/>
    <n v="0"/>
    <n v="0"/>
    <n v="0.23163600000000001"/>
    <n v="0"/>
    <n v="0.76836400000000005"/>
    <n v="0"/>
    <n v="0"/>
    <x v="14"/>
    <n v="23.136199999999999"/>
  </r>
  <r>
    <n v="6880"/>
    <n v="0.86581799999999998"/>
    <n v="0"/>
    <n v="4"/>
    <n v="0"/>
    <n v="0"/>
    <n v="0"/>
    <n v="0"/>
    <n v="0"/>
    <n v="0"/>
    <n v="0"/>
    <n v="0"/>
    <n v="0"/>
    <n v="0.381579"/>
    <n v="0"/>
    <n v="0.48423899999999998"/>
    <n v="0"/>
    <n v="0"/>
    <x v="15"/>
    <n v="29.157900000000001"/>
  </r>
  <r>
    <n v="6881"/>
    <n v="0"/>
    <n v="0.68"/>
    <n v="3.2608700000000002"/>
    <n v="0"/>
    <n v="0"/>
    <n v="0"/>
    <n v="0"/>
    <n v="0"/>
    <n v="0"/>
    <n v="0"/>
    <n v="0"/>
    <n v="0"/>
    <n v="0"/>
    <n v="0"/>
    <n v="0.197432"/>
    <n v="0.197432"/>
    <n v="0"/>
    <x v="16"/>
    <n v="37.470300000000002"/>
  </r>
  <r>
    <n v="688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7.818300000000001"/>
  </r>
  <r>
    <n v="688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2.077500000000001"/>
  </r>
  <r>
    <n v="688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659500000000001"/>
  </r>
  <r>
    <n v="688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076500000000003"/>
  </r>
  <r>
    <n v="68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044600000000003"/>
  </r>
  <r>
    <n v="68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858699999999999"/>
  </r>
  <r>
    <n v="68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189599999999999"/>
  </r>
  <r>
    <n v="68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2.838000000000001"/>
  </r>
  <r>
    <n v="689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9.7437"/>
  </r>
  <r>
    <n v="689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"/>
    <n v="28.576000000000001"/>
  </r>
  <r>
    <n v="6892"/>
    <n v="0"/>
    <n v="0"/>
    <n v="0.32"/>
    <n v="0"/>
    <n v="0"/>
    <n v="0"/>
    <n v="0"/>
    <n v="0"/>
    <n v="0"/>
    <n v="0"/>
    <n v="0"/>
    <n v="0"/>
    <n v="0"/>
    <n v="0"/>
    <n v="0"/>
    <n v="0"/>
    <n v="0"/>
    <x v="3"/>
    <n v="28.600999999999999"/>
  </r>
  <r>
    <n v="6893"/>
    <n v="0"/>
    <n v="0"/>
    <n v="0.32"/>
    <n v="0"/>
    <n v="0"/>
    <n v="0"/>
    <n v="0"/>
    <n v="0"/>
    <n v="0"/>
    <n v="0"/>
    <n v="0"/>
    <n v="0"/>
    <n v="0"/>
    <n v="0"/>
    <n v="0"/>
    <n v="0"/>
    <n v="0"/>
    <x v="4"/>
    <n v="31.119599999999998"/>
  </r>
  <r>
    <n v="6894"/>
    <n v="0"/>
    <n v="0"/>
    <n v="0.32"/>
    <n v="0"/>
    <n v="0"/>
    <n v="0"/>
    <n v="0"/>
    <n v="0"/>
    <n v="0"/>
    <n v="0"/>
    <n v="0"/>
    <n v="0"/>
    <n v="0"/>
    <n v="0"/>
    <n v="0"/>
    <n v="0"/>
    <n v="0"/>
    <x v="5"/>
    <n v="33.304600000000001"/>
  </r>
  <r>
    <n v="6895"/>
    <n v="0"/>
    <n v="0"/>
    <n v="0.32"/>
    <n v="0"/>
    <n v="0"/>
    <n v="0"/>
    <n v="0"/>
    <n v="0"/>
    <n v="0"/>
    <n v="0"/>
    <n v="0"/>
    <n v="0"/>
    <n v="0"/>
    <n v="0"/>
    <n v="0.19003300000000001"/>
    <n v="0.19003300000000001"/>
    <n v="0"/>
    <x v="6"/>
    <n v="33.287199999999999"/>
  </r>
  <r>
    <n v="6896"/>
    <n v="0"/>
    <n v="0"/>
    <n v="0.32"/>
    <n v="0"/>
    <n v="0"/>
    <n v="0"/>
    <n v="0"/>
    <n v="0"/>
    <n v="0"/>
    <n v="0"/>
    <n v="0"/>
    <n v="0"/>
    <n v="0"/>
    <n v="0"/>
    <n v="0.63077000000000005"/>
    <n v="0.63077000000000005"/>
    <n v="0"/>
    <x v="7"/>
    <n v="30.483899999999998"/>
  </r>
  <r>
    <n v="6897"/>
    <n v="0"/>
    <n v="0"/>
    <n v="0.32"/>
    <n v="0"/>
    <n v="0"/>
    <n v="0"/>
    <n v="0"/>
    <n v="0"/>
    <n v="0"/>
    <n v="0"/>
    <n v="0"/>
    <n v="0"/>
    <n v="0"/>
    <n v="0"/>
    <n v="0.77349199999999996"/>
    <n v="0.77349199999999996"/>
    <n v="0"/>
    <x v="8"/>
    <n v="32.500700000000002"/>
  </r>
  <r>
    <n v="6898"/>
    <n v="0"/>
    <n v="0"/>
    <n v="0.32"/>
    <n v="0"/>
    <n v="0"/>
    <n v="0"/>
    <n v="0"/>
    <n v="0"/>
    <n v="0"/>
    <n v="0"/>
    <n v="0"/>
    <n v="0"/>
    <n v="0"/>
    <n v="0"/>
    <n v="0.76150700000000004"/>
    <n v="0.76150700000000004"/>
    <n v="0"/>
    <x v="9"/>
    <n v="31.530899999999999"/>
  </r>
  <r>
    <n v="6899"/>
    <n v="0"/>
    <n v="0"/>
    <n v="0.32"/>
    <n v="0"/>
    <n v="0"/>
    <n v="0"/>
    <n v="0"/>
    <n v="0"/>
    <n v="0"/>
    <n v="0"/>
    <n v="0"/>
    <n v="0"/>
    <n v="0"/>
    <n v="0"/>
    <n v="0.725298"/>
    <n v="0.725298"/>
    <n v="0"/>
    <x v="10"/>
    <n v="31.954699999999999"/>
  </r>
  <r>
    <n v="6900"/>
    <n v="1"/>
    <n v="0"/>
    <n v="1.24"/>
    <n v="0"/>
    <n v="0"/>
    <n v="0"/>
    <n v="0"/>
    <n v="0"/>
    <n v="0"/>
    <n v="0"/>
    <n v="0"/>
    <n v="0"/>
    <n v="0.29800100000000002"/>
    <n v="0"/>
    <n v="0.70199900000000004"/>
    <n v="0"/>
    <n v="0"/>
    <x v="11"/>
    <n v="27.858899999999998"/>
  </r>
  <r>
    <n v="6901"/>
    <n v="1"/>
    <n v="0"/>
    <n v="2.16"/>
    <n v="0"/>
    <n v="0"/>
    <n v="0"/>
    <n v="0"/>
    <n v="0"/>
    <n v="0"/>
    <n v="0"/>
    <n v="0"/>
    <n v="0"/>
    <n v="0.28670400000000001"/>
    <n v="0"/>
    <n v="0.71329600000000004"/>
    <n v="0"/>
    <n v="0"/>
    <x v="12"/>
    <n v="21.767299999999999"/>
  </r>
  <r>
    <n v="6902"/>
    <n v="1"/>
    <n v="0"/>
    <n v="3.08"/>
    <n v="0"/>
    <n v="0"/>
    <n v="0"/>
    <n v="0"/>
    <n v="0"/>
    <n v="0"/>
    <n v="0"/>
    <n v="0"/>
    <n v="0"/>
    <n v="0.25839600000000001"/>
    <n v="0"/>
    <n v="0.74160400000000004"/>
    <n v="0"/>
    <n v="0"/>
    <x v="13"/>
    <n v="22.439599999999999"/>
  </r>
  <r>
    <n v="6903"/>
    <n v="1"/>
    <n v="0"/>
    <n v="4"/>
    <n v="0"/>
    <n v="0"/>
    <n v="0"/>
    <n v="0"/>
    <n v="0"/>
    <n v="0"/>
    <n v="0"/>
    <n v="0"/>
    <n v="0"/>
    <n v="0.240149"/>
    <n v="0"/>
    <n v="0.75985100000000005"/>
    <n v="0"/>
    <n v="0"/>
    <x v="14"/>
    <n v="24.7425"/>
  </r>
  <r>
    <n v="6904"/>
    <n v="0"/>
    <n v="0"/>
    <n v="4"/>
    <n v="0"/>
    <n v="0"/>
    <n v="0"/>
    <n v="0"/>
    <n v="0"/>
    <n v="0"/>
    <n v="0"/>
    <n v="0"/>
    <n v="0"/>
    <n v="0"/>
    <n v="0"/>
    <n v="0.685589"/>
    <n v="0.685589"/>
    <n v="0"/>
    <x v="15"/>
    <n v="29.683599999999998"/>
  </r>
  <r>
    <n v="6905"/>
    <n v="0"/>
    <n v="0"/>
    <n v="4"/>
    <n v="0"/>
    <n v="0"/>
    <n v="0"/>
    <n v="0"/>
    <n v="0"/>
    <n v="0"/>
    <n v="0"/>
    <n v="0"/>
    <n v="0"/>
    <n v="0"/>
    <n v="0"/>
    <n v="0.26760200000000001"/>
    <n v="0.26760200000000001"/>
    <n v="0"/>
    <x v="16"/>
    <n v="37.738599999999998"/>
  </r>
  <r>
    <n v="690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8.527099999999997"/>
  </r>
  <r>
    <n v="690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9.5306"/>
  </r>
  <r>
    <n v="690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5.376399999999997"/>
  </r>
  <r>
    <n v="690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9.155099999999997"/>
  </r>
  <r>
    <n v="69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877800000000001"/>
  </r>
  <r>
    <n v="69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779499999999999"/>
  </r>
  <r>
    <n v="69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7455"/>
  </r>
  <r>
    <n v="691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234200000000001"/>
  </r>
  <r>
    <n v="691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7.9694"/>
  </r>
  <r>
    <n v="691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7.456800000000001"/>
  </r>
  <r>
    <n v="691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7.349"/>
  </r>
  <r>
    <n v="6917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9.803999999999998"/>
  </r>
  <r>
    <n v="6918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5"/>
    <n v="33.801200000000001"/>
  </r>
  <r>
    <n v="6919"/>
    <n v="0"/>
    <n v="1"/>
    <n v="0.58608700000000002"/>
    <n v="0"/>
    <n v="0"/>
    <n v="0"/>
    <n v="0"/>
    <n v="0"/>
    <n v="0"/>
    <n v="0"/>
    <n v="0"/>
    <n v="0"/>
    <n v="0"/>
    <n v="0"/>
    <n v="0.184833"/>
    <n v="0.184833"/>
    <n v="0"/>
    <x v="6"/>
    <n v="33.3902"/>
  </r>
  <r>
    <n v="6920"/>
    <n v="0"/>
    <n v="0"/>
    <n v="0.58608700000000002"/>
    <n v="0"/>
    <n v="0"/>
    <n v="0"/>
    <n v="0"/>
    <n v="0"/>
    <n v="0"/>
    <n v="0"/>
    <n v="0"/>
    <n v="0"/>
    <n v="0"/>
    <n v="0"/>
    <n v="0.624359"/>
    <n v="0.624359"/>
    <n v="0"/>
    <x v="7"/>
    <n v="31.964500000000001"/>
  </r>
  <r>
    <n v="6921"/>
    <n v="0.71077500000000005"/>
    <n v="0"/>
    <n v="1.24"/>
    <n v="0"/>
    <n v="0"/>
    <n v="0"/>
    <n v="0"/>
    <n v="0"/>
    <n v="0"/>
    <n v="0"/>
    <n v="0"/>
    <n v="0"/>
    <n v="0"/>
    <n v="0"/>
    <n v="0.77765799999999996"/>
    <n v="6.6882999999999998E-2"/>
    <n v="0"/>
    <x v="8"/>
    <n v="28.090800000000002"/>
  </r>
  <r>
    <n v="6922"/>
    <n v="0"/>
    <n v="0"/>
    <n v="1.24"/>
    <n v="0"/>
    <n v="0"/>
    <n v="0"/>
    <n v="0"/>
    <n v="0"/>
    <n v="0"/>
    <n v="0"/>
    <n v="0"/>
    <n v="0"/>
    <n v="0"/>
    <n v="0"/>
    <n v="0.76777099999999998"/>
    <n v="0.76777099999999998"/>
    <n v="0"/>
    <x v="9"/>
    <n v="29.0366"/>
  </r>
  <r>
    <n v="6923"/>
    <n v="0"/>
    <n v="0"/>
    <n v="1.24"/>
    <n v="0"/>
    <n v="0"/>
    <n v="0"/>
    <n v="0"/>
    <n v="0"/>
    <n v="0"/>
    <n v="0"/>
    <n v="0"/>
    <n v="0"/>
    <n v="0"/>
    <n v="0"/>
    <n v="0.73455499999999996"/>
    <n v="0.73455499999999996"/>
    <n v="0"/>
    <x v="10"/>
    <n v="28.695499999999999"/>
  </r>
  <r>
    <n v="6924"/>
    <n v="0"/>
    <n v="0"/>
    <n v="1.24"/>
    <n v="0"/>
    <n v="0"/>
    <n v="0"/>
    <n v="0"/>
    <n v="0"/>
    <n v="0"/>
    <n v="0"/>
    <n v="0"/>
    <n v="0"/>
    <n v="0"/>
    <n v="0"/>
    <n v="0.71494100000000005"/>
    <n v="0.71494100000000005"/>
    <n v="0"/>
    <x v="11"/>
    <n v="30.872399999999999"/>
  </r>
  <r>
    <n v="6925"/>
    <n v="1"/>
    <n v="0"/>
    <n v="2.16"/>
    <n v="0"/>
    <n v="0"/>
    <n v="0"/>
    <n v="0"/>
    <n v="0"/>
    <n v="0"/>
    <n v="0"/>
    <n v="0"/>
    <n v="0"/>
    <n v="0.26895400000000003"/>
    <n v="0"/>
    <n v="0.73104599999999997"/>
    <n v="0"/>
    <n v="0"/>
    <x v="12"/>
    <n v="26.8108"/>
  </r>
  <r>
    <n v="6926"/>
    <n v="1"/>
    <n v="0"/>
    <n v="3.08"/>
    <n v="0"/>
    <n v="0"/>
    <n v="0"/>
    <n v="0"/>
    <n v="0"/>
    <n v="0"/>
    <n v="0"/>
    <n v="0"/>
    <n v="0"/>
    <n v="0.23372699999999999"/>
    <n v="0"/>
    <n v="0.76627299999999998"/>
    <n v="0"/>
    <n v="0"/>
    <x v="13"/>
    <n v="23.036000000000001"/>
  </r>
  <r>
    <n v="6927"/>
    <n v="1"/>
    <n v="0"/>
    <n v="4"/>
    <n v="0"/>
    <n v="0"/>
    <n v="0"/>
    <n v="0"/>
    <n v="0"/>
    <n v="0"/>
    <n v="0"/>
    <n v="0"/>
    <n v="0"/>
    <n v="0.212149"/>
    <n v="0"/>
    <n v="0.78785099999999997"/>
    <n v="0"/>
    <n v="0"/>
    <x v="14"/>
    <n v="24.904199999999999"/>
  </r>
  <r>
    <n v="6928"/>
    <n v="0"/>
    <n v="0"/>
    <n v="4"/>
    <n v="0"/>
    <n v="0"/>
    <n v="0"/>
    <n v="0"/>
    <n v="0"/>
    <n v="0"/>
    <n v="0"/>
    <n v="0"/>
    <n v="0"/>
    <n v="0"/>
    <n v="0"/>
    <n v="0.71005499999999999"/>
    <n v="0.71005499999999999"/>
    <n v="0"/>
    <x v="15"/>
    <n v="30.319299999999998"/>
  </r>
  <r>
    <n v="6929"/>
    <n v="0"/>
    <n v="0"/>
    <n v="4"/>
    <n v="0"/>
    <n v="0"/>
    <n v="0"/>
    <n v="0"/>
    <n v="0"/>
    <n v="0"/>
    <n v="0"/>
    <n v="0"/>
    <n v="0"/>
    <n v="0"/>
    <n v="0"/>
    <n v="0.26804499999999998"/>
    <n v="0.26804499999999998"/>
    <n v="0"/>
    <x v="16"/>
    <n v="38.9298"/>
  </r>
  <r>
    <n v="693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2.197099999999999"/>
  </r>
  <r>
    <n v="693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4.075099999999999"/>
  </r>
  <r>
    <n v="693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6.623899999999999"/>
  </r>
  <r>
    <n v="693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8.983699999999999"/>
  </r>
  <r>
    <n v="69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179000000000002"/>
  </r>
  <r>
    <n v="69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584099999999999"/>
  </r>
  <r>
    <n v="6936"/>
    <n v="3.3208000000000001E-2"/>
    <n v="0"/>
    <n v="3.0551999999999999E-2"/>
    <n v="0"/>
    <n v="0"/>
    <n v="0"/>
    <n v="0"/>
    <n v="0"/>
    <n v="0"/>
    <n v="0"/>
    <n v="0"/>
    <n v="0"/>
    <n v="3.3208000000000001E-2"/>
    <n v="0"/>
    <n v="0"/>
    <n v="0"/>
    <n v="0"/>
    <x v="23"/>
    <n v="28.3324"/>
  </r>
  <r>
    <n v="6937"/>
    <n v="1"/>
    <n v="0"/>
    <n v="0.95055199999999995"/>
    <n v="0"/>
    <n v="0"/>
    <n v="0"/>
    <n v="0"/>
    <n v="0"/>
    <n v="0"/>
    <n v="0"/>
    <n v="0"/>
    <n v="0"/>
    <n v="1"/>
    <n v="0"/>
    <n v="0"/>
    <n v="0"/>
    <n v="0"/>
    <x v="0"/>
    <n v="26.0871"/>
  </r>
  <r>
    <n v="6938"/>
    <n v="1"/>
    <n v="0"/>
    <n v="1.870552"/>
    <n v="0"/>
    <n v="0"/>
    <n v="0"/>
    <n v="0"/>
    <n v="0"/>
    <n v="0"/>
    <n v="0"/>
    <n v="0"/>
    <n v="0"/>
    <n v="1"/>
    <n v="0"/>
    <n v="0"/>
    <n v="0"/>
    <n v="0"/>
    <x v="1"/>
    <n v="25.1555"/>
  </r>
  <r>
    <n v="6939"/>
    <n v="1"/>
    <n v="0"/>
    <n v="2.7905519999999999"/>
    <n v="0"/>
    <n v="0"/>
    <n v="0"/>
    <n v="0"/>
    <n v="0"/>
    <n v="0"/>
    <n v="0"/>
    <n v="0"/>
    <n v="0"/>
    <n v="1"/>
    <n v="0"/>
    <n v="0"/>
    <n v="0"/>
    <n v="0"/>
    <x v="2"/>
    <n v="24.802600000000002"/>
  </r>
  <r>
    <n v="6940"/>
    <n v="0"/>
    <n v="0"/>
    <n v="2.7905519999999999"/>
    <n v="0"/>
    <n v="0"/>
    <n v="0"/>
    <n v="0"/>
    <n v="0"/>
    <n v="0"/>
    <n v="0"/>
    <n v="0"/>
    <n v="0"/>
    <n v="0"/>
    <n v="0"/>
    <n v="0"/>
    <n v="0"/>
    <n v="0"/>
    <x v="3"/>
    <n v="28.695499999999999"/>
  </r>
  <r>
    <n v="6941"/>
    <n v="0"/>
    <n v="0"/>
    <n v="2.7905519999999999"/>
    <n v="0"/>
    <n v="0"/>
    <n v="0"/>
    <n v="0"/>
    <n v="0"/>
    <n v="0"/>
    <n v="0"/>
    <n v="0"/>
    <n v="0"/>
    <n v="0"/>
    <n v="0"/>
    <n v="0"/>
    <n v="0"/>
    <n v="0"/>
    <x v="4"/>
    <n v="31.932400000000001"/>
  </r>
  <r>
    <n v="6942"/>
    <n v="0"/>
    <n v="1"/>
    <n v="1.703595"/>
    <n v="0"/>
    <n v="0"/>
    <n v="0"/>
    <n v="0"/>
    <n v="0"/>
    <n v="0"/>
    <n v="0"/>
    <n v="0"/>
    <n v="0"/>
    <n v="0"/>
    <n v="0"/>
    <n v="0"/>
    <n v="0"/>
    <n v="0"/>
    <x v="5"/>
    <n v="40.083100000000002"/>
  </r>
  <r>
    <n v="6943"/>
    <n v="0"/>
    <n v="1"/>
    <n v="0.61663900000000005"/>
    <n v="0"/>
    <n v="0"/>
    <n v="0"/>
    <n v="0"/>
    <n v="0"/>
    <n v="0"/>
    <n v="0"/>
    <n v="0"/>
    <n v="0"/>
    <n v="0"/>
    <n v="0"/>
    <n v="0.18514"/>
    <n v="0.18514"/>
    <n v="0"/>
    <x v="6"/>
    <n v="50.015099999999997"/>
  </r>
  <r>
    <n v="6944"/>
    <n v="0"/>
    <n v="0.56730800000000003"/>
    <n v="0"/>
    <n v="0"/>
    <n v="0"/>
    <n v="0"/>
    <n v="0"/>
    <n v="0"/>
    <n v="0"/>
    <n v="0"/>
    <n v="0"/>
    <n v="0"/>
    <n v="0"/>
    <n v="0"/>
    <n v="0.63269200000000003"/>
    <n v="0.63269200000000003"/>
    <n v="0"/>
    <x v="7"/>
    <n v="35.612299999999998"/>
  </r>
  <r>
    <n v="6945"/>
    <n v="0"/>
    <n v="0"/>
    <n v="0"/>
    <n v="0"/>
    <n v="0"/>
    <n v="0"/>
    <n v="0"/>
    <n v="0"/>
    <n v="0"/>
    <n v="0"/>
    <n v="0"/>
    <n v="0"/>
    <n v="0"/>
    <n v="0"/>
    <n v="0.78815800000000003"/>
    <n v="0.78815800000000003"/>
    <n v="0"/>
    <x v="8"/>
    <n v="29.3078"/>
  </r>
  <r>
    <n v="6946"/>
    <n v="0.34782600000000002"/>
    <n v="0"/>
    <n v="0.32"/>
    <n v="0"/>
    <n v="0"/>
    <n v="0"/>
    <n v="0"/>
    <n v="0"/>
    <n v="0"/>
    <n v="0"/>
    <n v="0"/>
    <n v="0"/>
    <n v="0"/>
    <n v="0"/>
    <n v="0.77468099999999995"/>
    <n v="0.42685400000000001"/>
    <n v="0"/>
    <x v="9"/>
    <n v="27.809100000000001"/>
  </r>
  <r>
    <n v="6947"/>
    <n v="1"/>
    <n v="0"/>
    <n v="1.24"/>
    <n v="0"/>
    <n v="0"/>
    <n v="0"/>
    <n v="0"/>
    <n v="0"/>
    <n v="0"/>
    <n v="0"/>
    <n v="0"/>
    <n v="0"/>
    <n v="0.26346799999999998"/>
    <n v="0"/>
    <n v="0.73653199999999996"/>
    <n v="0"/>
    <n v="0"/>
    <x v="10"/>
    <n v="25.0046"/>
  </r>
  <r>
    <n v="6948"/>
    <n v="1"/>
    <n v="0"/>
    <n v="2.16"/>
    <n v="0"/>
    <n v="0"/>
    <n v="0"/>
    <n v="0"/>
    <n v="0"/>
    <n v="0"/>
    <n v="0"/>
    <n v="0"/>
    <n v="0"/>
    <n v="0.29010999999999998"/>
    <n v="0"/>
    <n v="0.70989000000000002"/>
    <n v="0"/>
    <n v="0"/>
    <x v="11"/>
    <n v="26.12"/>
  </r>
  <r>
    <n v="6949"/>
    <n v="1"/>
    <n v="0"/>
    <n v="3.08"/>
    <n v="0"/>
    <n v="0"/>
    <n v="0"/>
    <n v="0"/>
    <n v="0"/>
    <n v="0"/>
    <n v="0"/>
    <n v="0"/>
    <n v="0"/>
    <n v="0.27900999999999998"/>
    <n v="0"/>
    <n v="0.72099000000000002"/>
    <n v="0"/>
    <n v="0"/>
    <x v="12"/>
    <n v="23.488299999999999"/>
  </r>
  <r>
    <n v="6950"/>
    <n v="1"/>
    <n v="0"/>
    <n v="4"/>
    <n v="0"/>
    <n v="0"/>
    <n v="0"/>
    <n v="0"/>
    <n v="0"/>
    <n v="0"/>
    <n v="0"/>
    <n v="0"/>
    <n v="0"/>
    <n v="0.248198"/>
    <n v="0"/>
    <n v="0.75180199999999997"/>
    <n v="0"/>
    <n v="0"/>
    <x v="13"/>
    <n v="25.898900000000001"/>
  </r>
  <r>
    <n v="6951"/>
    <n v="0"/>
    <n v="0"/>
    <n v="4"/>
    <n v="0"/>
    <n v="0"/>
    <n v="0"/>
    <n v="0"/>
    <n v="0"/>
    <n v="0"/>
    <n v="0"/>
    <n v="0"/>
    <n v="0"/>
    <n v="0"/>
    <n v="0"/>
    <n v="0.767042"/>
    <n v="0.767042"/>
    <n v="0"/>
    <x v="14"/>
    <n v="27.841999999999999"/>
  </r>
  <r>
    <n v="6952"/>
    <n v="0"/>
    <n v="0"/>
    <n v="4"/>
    <n v="0"/>
    <n v="0"/>
    <n v="0"/>
    <n v="0"/>
    <n v="0"/>
    <n v="0"/>
    <n v="0"/>
    <n v="0"/>
    <n v="0"/>
    <n v="0"/>
    <n v="0"/>
    <n v="0.68511900000000003"/>
    <n v="0.68511900000000003"/>
    <n v="0"/>
    <x v="15"/>
    <n v="29.736699999999999"/>
  </r>
  <r>
    <n v="6953"/>
    <n v="0"/>
    <n v="0.68"/>
    <n v="3.2608700000000002"/>
    <n v="0"/>
    <n v="0"/>
    <n v="0"/>
    <n v="0"/>
    <n v="0"/>
    <n v="0"/>
    <n v="0"/>
    <n v="0"/>
    <n v="0"/>
    <n v="0"/>
    <n v="0"/>
    <n v="0.25533400000000001"/>
    <n v="0.25533400000000001"/>
    <n v="0"/>
    <x v="16"/>
    <n v="40.167700000000004"/>
  </r>
  <r>
    <n v="695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6.676099999999998"/>
  </r>
  <r>
    <n v="695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4.002800000000001"/>
  </r>
  <r>
    <n v="695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1203"/>
  </r>
  <r>
    <n v="69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906100000000002"/>
  </r>
  <r>
    <n v="69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383200000000002"/>
  </r>
  <r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177900000000001"/>
  </r>
  <r>
    <n v="696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6.332899999999999"/>
  </r>
  <r>
    <n v="696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5.3689"/>
  </r>
  <r>
    <n v="696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5.0458"/>
  </r>
  <r>
    <n v="696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4.216999999999999"/>
  </r>
  <r>
    <n v="696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6.574300000000001"/>
  </r>
  <r>
    <n v="696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980499999999999"/>
  </r>
  <r>
    <n v="6966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7.408799999999999"/>
  </r>
  <r>
    <n v="6967"/>
    <n v="0"/>
    <n v="1"/>
    <n v="1.826087"/>
    <n v="0"/>
    <n v="0"/>
    <n v="0"/>
    <n v="0"/>
    <n v="0"/>
    <n v="0"/>
    <n v="0"/>
    <n v="0"/>
    <n v="0"/>
    <n v="0"/>
    <n v="0"/>
    <n v="0.18031900000000001"/>
    <n v="0.18031900000000001"/>
    <n v="0"/>
    <x v="6"/>
    <n v="41.116300000000003"/>
  </r>
  <r>
    <n v="6968"/>
    <n v="0"/>
    <n v="0.56807799999999997"/>
    <n v="1.2086110000000001"/>
    <n v="0"/>
    <n v="0"/>
    <n v="0"/>
    <n v="0"/>
    <n v="0"/>
    <n v="0"/>
    <n v="0"/>
    <n v="0"/>
    <n v="0"/>
    <n v="0"/>
    <n v="0"/>
    <n v="0.63192199999999998"/>
    <n v="0.63192199999999998"/>
    <n v="0"/>
    <x v="7"/>
    <n v="32.450299999999999"/>
  </r>
  <r>
    <n v="6969"/>
    <n v="0"/>
    <n v="0"/>
    <n v="1.2086110000000001"/>
    <n v="0"/>
    <n v="0"/>
    <n v="0"/>
    <n v="0"/>
    <n v="0"/>
    <n v="0"/>
    <n v="0"/>
    <n v="0"/>
    <n v="0"/>
    <n v="0"/>
    <n v="0"/>
    <n v="0.79795199999999999"/>
    <n v="0.79795199999999999"/>
    <n v="0"/>
    <x v="8"/>
    <n v="29.056699999999999"/>
  </r>
  <r>
    <n v="6970"/>
    <n v="0"/>
    <n v="0"/>
    <n v="1.2086110000000001"/>
    <n v="0"/>
    <n v="0"/>
    <n v="0"/>
    <n v="0"/>
    <n v="0"/>
    <n v="0"/>
    <n v="0"/>
    <n v="0"/>
    <n v="0"/>
    <n v="0"/>
    <n v="0"/>
    <n v="0.79002399999999995"/>
    <n v="0.79002399999999995"/>
    <n v="0"/>
    <x v="9"/>
    <n v="27.6128"/>
  </r>
  <r>
    <n v="6971"/>
    <n v="1"/>
    <n v="0"/>
    <n v="2.1286109999999998"/>
    <n v="0"/>
    <n v="0"/>
    <n v="0"/>
    <n v="0"/>
    <n v="0"/>
    <n v="0"/>
    <n v="0"/>
    <n v="0"/>
    <n v="0"/>
    <n v="0.24701500000000001"/>
    <n v="0"/>
    <n v="0.75298500000000002"/>
    <n v="0"/>
    <n v="0"/>
    <x v="10"/>
    <n v="23.8081"/>
  </r>
  <r>
    <n v="6972"/>
    <n v="1"/>
    <n v="0"/>
    <n v="3.0486110000000002"/>
    <n v="0"/>
    <n v="0"/>
    <n v="0"/>
    <n v="0"/>
    <n v="0"/>
    <n v="0"/>
    <n v="0"/>
    <n v="0"/>
    <n v="0"/>
    <n v="0.27202999999999999"/>
    <n v="0"/>
    <n v="0.72797000000000001"/>
    <n v="0"/>
    <n v="0"/>
    <x v="11"/>
    <n v="24.4907"/>
  </r>
  <r>
    <n v="6973"/>
    <n v="1"/>
    <n v="0"/>
    <n v="3.9686110000000001"/>
    <n v="0"/>
    <n v="0"/>
    <n v="0"/>
    <n v="0"/>
    <n v="0"/>
    <n v="0"/>
    <n v="0"/>
    <n v="0"/>
    <n v="0"/>
    <n v="0.26074799999999998"/>
    <n v="0"/>
    <n v="0.73925200000000002"/>
    <n v="0"/>
    <n v="0"/>
    <x v="12"/>
    <n v="24.7544"/>
  </r>
  <r>
    <n v="6974"/>
    <n v="3.4118999999999997E-2"/>
    <n v="0"/>
    <n v="4"/>
    <n v="0"/>
    <n v="0"/>
    <n v="0"/>
    <n v="0"/>
    <n v="0"/>
    <n v="0"/>
    <n v="0"/>
    <n v="0"/>
    <n v="0"/>
    <n v="0"/>
    <n v="0"/>
    <n v="0.76576900000000003"/>
    <n v="0.73165000000000002"/>
    <n v="0"/>
    <x v="13"/>
    <n v="26.610099999999999"/>
  </r>
  <r>
    <n v="6975"/>
    <n v="0"/>
    <n v="0"/>
    <n v="4"/>
    <n v="0"/>
    <n v="0"/>
    <n v="0"/>
    <n v="0"/>
    <n v="0"/>
    <n v="0"/>
    <n v="0"/>
    <n v="0"/>
    <n v="0"/>
    <n v="0"/>
    <n v="0"/>
    <n v="0.77695599999999998"/>
    <n v="0.77695599999999998"/>
    <n v="0"/>
    <x v="14"/>
    <n v="29.676200000000001"/>
  </r>
  <r>
    <n v="6976"/>
    <n v="0"/>
    <n v="0"/>
    <n v="4"/>
    <n v="0"/>
    <n v="0"/>
    <n v="0"/>
    <n v="0"/>
    <n v="0"/>
    <n v="0"/>
    <n v="0"/>
    <n v="0"/>
    <n v="0"/>
    <n v="0"/>
    <n v="0"/>
    <n v="0.682473"/>
    <n v="0.682473"/>
    <n v="0"/>
    <x v="15"/>
    <n v="32.1556"/>
  </r>
  <r>
    <n v="6977"/>
    <n v="0"/>
    <n v="0.68"/>
    <n v="3.2608700000000002"/>
    <n v="0"/>
    <n v="0"/>
    <n v="0"/>
    <n v="0"/>
    <n v="0"/>
    <n v="0"/>
    <n v="0"/>
    <n v="0"/>
    <n v="0"/>
    <n v="0"/>
    <n v="0"/>
    <n v="0.24695500000000001"/>
    <n v="0.24695500000000001"/>
    <n v="0"/>
    <x v="16"/>
    <n v="38.555199999999999"/>
  </r>
  <r>
    <n v="697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5.259799999999998"/>
  </r>
  <r>
    <n v="697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5.297699999999999"/>
  </r>
  <r>
    <n v="698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2.081899999999997"/>
  </r>
  <r>
    <n v="698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041200000000003"/>
  </r>
  <r>
    <n v="69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421799999999998"/>
  </r>
  <r>
    <n v="69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861799999999999"/>
  </r>
  <r>
    <n v="69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251799999999999"/>
  </r>
  <r>
    <n v="698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9.043500000000002"/>
  </r>
  <r>
    <n v="698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8.191199999999998"/>
  </r>
  <r>
    <n v="698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6.935300000000002"/>
  </r>
  <r>
    <n v="6988"/>
    <n v="0.71077500000000005"/>
    <n v="0"/>
    <n v="3.413913"/>
    <n v="0"/>
    <n v="0"/>
    <n v="0"/>
    <n v="0"/>
    <n v="0"/>
    <n v="0"/>
    <n v="0"/>
    <n v="0"/>
    <n v="0"/>
    <n v="0.71077500000000005"/>
    <n v="0"/>
    <n v="0"/>
    <n v="0"/>
    <n v="0"/>
    <x v="3"/>
    <n v="29.668199999999999"/>
  </r>
  <r>
    <n v="6989"/>
    <n v="0"/>
    <n v="0"/>
    <n v="3.413913"/>
    <n v="0"/>
    <n v="0"/>
    <n v="0"/>
    <n v="0"/>
    <n v="0"/>
    <n v="0"/>
    <n v="0"/>
    <n v="0"/>
    <n v="0"/>
    <n v="0"/>
    <n v="0"/>
    <n v="0"/>
    <n v="0"/>
    <n v="0"/>
    <x v="4"/>
    <n v="32.603000000000002"/>
  </r>
  <r>
    <n v="6990"/>
    <n v="0"/>
    <n v="1"/>
    <n v="2.3269570000000002"/>
    <n v="0"/>
    <n v="0"/>
    <n v="0"/>
    <n v="0"/>
    <n v="0"/>
    <n v="0"/>
    <n v="0"/>
    <n v="0"/>
    <n v="0"/>
    <n v="0"/>
    <n v="0"/>
    <n v="0"/>
    <n v="0"/>
    <n v="0"/>
    <x v="5"/>
    <n v="38.902500000000003"/>
  </r>
  <r>
    <n v="6991"/>
    <n v="0"/>
    <n v="1"/>
    <n v="1.24"/>
    <n v="0"/>
    <n v="0"/>
    <n v="0"/>
    <n v="0"/>
    <n v="0"/>
    <n v="0"/>
    <n v="0"/>
    <n v="0"/>
    <n v="0"/>
    <n v="0"/>
    <n v="0"/>
    <n v="0.169603"/>
    <n v="0.169603"/>
    <n v="0"/>
    <x v="6"/>
    <n v="42.570700000000002"/>
  </r>
  <r>
    <n v="6992"/>
    <n v="0"/>
    <n v="0"/>
    <n v="1.24"/>
    <n v="0"/>
    <n v="0"/>
    <n v="0"/>
    <n v="0"/>
    <n v="0"/>
    <n v="0"/>
    <n v="0"/>
    <n v="0"/>
    <n v="0"/>
    <n v="0"/>
    <n v="0"/>
    <n v="0.60006700000000002"/>
    <n v="0.60006700000000002"/>
    <n v="0"/>
    <x v="7"/>
    <n v="33.633499999999998"/>
  </r>
  <r>
    <n v="6993"/>
    <n v="1"/>
    <n v="0"/>
    <n v="2.16"/>
    <n v="0"/>
    <n v="0"/>
    <n v="0"/>
    <n v="0"/>
    <n v="0"/>
    <n v="0"/>
    <n v="0"/>
    <n v="0"/>
    <n v="0"/>
    <n v="0.239675"/>
    <n v="0"/>
    <n v="0.76032500000000003"/>
    <n v="0"/>
    <n v="0"/>
    <x v="8"/>
    <n v="29.061399999999999"/>
  </r>
  <r>
    <n v="6994"/>
    <n v="1"/>
    <n v="0"/>
    <n v="3.08"/>
    <n v="0"/>
    <n v="0"/>
    <n v="0"/>
    <n v="0"/>
    <n v="0"/>
    <n v="0"/>
    <n v="0"/>
    <n v="0"/>
    <n v="0"/>
    <n v="0.24598900000000001"/>
    <n v="0"/>
    <n v="0.75401099999999999"/>
    <n v="0"/>
    <n v="0"/>
    <x v="9"/>
    <n v="25.746099999999998"/>
  </r>
  <r>
    <n v="6995"/>
    <n v="1"/>
    <n v="0"/>
    <n v="4"/>
    <n v="0"/>
    <n v="0"/>
    <n v="0"/>
    <n v="0"/>
    <n v="0"/>
    <n v="0"/>
    <n v="0"/>
    <n v="0"/>
    <n v="0"/>
    <n v="0.28129900000000002"/>
    <n v="0"/>
    <n v="0.71870100000000003"/>
    <n v="0"/>
    <n v="0"/>
    <x v="10"/>
    <n v="27.0488"/>
  </r>
  <r>
    <n v="6996"/>
    <n v="0"/>
    <n v="0"/>
    <n v="4"/>
    <n v="0"/>
    <n v="0"/>
    <n v="0"/>
    <n v="0"/>
    <n v="0"/>
    <n v="0"/>
    <n v="0"/>
    <n v="0"/>
    <n v="0"/>
    <n v="0"/>
    <n v="0"/>
    <n v="0.69403700000000002"/>
    <n v="0.69403700000000002"/>
    <n v="0"/>
    <x v="11"/>
    <n v="30.3796"/>
  </r>
  <r>
    <n v="6997"/>
    <n v="0"/>
    <n v="0"/>
    <n v="4"/>
    <n v="0"/>
    <n v="0"/>
    <n v="0"/>
    <n v="0"/>
    <n v="0"/>
    <n v="0"/>
    <n v="0"/>
    <n v="0"/>
    <n v="0"/>
    <n v="0"/>
    <n v="0"/>
    <n v="0.70341900000000002"/>
    <n v="0.70341900000000002"/>
    <n v="0"/>
    <x v="12"/>
    <n v="30.141500000000001"/>
  </r>
  <r>
    <n v="6998"/>
    <n v="0"/>
    <n v="0"/>
    <n v="4"/>
    <n v="0"/>
    <n v="0"/>
    <n v="0"/>
    <n v="0"/>
    <n v="0"/>
    <n v="0"/>
    <n v="0"/>
    <n v="0"/>
    <n v="0"/>
    <n v="0"/>
    <n v="0"/>
    <n v="0.73034900000000003"/>
    <n v="0.73034900000000003"/>
    <n v="0"/>
    <x v="13"/>
    <n v="30.479600000000001"/>
  </r>
  <r>
    <n v="6999"/>
    <n v="0"/>
    <n v="0"/>
    <n v="4"/>
    <n v="0"/>
    <n v="0"/>
    <n v="0"/>
    <n v="0"/>
    <n v="0"/>
    <n v="0"/>
    <n v="0"/>
    <n v="0"/>
    <n v="0"/>
    <n v="0"/>
    <n v="0"/>
    <n v="0.74119000000000002"/>
    <n v="0.74119000000000002"/>
    <n v="0"/>
    <x v="14"/>
    <n v="32.625900000000001"/>
  </r>
  <r>
    <n v="7000"/>
    <n v="0"/>
    <n v="0"/>
    <n v="4"/>
    <n v="0"/>
    <n v="0"/>
    <n v="0"/>
    <n v="0"/>
    <n v="0"/>
    <n v="0"/>
    <n v="0"/>
    <n v="0"/>
    <n v="0"/>
    <n v="0"/>
    <n v="0"/>
    <n v="0.64716700000000005"/>
    <n v="0.64716700000000005"/>
    <n v="0"/>
    <x v="15"/>
    <n v="35.644500000000001"/>
  </r>
  <r>
    <n v="7001"/>
    <n v="0"/>
    <n v="0"/>
    <n v="4"/>
    <n v="0"/>
    <n v="0"/>
    <n v="0"/>
    <n v="0"/>
    <n v="0"/>
    <n v="0"/>
    <n v="0"/>
    <n v="0"/>
    <n v="0"/>
    <n v="0"/>
    <n v="0"/>
    <n v="0.23135900000000001"/>
    <n v="0.23135900000000001"/>
    <n v="0"/>
    <x v="16"/>
    <n v="40.099400000000003"/>
  </r>
  <r>
    <n v="700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8.090999999999994"/>
  </r>
  <r>
    <n v="700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60.961599999999997"/>
  </r>
  <r>
    <n v="700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5.258699999999997"/>
  </r>
  <r>
    <n v="700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1.058999999999997"/>
  </r>
  <r>
    <n v="70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4908"/>
  </r>
  <r>
    <n v="70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254199999999997"/>
  </r>
  <r>
    <n v="70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906300000000002"/>
  </r>
  <r>
    <n v="700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059100000000001"/>
  </r>
  <r>
    <n v="701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7.212399999999999"/>
  </r>
  <r>
    <n v="701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6.704999999999998"/>
  </r>
  <r>
    <n v="701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8.573699999999999"/>
  </r>
  <r>
    <n v="701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31.9819"/>
  </r>
  <r>
    <n v="7014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5"/>
    <n v="39.265700000000002"/>
  </r>
  <r>
    <n v="7015"/>
    <n v="0"/>
    <n v="1"/>
    <n v="0.58608700000000002"/>
    <n v="0"/>
    <n v="0"/>
    <n v="0"/>
    <n v="0"/>
    <n v="0"/>
    <n v="0"/>
    <n v="0"/>
    <n v="0"/>
    <n v="0"/>
    <n v="0"/>
    <n v="0"/>
    <n v="0.16020999999999999"/>
    <n v="0.16020999999999999"/>
    <n v="0"/>
    <x v="6"/>
    <n v="41.826999999999998"/>
  </r>
  <r>
    <n v="7016"/>
    <n v="0"/>
    <n v="0"/>
    <n v="0.58608700000000002"/>
    <n v="0"/>
    <n v="0"/>
    <n v="0"/>
    <n v="0"/>
    <n v="0"/>
    <n v="0"/>
    <n v="0"/>
    <n v="0"/>
    <n v="0"/>
    <n v="0"/>
    <n v="0"/>
    <n v="0.58279800000000004"/>
    <n v="0.58279800000000004"/>
    <n v="0"/>
    <x v="7"/>
    <n v="33.369199999999999"/>
  </r>
  <r>
    <n v="7017"/>
    <n v="1"/>
    <n v="0"/>
    <n v="1.506087"/>
    <n v="0"/>
    <n v="0"/>
    <n v="0"/>
    <n v="0"/>
    <n v="0"/>
    <n v="0"/>
    <n v="0"/>
    <n v="0"/>
    <n v="0"/>
    <n v="0.25627699999999998"/>
    <n v="0"/>
    <n v="0.74372300000000002"/>
    <n v="0"/>
    <n v="0"/>
    <x v="8"/>
    <n v="27.927"/>
  </r>
  <r>
    <n v="7018"/>
    <n v="1"/>
    <n v="0"/>
    <n v="2.4260869999999999"/>
    <n v="0"/>
    <n v="0"/>
    <n v="0"/>
    <n v="0"/>
    <n v="0"/>
    <n v="0"/>
    <n v="0"/>
    <n v="0"/>
    <n v="0"/>
    <n v="0.26924500000000001"/>
    <n v="0"/>
    <n v="0.73075500000000004"/>
    <n v="0"/>
    <n v="0"/>
    <x v="9"/>
    <n v="25.910299999999999"/>
  </r>
  <r>
    <n v="7019"/>
    <n v="1"/>
    <n v="0"/>
    <n v="3.3460869999999998"/>
    <n v="0"/>
    <n v="0"/>
    <n v="0"/>
    <n v="0"/>
    <n v="0"/>
    <n v="0"/>
    <n v="0"/>
    <n v="0"/>
    <n v="0"/>
    <n v="0.30805900000000003"/>
    <n v="0"/>
    <n v="0.69194100000000003"/>
    <n v="0"/>
    <n v="0"/>
    <x v="10"/>
    <n v="27.429600000000001"/>
  </r>
  <r>
    <n v="7020"/>
    <n v="0"/>
    <n v="0"/>
    <n v="3.3460869999999998"/>
    <n v="0"/>
    <n v="0"/>
    <n v="0"/>
    <n v="0"/>
    <n v="0"/>
    <n v="0"/>
    <n v="0"/>
    <n v="0"/>
    <n v="0"/>
    <n v="0"/>
    <n v="0"/>
    <n v="0.66480700000000004"/>
    <n v="0.66480700000000004"/>
    <n v="0"/>
    <x v="11"/>
    <n v="29.772200000000002"/>
  </r>
  <r>
    <n v="7021"/>
    <n v="0"/>
    <n v="0"/>
    <n v="3.3460869999999998"/>
    <n v="0"/>
    <n v="0"/>
    <n v="0"/>
    <n v="0"/>
    <n v="0"/>
    <n v="0"/>
    <n v="0"/>
    <n v="0"/>
    <n v="0"/>
    <n v="0"/>
    <n v="0"/>
    <n v="0.673404"/>
    <n v="0.673404"/>
    <n v="0"/>
    <x v="12"/>
    <n v="29.944600000000001"/>
  </r>
  <r>
    <n v="7022"/>
    <n v="0.71077500000000005"/>
    <n v="0"/>
    <n v="4"/>
    <n v="0"/>
    <n v="0"/>
    <n v="0"/>
    <n v="0"/>
    <n v="0"/>
    <n v="0"/>
    <n v="0"/>
    <n v="0"/>
    <n v="0"/>
    <n v="9.502E-3"/>
    <n v="0"/>
    <n v="0.70127300000000004"/>
    <n v="0"/>
    <n v="0"/>
    <x v="13"/>
    <n v="28.823399999999999"/>
  </r>
  <r>
    <n v="7023"/>
    <n v="0"/>
    <n v="0"/>
    <n v="4"/>
    <n v="0"/>
    <n v="0"/>
    <n v="0"/>
    <n v="0"/>
    <n v="0"/>
    <n v="0"/>
    <n v="0"/>
    <n v="0"/>
    <n v="0"/>
    <n v="0"/>
    <n v="0"/>
    <n v="0.71485799999999999"/>
    <n v="0.71485799999999999"/>
    <n v="0"/>
    <x v="14"/>
    <n v="30.08"/>
  </r>
  <r>
    <n v="7024"/>
    <n v="0"/>
    <n v="0"/>
    <n v="4"/>
    <n v="0"/>
    <n v="0"/>
    <n v="0"/>
    <n v="0"/>
    <n v="0"/>
    <n v="0"/>
    <n v="0"/>
    <n v="0"/>
    <n v="0"/>
    <n v="0"/>
    <n v="0"/>
    <n v="0.62203799999999998"/>
    <n v="0.62203799999999998"/>
    <n v="0"/>
    <x v="15"/>
    <n v="34.468499999999999"/>
  </r>
  <r>
    <n v="7025"/>
    <n v="0"/>
    <n v="0"/>
    <n v="4"/>
    <n v="0"/>
    <n v="0"/>
    <n v="0"/>
    <n v="0"/>
    <n v="0"/>
    <n v="0"/>
    <n v="0"/>
    <n v="0"/>
    <n v="0"/>
    <n v="0"/>
    <n v="0"/>
    <n v="0.21964400000000001"/>
    <n v="0.21964400000000001"/>
    <n v="0"/>
    <x v="16"/>
    <n v="38.367199999999997"/>
  </r>
  <r>
    <n v="702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3.526499999999999"/>
  </r>
  <r>
    <n v="702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9.8005"/>
  </r>
  <r>
    <n v="702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6.488500000000002"/>
  </r>
  <r>
    <n v="702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1.484999999999999"/>
  </r>
  <r>
    <n v="70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697000000000003"/>
  </r>
  <r>
    <n v="70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632599999999996"/>
  </r>
  <r>
    <n v="70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325199999999999"/>
  </r>
  <r>
    <n v="7033"/>
    <n v="0.71077500000000005"/>
    <n v="0"/>
    <n v="0.65391299999999997"/>
    <n v="0"/>
    <n v="0"/>
    <n v="0"/>
    <n v="0"/>
    <n v="0"/>
    <n v="0"/>
    <n v="0"/>
    <n v="0"/>
    <n v="0"/>
    <n v="0.71077500000000005"/>
    <n v="0"/>
    <n v="0"/>
    <n v="0"/>
    <n v="0"/>
    <x v="0"/>
    <n v="29.486499999999999"/>
  </r>
  <r>
    <n v="7034"/>
    <n v="1"/>
    <n v="0"/>
    <n v="1.5739129999999999"/>
    <n v="0"/>
    <n v="0"/>
    <n v="0"/>
    <n v="0"/>
    <n v="0"/>
    <n v="0"/>
    <n v="0"/>
    <n v="0"/>
    <n v="0"/>
    <n v="1"/>
    <n v="0"/>
    <n v="0"/>
    <n v="0"/>
    <n v="0"/>
    <x v="1"/>
    <n v="28.027999999999999"/>
  </r>
  <r>
    <n v="7035"/>
    <n v="1"/>
    <n v="0"/>
    <n v="2.493913"/>
    <n v="0"/>
    <n v="0"/>
    <n v="0"/>
    <n v="0"/>
    <n v="0"/>
    <n v="0"/>
    <n v="0"/>
    <n v="0"/>
    <n v="0"/>
    <n v="1"/>
    <n v="0"/>
    <n v="0"/>
    <n v="0"/>
    <n v="0"/>
    <x v="2"/>
    <n v="26.704599999999999"/>
  </r>
  <r>
    <n v="7036"/>
    <n v="1"/>
    <n v="0"/>
    <n v="3.413913"/>
    <n v="0"/>
    <n v="0"/>
    <n v="0"/>
    <n v="0"/>
    <n v="0"/>
    <n v="0"/>
    <n v="0"/>
    <n v="0"/>
    <n v="0"/>
    <n v="1"/>
    <n v="0"/>
    <n v="0"/>
    <n v="0"/>
    <n v="0"/>
    <x v="3"/>
    <n v="28.8291"/>
  </r>
  <r>
    <n v="7037"/>
    <n v="0"/>
    <n v="0"/>
    <n v="3.413913"/>
    <n v="0"/>
    <n v="0"/>
    <n v="0"/>
    <n v="0"/>
    <n v="0"/>
    <n v="0"/>
    <n v="0"/>
    <n v="0"/>
    <n v="0"/>
    <n v="0"/>
    <n v="0"/>
    <n v="0"/>
    <n v="0"/>
    <n v="0"/>
    <x v="4"/>
    <n v="31.830400000000001"/>
  </r>
  <r>
    <n v="7038"/>
    <n v="0"/>
    <n v="1"/>
    <n v="2.3269570000000002"/>
    <n v="0"/>
    <n v="0"/>
    <n v="0"/>
    <n v="0"/>
    <n v="0"/>
    <n v="0"/>
    <n v="0"/>
    <n v="0"/>
    <n v="0"/>
    <n v="0"/>
    <n v="0"/>
    <n v="0"/>
    <n v="0"/>
    <n v="0"/>
    <x v="5"/>
    <n v="38.999400000000001"/>
  </r>
  <r>
    <n v="7039"/>
    <n v="0"/>
    <n v="1"/>
    <n v="1.24"/>
    <n v="0"/>
    <n v="0"/>
    <n v="0"/>
    <n v="0"/>
    <n v="0"/>
    <n v="0"/>
    <n v="0"/>
    <n v="0"/>
    <n v="0"/>
    <n v="0"/>
    <n v="0"/>
    <n v="0.157275"/>
    <n v="0.157275"/>
    <n v="0"/>
    <x v="6"/>
    <n v="40.2742"/>
  </r>
  <r>
    <n v="7040"/>
    <n v="0"/>
    <n v="0"/>
    <n v="1.24"/>
    <n v="0"/>
    <n v="0"/>
    <n v="0"/>
    <n v="0"/>
    <n v="0"/>
    <n v="0"/>
    <n v="0"/>
    <n v="0"/>
    <n v="0"/>
    <n v="0"/>
    <n v="0"/>
    <n v="0.59243699999999999"/>
    <n v="0.59243699999999999"/>
    <n v="0"/>
    <x v="7"/>
    <n v="32.222799999999999"/>
  </r>
  <r>
    <n v="7041"/>
    <n v="1"/>
    <n v="0"/>
    <n v="2.16"/>
    <n v="0"/>
    <n v="0"/>
    <n v="0"/>
    <n v="0"/>
    <n v="0"/>
    <n v="0"/>
    <n v="0"/>
    <n v="0"/>
    <n v="0"/>
    <n v="0.230323"/>
    <n v="0"/>
    <n v="0.76967699999999994"/>
    <n v="0"/>
    <n v="0"/>
    <x v="8"/>
    <n v="26.076499999999999"/>
  </r>
  <r>
    <n v="7042"/>
    <n v="1"/>
    <n v="0"/>
    <n v="3.08"/>
    <n v="0"/>
    <n v="0"/>
    <n v="0"/>
    <n v="0"/>
    <n v="0"/>
    <n v="0"/>
    <n v="0"/>
    <n v="0"/>
    <n v="0"/>
    <n v="0.23688699999999999"/>
    <n v="0"/>
    <n v="0.76311300000000004"/>
    <n v="0"/>
    <n v="0"/>
    <x v="9"/>
    <n v="26.252199999999998"/>
  </r>
  <r>
    <n v="7043"/>
    <n v="1"/>
    <n v="0"/>
    <n v="4"/>
    <n v="0"/>
    <n v="0"/>
    <n v="0"/>
    <n v="0"/>
    <n v="0"/>
    <n v="0"/>
    <n v="0"/>
    <n v="0"/>
    <n v="0"/>
    <n v="0.27355499999999999"/>
    <n v="0"/>
    <n v="0.72644500000000001"/>
    <n v="0"/>
    <n v="0"/>
    <x v="10"/>
    <n v="28.254100000000001"/>
  </r>
  <r>
    <n v="7044"/>
    <n v="0"/>
    <n v="0"/>
    <n v="4"/>
    <n v="0"/>
    <n v="0"/>
    <n v="0"/>
    <n v="0"/>
    <n v="0"/>
    <n v="0"/>
    <n v="0"/>
    <n v="0"/>
    <n v="0"/>
    <n v="0"/>
    <n v="0"/>
    <n v="0.70028699999999999"/>
    <n v="0.70028699999999999"/>
    <n v="0"/>
    <x v="11"/>
    <n v="30.175999999999998"/>
  </r>
  <r>
    <n v="7045"/>
    <n v="0"/>
    <n v="0"/>
    <n v="4"/>
    <n v="0"/>
    <n v="0"/>
    <n v="0"/>
    <n v="0"/>
    <n v="0"/>
    <n v="0"/>
    <n v="0"/>
    <n v="0"/>
    <n v="0"/>
    <n v="0"/>
    <n v="0"/>
    <n v="0.71094000000000002"/>
    <n v="0.71094000000000002"/>
    <n v="0"/>
    <x v="12"/>
    <n v="29.7986"/>
  </r>
  <r>
    <n v="7046"/>
    <n v="0"/>
    <n v="0"/>
    <n v="4"/>
    <n v="0"/>
    <n v="0"/>
    <n v="0"/>
    <n v="0"/>
    <n v="0"/>
    <n v="0"/>
    <n v="0"/>
    <n v="0"/>
    <n v="0"/>
    <n v="0"/>
    <n v="0"/>
    <n v="0.73964300000000005"/>
    <n v="0.73964300000000005"/>
    <n v="0"/>
    <x v="13"/>
    <n v="31.633400000000002"/>
  </r>
  <r>
    <n v="7047"/>
    <n v="0"/>
    <n v="0"/>
    <n v="4"/>
    <n v="0"/>
    <n v="0"/>
    <n v="0"/>
    <n v="0"/>
    <n v="0"/>
    <n v="0"/>
    <n v="0"/>
    <n v="0"/>
    <n v="0"/>
    <n v="0"/>
    <n v="0"/>
    <n v="0.75088600000000005"/>
    <n v="0.75088600000000005"/>
    <n v="0"/>
    <x v="14"/>
    <n v="33.331699999999998"/>
  </r>
  <r>
    <n v="7048"/>
    <n v="0"/>
    <n v="0"/>
    <n v="4"/>
    <n v="0"/>
    <n v="0"/>
    <n v="0"/>
    <n v="0"/>
    <n v="0"/>
    <n v="0"/>
    <n v="0"/>
    <n v="0"/>
    <n v="0"/>
    <n v="0"/>
    <n v="0"/>
    <n v="0.64256599999999997"/>
    <n v="0.64256599999999997"/>
    <n v="0"/>
    <x v="15"/>
    <n v="37.972200000000001"/>
  </r>
  <r>
    <n v="7049"/>
    <n v="0"/>
    <n v="0.981738"/>
    <n v="2.9328940000000001"/>
    <n v="0"/>
    <n v="0"/>
    <n v="0"/>
    <n v="0"/>
    <n v="0"/>
    <n v="0"/>
    <n v="0"/>
    <n v="0"/>
    <n v="0"/>
    <n v="0"/>
    <n v="0"/>
    <n v="0.21826200000000001"/>
    <n v="0.21826200000000001"/>
    <n v="0"/>
    <x v="16"/>
    <n v="48.851599999999998"/>
  </r>
  <r>
    <n v="7050"/>
    <n v="0"/>
    <n v="1"/>
    <n v="1.8459369999999999"/>
    <n v="0"/>
    <n v="0"/>
    <n v="0"/>
    <n v="0"/>
    <n v="0"/>
    <n v="0"/>
    <n v="0"/>
    <n v="0"/>
    <n v="0"/>
    <n v="0"/>
    <n v="0"/>
    <n v="0"/>
    <n v="0"/>
    <n v="0"/>
    <x v="17"/>
    <n v="67.264399999999995"/>
  </r>
  <r>
    <n v="7051"/>
    <n v="0"/>
    <n v="1"/>
    <n v="0.75898100000000002"/>
    <n v="0"/>
    <n v="0"/>
    <n v="0"/>
    <n v="0"/>
    <n v="0"/>
    <n v="0"/>
    <n v="0"/>
    <n v="0"/>
    <n v="0"/>
    <n v="0"/>
    <n v="0"/>
    <n v="0"/>
    <n v="0"/>
    <n v="0"/>
    <x v="18"/>
    <n v="51.999600000000001"/>
  </r>
  <r>
    <n v="7052"/>
    <n v="0"/>
    <n v="0.69826200000000005"/>
    <n v="0"/>
    <n v="0"/>
    <n v="0"/>
    <n v="0"/>
    <n v="0"/>
    <n v="0"/>
    <n v="0"/>
    <n v="0"/>
    <n v="0"/>
    <n v="0"/>
    <n v="0"/>
    <n v="0"/>
    <n v="0"/>
    <n v="0"/>
    <n v="0"/>
    <x v="19"/>
    <n v="40.481400000000001"/>
  </r>
  <r>
    <n v="70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359499999999997"/>
  </r>
  <r>
    <n v="70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811"/>
  </r>
  <r>
    <n v="70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4056"/>
  </r>
  <r>
    <n v="70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7407"/>
  </r>
  <r>
    <n v="705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064800000000002"/>
  </r>
  <r>
    <n v="705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9.7898"/>
  </r>
  <r>
    <n v="705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28.828499999999998"/>
  </r>
  <r>
    <n v="706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28.295999999999999"/>
  </r>
  <r>
    <n v="706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9.109100000000002"/>
  </r>
  <r>
    <n v="7062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3.183300000000003"/>
  </r>
  <r>
    <n v="7063"/>
    <n v="0"/>
    <n v="0"/>
    <n v="0"/>
    <n v="0"/>
    <n v="0"/>
    <n v="0"/>
    <n v="0"/>
    <n v="0"/>
    <n v="0"/>
    <n v="0"/>
    <n v="0"/>
    <n v="0"/>
    <n v="0"/>
    <n v="0"/>
    <n v="0.15199399999999999"/>
    <n v="0.15199399999999999"/>
    <n v="0"/>
    <x v="6"/>
    <n v="31.833600000000001"/>
  </r>
  <r>
    <n v="7064"/>
    <n v="0.34782600000000002"/>
    <n v="0"/>
    <n v="0.32"/>
    <n v="0"/>
    <n v="0"/>
    <n v="0"/>
    <n v="0"/>
    <n v="0"/>
    <n v="0"/>
    <n v="0"/>
    <n v="0"/>
    <n v="0"/>
    <n v="0"/>
    <n v="0"/>
    <n v="0.58566600000000002"/>
    <n v="0.23784"/>
    <n v="0"/>
    <x v="7"/>
    <n v="25.715399999999999"/>
  </r>
  <r>
    <n v="7065"/>
    <n v="1"/>
    <n v="0"/>
    <n v="1.24"/>
    <n v="0"/>
    <n v="0"/>
    <n v="0"/>
    <n v="0"/>
    <n v="0"/>
    <n v="0"/>
    <n v="0"/>
    <n v="0"/>
    <n v="0"/>
    <n v="0.23980799999999999"/>
    <n v="0"/>
    <n v="0.76019199999999998"/>
    <n v="0"/>
    <n v="0"/>
    <x v="8"/>
    <n v="21.554500000000001"/>
  </r>
  <r>
    <n v="7066"/>
    <n v="1"/>
    <n v="0"/>
    <n v="2.16"/>
    <n v="0"/>
    <n v="0"/>
    <n v="0"/>
    <n v="0"/>
    <n v="0"/>
    <n v="0"/>
    <n v="0"/>
    <n v="0"/>
    <n v="0"/>
    <n v="0.247698"/>
    <n v="0"/>
    <n v="0.75230200000000003"/>
    <n v="0"/>
    <n v="0"/>
    <x v="9"/>
    <n v="20.9237"/>
  </r>
  <r>
    <n v="7067"/>
    <n v="1"/>
    <n v="0"/>
    <n v="3.08"/>
    <n v="0"/>
    <n v="0"/>
    <n v="0"/>
    <n v="0"/>
    <n v="0"/>
    <n v="0"/>
    <n v="0"/>
    <n v="0"/>
    <n v="0"/>
    <n v="0.283609"/>
    <n v="0"/>
    <n v="0.716391"/>
    <n v="0"/>
    <n v="0"/>
    <x v="10"/>
    <n v="22.2499"/>
  </r>
  <r>
    <n v="7068"/>
    <n v="1"/>
    <n v="0"/>
    <n v="4"/>
    <n v="0"/>
    <n v="0"/>
    <n v="0"/>
    <n v="0"/>
    <n v="0"/>
    <n v="0"/>
    <n v="0"/>
    <n v="0"/>
    <n v="0"/>
    <n v="0.31016199999999999"/>
    <n v="0"/>
    <n v="0.68983799999999995"/>
    <n v="0"/>
    <n v="0"/>
    <x v="11"/>
    <n v="25.297899999999998"/>
  </r>
  <r>
    <n v="7069"/>
    <n v="0"/>
    <n v="0"/>
    <n v="4"/>
    <n v="0"/>
    <n v="0"/>
    <n v="0"/>
    <n v="0"/>
    <n v="0"/>
    <n v="0"/>
    <n v="0"/>
    <n v="0"/>
    <n v="0"/>
    <n v="0"/>
    <n v="0"/>
    <n v="0.70093499999999997"/>
    <n v="0.70093499999999997"/>
    <n v="0"/>
    <x v="12"/>
    <n v="25.935600000000001"/>
  </r>
  <r>
    <n v="7070"/>
    <n v="0"/>
    <n v="0"/>
    <n v="4"/>
    <n v="0"/>
    <n v="0"/>
    <n v="0"/>
    <n v="0"/>
    <n v="0"/>
    <n v="0"/>
    <n v="0"/>
    <n v="0"/>
    <n v="0"/>
    <n v="0"/>
    <n v="0"/>
    <n v="0.72764200000000001"/>
    <n v="0.72764200000000001"/>
    <n v="0"/>
    <x v="13"/>
    <n v="27.0489"/>
  </r>
  <r>
    <n v="7071"/>
    <n v="0"/>
    <n v="0"/>
    <n v="4"/>
    <n v="0"/>
    <n v="0"/>
    <n v="0"/>
    <n v="0"/>
    <n v="0"/>
    <n v="0"/>
    <n v="0"/>
    <n v="0"/>
    <n v="0"/>
    <n v="0"/>
    <n v="0"/>
    <n v="0.73005399999999998"/>
    <n v="0.73005399999999998"/>
    <n v="0"/>
    <x v="14"/>
    <n v="30.006"/>
  </r>
  <r>
    <n v="7072"/>
    <n v="0"/>
    <n v="0"/>
    <n v="4"/>
    <n v="0"/>
    <n v="0"/>
    <n v="0"/>
    <n v="0"/>
    <n v="0"/>
    <n v="0"/>
    <n v="0"/>
    <n v="0"/>
    <n v="0"/>
    <n v="0"/>
    <n v="0"/>
    <n v="0.62560000000000004"/>
    <n v="0.62560000000000004"/>
    <n v="0"/>
    <x v="15"/>
    <n v="32.409700000000001"/>
  </r>
  <r>
    <n v="7073"/>
    <n v="0"/>
    <n v="0.68"/>
    <n v="3.2608700000000002"/>
    <n v="0"/>
    <n v="0"/>
    <n v="0"/>
    <n v="0"/>
    <n v="0"/>
    <n v="0"/>
    <n v="0"/>
    <n v="0"/>
    <n v="0"/>
    <n v="0"/>
    <n v="0"/>
    <n v="0.21061299999999999"/>
    <n v="0.21061299999999999"/>
    <n v="0"/>
    <x v="16"/>
    <n v="38.549799999999998"/>
  </r>
  <r>
    <n v="707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1.9208"/>
  </r>
  <r>
    <n v="707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7.378700000000002"/>
  </r>
  <r>
    <n v="707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650500000000001"/>
  </r>
  <r>
    <n v="707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4.644799999999996"/>
  </r>
  <r>
    <n v="70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0456"/>
  </r>
  <r>
    <n v="70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523800000000001"/>
  </r>
  <r>
    <n v="70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959499999999998"/>
  </r>
  <r>
    <n v="708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981100000000001"/>
  </r>
  <r>
    <n v="7082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8.591000000000001"/>
  </r>
  <r>
    <n v="7083"/>
    <n v="0.181474"/>
    <n v="0"/>
    <n v="0.16695699999999999"/>
    <n v="0"/>
    <n v="0"/>
    <n v="0"/>
    <n v="0"/>
    <n v="0"/>
    <n v="0"/>
    <n v="0"/>
    <n v="0"/>
    <n v="0"/>
    <n v="0.181474"/>
    <n v="0"/>
    <n v="0"/>
    <n v="0"/>
    <n v="0"/>
    <x v="2"/>
    <n v="28.4102"/>
  </r>
  <r>
    <n v="7084"/>
    <n v="1"/>
    <n v="0"/>
    <n v="1.086957"/>
    <n v="0"/>
    <n v="0"/>
    <n v="0"/>
    <n v="0"/>
    <n v="0"/>
    <n v="0"/>
    <n v="0"/>
    <n v="0"/>
    <n v="0"/>
    <n v="1"/>
    <n v="0"/>
    <n v="0"/>
    <n v="0"/>
    <n v="0"/>
    <x v="3"/>
    <n v="28.234999999999999"/>
  </r>
  <r>
    <n v="7085"/>
    <n v="0"/>
    <n v="0"/>
    <n v="1.086957"/>
    <n v="0"/>
    <n v="0"/>
    <n v="0"/>
    <n v="0"/>
    <n v="0"/>
    <n v="0"/>
    <n v="0"/>
    <n v="0"/>
    <n v="0"/>
    <n v="0"/>
    <n v="0"/>
    <n v="0"/>
    <n v="0"/>
    <n v="0"/>
    <x v="4"/>
    <n v="30.573799999999999"/>
  </r>
  <r>
    <n v="7086"/>
    <n v="0"/>
    <n v="0"/>
    <n v="1.086957"/>
    <n v="0"/>
    <n v="0"/>
    <n v="0"/>
    <n v="0"/>
    <n v="0"/>
    <n v="0"/>
    <n v="0"/>
    <n v="0"/>
    <n v="0"/>
    <n v="0"/>
    <n v="0"/>
    <n v="0"/>
    <n v="0"/>
    <n v="0"/>
    <x v="5"/>
    <n v="33.554400000000001"/>
  </r>
  <r>
    <n v="7087"/>
    <n v="0"/>
    <n v="1"/>
    <n v="0"/>
    <n v="0"/>
    <n v="0"/>
    <n v="0"/>
    <n v="0"/>
    <n v="0"/>
    <n v="0"/>
    <n v="0"/>
    <n v="0"/>
    <n v="0"/>
    <n v="0"/>
    <n v="0"/>
    <n v="0.13237099999999999"/>
    <n v="0.13237099999999999"/>
    <n v="0"/>
    <x v="6"/>
    <n v="34.189399999999999"/>
  </r>
  <r>
    <n v="7088"/>
    <n v="1"/>
    <n v="0"/>
    <n v="0.92"/>
    <n v="0"/>
    <n v="0"/>
    <n v="0"/>
    <n v="0"/>
    <n v="0"/>
    <n v="0"/>
    <n v="0"/>
    <n v="0"/>
    <n v="0"/>
    <n v="0.43223499999999998"/>
    <n v="0"/>
    <n v="0.56776499999999996"/>
    <n v="0"/>
    <n v="0"/>
    <x v="7"/>
    <n v="26.878499999999999"/>
  </r>
  <r>
    <n v="7089"/>
    <n v="1"/>
    <n v="0"/>
    <n v="1.84"/>
    <n v="0"/>
    <n v="0"/>
    <n v="0"/>
    <n v="0"/>
    <n v="0"/>
    <n v="0"/>
    <n v="0"/>
    <n v="0"/>
    <n v="0"/>
    <n v="0.25676199999999999"/>
    <n v="0"/>
    <n v="0.74323799999999995"/>
    <n v="0"/>
    <n v="0"/>
    <x v="8"/>
    <n v="26.482700000000001"/>
  </r>
  <r>
    <n v="7090"/>
    <n v="0"/>
    <n v="0"/>
    <n v="1.84"/>
    <n v="0"/>
    <n v="0"/>
    <n v="0"/>
    <n v="0"/>
    <n v="0"/>
    <n v="0"/>
    <n v="0"/>
    <n v="0"/>
    <n v="0"/>
    <n v="0"/>
    <n v="0"/>
    <n v="0.73292999999999997"/>
    <n v="0.73292999999999997"/>
    <n v="0"/>
    <x v="9"/>
    <n v="29.699100000000001"/>
  </r>
  <r>
    <n v="7091"/>
    <n v="0"/>
    <n v="0"/>
    <n v="1.84"/>
    <n v="0"/>
    <n v="0"/>
    <n v="0"/>
    <n v="0"/>
    <n v="0"/>
    <n v="0"/>
    <n v="0"/>
    <n v="0"/>
    <n v="0"/>
    <n v="0"/>
    <n v="0"/>
    <n v="0.695303"/>
    <n v="0.695303"/>
    <n v="0"/>
    <x v="10"/>
    <n v="28.0684"/>
  </r>
  <r>
    <n v="7092"/>
    <n v="1"/>
    <n v="0"/>
    <n v="2.76"/>
    <n v="0"/>
    <n v="0"/>
    <n v="0"/>
    <n v="0"/>
    <n v="0"/>
    <n v="0"/>
    <n v="0"/>
    <n v="0"/>
    <n v="0"/>
    <n v="0.33111699999999999"/>
    <n v="0"/>
    <n v="0.66888300000000001"/>
    <n v="0"/>
    <n v="0"/>
    <x v="11"/>
    <n v="26.844899999999999"/>
  </r>
  <r>
    <n v="7093"/>
    <n v="1"/>
    <n v="0"/>
    <n v="3.68"/>
    <n v="0"/>
    <n v="0"/>
    <n v="0"/>
    <n v="0"/>
    <n v="0"/>
    <n v="0"/>
    <n v="0"/>
    <n v="0"/>
    <n v="0"/>
    <n v="0.32142100000000001"/>
    <n v="0"/>
    <n v="0.67857900000000004"/>
    <n v="0"/>
    <n v="0"/>
    <x v="12"/>
    <n v="25.681000000000001"/>
  </r>
  <r>
    <n v="7094"/>
    <n v="0.34782600000000002"/>
    <n v="0"/>
    <n v="4"/>
    <n v="0"/>
    <n v="0"/>
    <n v="0"/>
    <n v="0"/>
    <n v="0"/>
    <n v="0"/>
    <n v="0"/>
    <n v="0"/>
    <n v="0"/>
    <n v="0"/>
    <n v="0"/>
    <n v="0.70224799999999998"/>
    <n v="0.35442200000000001"/>
    <n v="0"/>
    <x v="13"/>
    <n v="27.171500000000002"/>
  </r>
  <r>
    <n v="7095"/>
    <n v="0"/>
    <n v="0"/>
    <n v="4"/>
    <n v="0"/>
    <n v="0"/>
    <n v="0"/>
    <n v="0"/>
    <n v="0"/>
    <n v="0"/>
    <n v="0"/>
    <n v="0"/>
    <n v="0"/>
    <n v="0"/>
    <n v="0"/>
    <n v="0.60198399999999996"/>
    <n v="0.60198399999999996"/>
    <n v="0"/>
    <x v="14"/>
    <n v="30.559200000000001"/>
  </r>
  <r>
    <n v="7096"/>
    <n v="0"/>
    <n v="0"/>
    <n v="4"/>
    <n v="0"/>
    <n v="0"/>
    <n v="0"/>
    <n v="0"/>
    <n v="0"/>
    <n v="0"/>
    <n v="0"/>
    <n v="0"/>
    <n v="0"/>
    <n v="0"/>
    <n v="0"/>
    <n v="0.22289700000000001"/>
    <n v="0.22289700000000001"/>
    <n v="0"/>
    <x v="15"/>
    <n v="33.588299999999997"/>
  </r>
  <r>
    <n v="7097"/>
    <n v="0"/>
    <n v="0.68"/>
    <n v="3.2608700000000002"/>
    <n v="0"/>
    <n v="0"/>
    <n v="0"/>
    <n v="0"/>
    <n v="0"/>
    <n v="0"/>
    <n v="0"/>
    <n v="0"/>
    <n v="0"/>
    <n v="0"/>
    <n v="0"/>
    <n v="0.102964"/>
    <n v="0.102964"/>
    <n v="0"/>
    <x v="16"/>
    <n v="41.2806"/>
  </r>
  <r>
    <n v="709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2.818300000000001"/>
  </r>
  <r>
    <n v="709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3.0822"/>
  </r>
  <r>
    <n v="710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9557"/>
  </r>
  <r>
    <n v="71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363700000000001"/>
  </r>
  <r>
    <n v="71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449399999999997"/>
  </r>
  <r>
    <n v="71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207599999999999"/>
  </r>
  <r>
    <n v="7104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5.935300000000002"/>
  </r>
  <r>
    <n v="7105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4.861799999999999"/>
  </r>
  <r>
    <n v="7106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24.589600000000001"/>
  </r>
  <r>
    <n v="7107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23.7728"/>
  </r>
  <r>
    <n v="710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5.985900000000001"/>
  </r>
  <r>
    <n v="710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7331"/>
  </r>
  <r>
    <n v="7110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7.252099999999999"/>
  </r>
  <r>
    <n v="7111"/>
    <n v="0"/>
    <n v="1"/>
    <n v="1.826087"/>
    <n v="0"/>
    <n v="0"/>
    <n v="0"/>
    <n v="0"/>
    <n v="0"/>
    <n v="0"/>
    <n v="0"/>
    <n v="0"/>
    <n v="0"/>
    <n v="0"/>
    <n v="0"/>
    <n v="0.13303499999999999"/>
    <n v="0.13303499999999999"/>
    <n v="0"/>
    <x v="6"/>
    <n v="40.210999999999999"/>
  </r>
  <r>
    <n v="7112"/>
    <n v="0"/>
    <n v="0.53920000000000001"/>
    <n v="1.24"/>
    <n v="0"/>
    <n v="0"/>
    <n v="0"/>
    <n v="0"/>
    <n v="0"/>
    <n v="0"/>
    <n v="0"/>
    <n v="0"/>
    <n v="0"/>
    <n v="0"/>
    <n v="0"/>
    <n v="0.544902"/>
    <n v="0.544902"/>
    <n v="0"/>
    <x v="7"/>
    <n v="34.871200000000002"/>
  </r>
  <r>
    <n v="7113"/>
    <n v="1"/>
    <n v="0"/>
    <n v="2.16"/>
    <n v="0"/>
    <n v="0"/>
    <n v="0"/>
    <n v="0"/>
    <n v="0"/>
    <n v="0"/>
    <n v="0"/>
    <n v="0"/>
    <n v="0"/>
    <n v="0.28507399999999999"/>
    <n v="0"/>
    <n v="0.71492599999999995"/>
    <n v="0"/>
    <n v="0"/>
    <x v="8"/>
    <n v="29.415400000000002"/>
  </r>
  <r>
    <n v="7114"/>
    <n v="1"/>
    <n v="0"/>
    <n v="3.08"/>
    <n v="0"/>
    <n v="0"/>
    <n v="0"/>
    <n v="0"/>
    <n v="0"/>
    <n v="0"/>
    <n v="0"/>
    <n v="0"/>
    <n v="0"/>
    <n v="0.29671500000000001"/>
    <n v="0"/>
    <n v="0.70328500000000005"/>
    <n v="0"/>
    <n v="0"/>
    <x v="9"/>
    <n v="26.925599999999999"/>
  </r>
  <r>
    <n v="7115"/>
    <n v="1"/>
    <n v="0"/>
    <n v="4"/>
    <n v="0"/>
    <n v="0"/>
    <n v="0"/>
    <n v="0"/>
    <n v="0"/>
    <n v="0"/>
    <n v="0"/>
    <n v="0"/>
    <n v="0"/>
    <n v="0.33370100000000003"/>
    <n v="0"/>
    <n v="0.66629899999999997"/>
    <n v="0"/>
    <n v="0"/>
    <x v="10"/>
    <n v="27.574999999999999"/>
  </r>
  <r>
    <n v="7116"/>
    <n v="0"/>
    <n v="0"/>
    <n v="4"/>
    <n v="0"/>
    <n v="0"/>
    <n v="0"/>
    <n v="0"/>
    <n v="0"/>
    <n v="0"/>
    <n v="0"/>
    <n v="0"/>
    <n v="0"/>
    <n v="0"/>
    <n v="0"/>
    <n v="0.646061"/>
    <n v="0.646061"/>
    <n v="0"/>
    <x v="11"/>
    <n v="29.812100000000001"/>
  </r>
  <r>
    <n v="7117"/>
    <n v="0"/>
    <n v="0"/>
    <n v="4"/>
    <n v="0"/>
    <n v="0"/>
    <n v="0"/>
    <n v="0"/>
    <n v="0"/>
    <n v="0"/>
    <n v="0"/>
    <n v="0"/>
    <n v="0"/>
    <n v="0"/>
    <n v="0"/>
    <n v="0.66362399999999999"/>
    <n v="0.66362399999999999"/>
    <n v="0"/>
    <x v="12"/>
    <n v="29.561499999999999"/>
  </r>
  <r>
    <n v="7118"/>
    <n v="0"/>
    <n v="0"/>
    <n v="4"/>
    <n v="0"/>
    <n v="0"/>
    <n v="0"/>
    <n v="0"/>
    <n v="0"/>
    <n v="0"/>
    <n v="0"/>
    <n v="0"/>
    <n v="0"/>
    <n v="0"/>
    <n v="0"/>
    <n v="0.69635800000000003"/>
    <n v="0.69635800000000003"/>
    <n v="0"/>
    <x v="13"/>
    <n v="30.575399999999998"/>
  </r>
  <r>
    <n v="7119"/>
    <n v="0"/>
    <n v="0"/>
    <n v="4"/>
    <n v="0"/>
    <n v="0"/>
    <n v="0"/>
    <n v="0"/>
    <n v="0"/>
    <n v="0"/>
    <n v="0"/>
    <n v="0"/>
    <n v="0"/>
    <n v="0"/>
    <n v="0"/>
    <n v="0.71035700000000002"/>
    <n v="0.71035700000000002"/>
    <n v="0"/>
    <x v="14"/>
    <n v="31.773800000000001"/>
  </r>
  <r>
    <n v="7120"/>
    <n v="0"/>
    <n v="0"/>
    <n v="4"/>
    <n v="0"/>
    <n v="0"/>
    <n v="0"/>
    <n v="0"/>
    <n v="0"/>
    <n v="0"/>
    <n v="0"/>
    <n v="0"/>
    <n v="0"/>
    <n v="0"/>
    <n v="0"/>
    <n v="0.59117299999999995"/>
    <n v="0.59117299999999995"/>
    <n v="0"/>
    <x v="15"/>
    <n v="33.050400000000003"/>
  </r>
  <r>
    <n v="7121"/>
    <n v="0"/>
    <n v="0.68"/>
    <n v="3.2608700000000002"/>
    <n v="0"/>
    <n v="0"/>
    <n v="0"/>
    <n v="0"/>
    <n v="0"/>
    <n v="0"/>
    <n v="0"/>
    <n v="0"/>
    <n v="0"/>
    <n v="0"/>
    <n v="0"/>
    <n v="0.18685299999999999"/>
    <n v="0.18685299999999999"/>
    <n v="0"/>
    <x v="16"/>
    <n v="39.549999999999997"/>
  </r>
  <r>
    <n v="712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1.123899999999999"/>
  </r>
  <r>
    <n v="712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7.017200000000003"/>
  </r>
  <r>
    <n v="712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35399999999998"/>
  </r>
  <r>
    <n v="71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145000000000003"/>
  </r>
  <r>
    <n v="71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941600000000001"/>
  </r>
  <r>
    <n v="71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41"/>
  </r>
  <r>
    <n v="7128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9.229600000000001"/>
  </r>
  <r>
    <n v="7129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5.282800000000002"/>
  </r>
  <r>
    <n v="7130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4.7241"/>
  </r>
  <r>
    <n v="7131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4.1858"/>
  </r>
  <r>
    <n v="7132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6.654199999999999"/>
  </r>
  <r>
    <n v="7133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6.127800000000001"/>
  </r>
  <r>
    <n v="7134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48.565100000000001"/>
  </r>
  <r>
    <n v="7135"/>
    <n v="0"/>
    <n v="1"/>
    <n v="1.826087"/>
    <n v="0"/>
    <n v="0"/>
    <n v="0"/>
    <n v="0"/>
    <n v="0"/>
    <n v="0"/>
    <n v="0"/>
    <n v="0"/>
    <n v="0"/>
    <n v="0"/>
    <n v="0"/>
    <n v="0.13134599999999999"/>
    <n v="0.13134599999999999"/>
    <n v="0"/>
    <x v="6"/>
    <n v="52.455199999999998"/>
  </r>
  <r>
    <n v="7136"/>
    <n v="0"/>
    <n v="0.85380699999999998"/>
    <n v="0.89803599999999995"/>
    <n v="0"/>
    <n v="0"/>
    <n v="0"/>
    <n v="0"/>
    <n v="0"/>
    <n v="0"/>
    <n v="0"/>
    <n v="0"/>
    <n v="0"/>
    <n v="0"/>
    <n v="0"/>
    <n v="0.34619299999999997"/>
    <n v="0.34619299999999997"/>
    <n v="0"/>
    <x v="7"/>
    <n v="42.890300000000003"/>
  </r>
  <r>
    <n v="7137"/>
    <n v="0"/>
    <n v="0"/>
    <n v="0.89803599999999995"/>
    <n v="0"/>
    <n v="0"/>
    <n v="0"/>
    <n v="0"/>
    <n v="0"/>
    <n v="0"/>
    <n v="0"/>
    <n v="0"/>
    <n v="0"/>
    <n v="0"/>
    <n v="0"/>
    <n v="0.52428600000000003"/>
    <n v="0.52428600000000003"/>
    <n v="0"/>
    <x v="8"/>
    <n v="37.841900000000003"/>
  </r>
  <r>
    <n v="7138"/>
    <n v="0"/>
    <n v="0"/>
    <n v="0.89803599999999995"/>
    <n v="0"/>
    <n v="0"/>
    <n v="0"/>
    <n v="0"/>
    <n v="0"/>
    <n v="0"/>
    <n v="0"/>
    <n v="0"/>
    <n v="0"/>
    <n v="0"/>
    <n v="0"/>
    <n v="0.75421899999999997"/>
    <n v="0.75421899999999997"/>
    <n v="0"/>
    <x v="9"/>
    <n v="34.258400000000002"/>
  </r>
  <r>
    <n v="7139"/>
    <n v="1"/>
    <n v="0"/>
    <n v="1.818036"/>
    <n v="0"/>
    <n v="0"/>
    <n v="0"/>
    <n v="0"/>
    <n v="0"/>
    <n v="0"/>
    <n v="0"/>
    <n v="0"/>
    <n v="0"/>
    <n v="0.28093400000000002"/>
    <n v="0"/>
    <n v="0.71906599999999998"/>
    <n v="0"/>
    <n v="0"/>
    <x v="10"/>
    <n v="33.9163"/>
  </r>
  <r>
    <n v="7140"/>
    <n v="0"/>
    <n v="0"/>
    <n v="1.818036"/>
    <n v="0"/>
    <n v="0"/>
    <n v="0"/>
    <n v="0"/>
    <n v="0"/>
    <n v="0"/>
    <n v="0"/>
    <n v="0"/>
    <n v="0"/>
    <n v="0"/>
    <n v="0"/>
    <n v="0.69853799999999999"/>
    <n v="0.69853799999999999"/>
    <n v="0"/>
    <x v="11"/>
    <n v="34.575400000000002"/>
  </r>
  <r>
    <n v="7141"/>
    <n v="1"/>
    <n v="0"/>
    <n v="2.7380360000000001"/>
    <n v="0"/>
    <n v="0"/>
    <n v="0"/>
    <n v="0"/>
    <n v="0"/>
    <n v="0"/>
    <n v="0"/>
    <n v="0"/>
    <n v="0"/>
    <n v="0.28307700000000002"/>
    <n v="0"/>
    <n v="0.71692299999999998"/>
    <n v="0"/>
    <n v="0"/>
    <x v="12"/>
    <n v="30.4754"/>
  </r>
  <r>
    <n v="7142"/>
    <n v="1"/>
    <n v="0"/>
    <n v="3.6580360000000001"/>
    <n v="0"/>
    <n v="0"/>
    <n v="0"/>
    <n v="0"/>
    <n v="0"/>
    <n v="0"/>
    <n v="0"/>
    <n v="0"/>
    <n v="0"/>
    <n v="0.24662100000000001"/>
    <n v="0"/>
    <n v="0.75337900000000002"/>
    <n v="0"/>
    <n v="0"/>
    <x v="13"/>
    <n v="31.671199999999999"/>
  </r>
  <r>
    <n v="7143"/>
    <n v="0.37169999999999997"/>
    <n v="0"/>
    <n v="4"/>
    <n v="0"/>
    <n v="0"/>
    <n v="0"/>
    <n v="0"/>
    <n v="0"/>
    <n v="0"/>
    <n v="0"/>
    <n v="0"/>
    <n v="0"/>
    <n v="0"/>
    <n v="0"/>
    <n v="0.76166800000000001"/>
    <n v="0.38996900000000001"/>
    <n v="0"/>
    <x v="14"/>
    <n v="34.020600000000002"/>
  </r>
  <r>
    <n v="7144"/>
    <n v="0"/>
    <n v="0"/>
    <n v="4"/>
    <n v="0"/>
    <n v="0"/>
    <n v="0"/>
    <n v="0"/>
    <n v="0"/>
    <n v="0"/>
    <n v="0"/>
    <n v="0"/>
    <n v="0"/>
    <n v="0"/>
    <n v="0"/>
    <n v="0.63690800000000003"/>
    <n v="0.63690800000000003"/>
    <n v="0"/>
    <x v="15"/>
    <n v="37.643300000000004"/>
  </r>
  <r>
    <n v="7145"/>
    <n v="0"/>
    <n v="0.68"/>
    <n v="3.2608700000000002"/>
    <n v="0"/>
    <n v="0"/>
    <n v="0"/>
    <n v="0"/>
    <n v="0"/>
    <n v="0"/>
    <n v="0"/>
    <n v="0"/>
    <n v="0"/>
    <n v="0"/>
    <n v="0"/>
    <n v="0.18698500000000001"/>
    <n v="0.18698500000000001"/>
    <n v="0"/>
    <x v="16"/>
    <n v="44.443600000000004"/>
  </r>
  <r>
    <n v="714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9.485999999999997"/>
  </r>
  <r>
    <n v="714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3.317700000000002"/>
  </r>
  <r>
    <n v="714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6.476999999999997"/>
  </r>
  <r>
    <n v="714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2.695599999999999"/>
  </r>
  <r>
    <n v="71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731099999999998"/>
  </r>
  <r>
    <n v="71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133899999999997"/>
  </r>
  <r>
    <n v="7152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1.331399999999999"/>
  </r>
  <r>
    <n v="7153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9.767399999999999"/>
  </r>
  <r>
    <n v="7154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8.173100000000002"/>
  </r>
  <r>
    <n v="7155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8.024899999999999"/>
  </r>
  <r>
    <n v="7156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9.88"/>
  </r>
  <r>
    <n v="7157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3.105899999999998"/>
  </r>
  <r>
    <n v="7158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45.7956"/>
  </r>
  <r>
    <n v="7159"/>
    <n v="0"/>
    <n v="1"/>
    <n v="1.826087"/>
    <n v="0"/>
    <n v="0"/>
    <n v="0"/>
    <n v="0"/>
    <n v="0"/>
    <n v="0"/>
    <n v="0"/>
    <n v="0"/>
    <n v="0"/>
    <n v="0"/>
    <n v="0"/>
    <n v="0.13122200000000001"/>
    <n v="0.13122200000000001"/>
    <n v="0"/>
    <x v="6"/>
    <n v="47.943300000000001"/>
  </r>
  <r>
    <n v="7160"/>
    <n v="0"/>
    <n v="0.613205"/>
    <n v="1.1595599999999999"/>
    <n v="0"/>
    <n v="0"/>
    <n v="0"/>
    <n v="0"/>
    <n v="0"/>
    <n v="0"/>
    <n v="0"/>
    <n v="0"/>
    <n v="0"/>
    <n v="0"/>
    <n v="0"/>
    <n v="0.58679499999999996"/>
    <n v="0.58679499999999996"/>
    <n v="0"/>
    <x v="7"/>
    <n v="38.9253"/>
  </r>
  <r>
    <n v="7161"/>
    <n v="0"/>
    <n v="0"/>
    <n v="1.1595599999999999"/>
    <n v="0"/>
    <n v="0"/>
    <n v="0"/>
    <n v="0"/>
    <n v="0"/>
    <n v="0"/>
    <n v="0"/>
    <n v="0"/>
    <n v="0"/>
    <n v="0"/>
    <n v="0"/>
    <n v="0.78807899999999997"/>
    <n v="0.78807899999999997"/>
    <n v="0"/>
    <x v="8"/>
    <n v="35.314399999999999"/>
  </r>
  <r>
    <n v="7162"/>
    <n v="1"/>
    <n v="0"/>
    <n v="2.0795599999999999"/>
    <n v="0"/>
    <n v="0"/>
    <n v="0"/>
    <n v="0"/>
    <n v="0"/>
    <n v="0"/>
    <n v="0"/>
    <n v="0"/>
    <n v="0"/>
    <n v="0.21970000000000001"/>
    <n v="0"/>
    <n v="0.78029999999999999"/>
    <n v="0"/>
    <n v="0"/>
    <x v="9"/>
    <n v="31.566400000000002"/>
  </r>
  <r>
    <n v="7163"/>
    <n v="1"/>
    <n v="0"/>
    <n v="2.9995599999999998"/>
    <n v="0"/>
    <n v="0"/>
    <n v="0"/>
    <n v="0"/>
    <n v="0"/>
    <n v="0"/>
    <n v="0"/>
    <n v="0"/>
    <n v="0"/>
    <n v="0.263652"/>
    <n v="0"/>
    <n v="0.736348"/>
    <n v="0"/>
    <n v="0"/>
    <x v="10"/>
    <n v="31.0837"/>
  </r>
  <r>
    <n v="7164"/>
    <n v="0"/>
    <n v="0"/>
    <n v="2.9995599999999998"/>
    <n v="0"/>
    <n v="0"/>
    <n v="0"/>
    <n v="0"/>
    <n v="0"/>
    <n v="0"/>
    <n v="0"/>
    <n v="0"/>
    <n v="0"/>
    <n v="0"/>
    <n v="0"/>
    <n v="0.70743400000000001"/>
    <n v="0.70743400000000001"/>
    <n v="0"/>
    <x v="11"/>
    <n v="33.465200000000003"/>
  </r>
  <r>
    <n v="7165"/>
    <n v="8.7434999999999999E-2"/>
    <n v="0"/>
    <n v="3.08"/>
    <n v="0"/>
    <n v="0"/>
    <n v="0"/>
    <n v="0"/>
    <n v="0"/>
    <n v="0"/>
    <n v="0"/>
    <n v="0"/>
    <n v="0"/>
    <n v="0"/>
    <n v="0"/>
    <n v="0.72020399999999996"/>
    <n v="0.63276900000000003"/>
    <n v="0"/>
    <x v="12"/>
    <n v="32.866399999999999"/>
  </r>
  <r>
    <n v="7166"/>
    <n v="1"/>
    <n v="0"/>
    <n v="4"/>
    <n v="0"/>
    <n v="0"/>
    <n v="0"/>
    <n v="0"/>
    <n v="0"/>
    <n v="0"/>
    <n v="0"/>
    <n v="0"/>
    <n v="0"/>
    <n v="0.24771699999999999"/>
    <n v="0"/>
    <n v="0.75228300000000004"/>
    <n v="0"/>
    <n v="0"/>
    <x v="13"/>
    <n v="32.8324"/>
  </r>
  <r>
    <n v="7167"/>
    <n v="0"/>
    <n v="0"/>
    <n v="4"/>
    <n v="0"/>
    <n v="0"/>
    <n v="0"/>
    <n v="0"/>
    <n v="0"/>
    <n v="0"/>
    <n v="0"/>
    <n v="0"/>
    <n v="0"/>
    <n v="0"/>
    <n v="0"/>
    <n v="0.75684799999999997"/>
    <n v="0.75684799999999997"/>
    <n v="0"/>
    <x v="14"/>
    <n v="34.167999999999999"/>
  </r>
  <r>
    <n v="7168"/>
    <n v="0"/>
    <n v="0"/>
    <n v="4"/>
    <n v="0"/>
    <n v="0"/>
    <n v="0"/>
    <n v="0"/>
    <n v="0"/>
    <n v="0"/>
    <n v="0"/>
    <n v="0"/>
    <n v="0"/>
    <n v="0"/>
    <n v="0"/>
    <n v="0.62417400000000001"/>
    <n v="0.62417400000000001"/>
    <n v="0"/>
    <x v="15"/>
    <n v="35.131399999999999"/>
  </r>
  <r>
    <n v="7169"/>
    <n v="0"/>
    <n v="1"/>
    <n v="2.913043"/>
    <n v="0"/>
    <n v="0"/>
    <n v="0"/>
    <n v="0"/>
    <n v="0"/>
    <n v="0"/>
    <n v="0"/>
    <n v="0"/>
    <n v="0"/>
    <n v="0"/>
    <n v="0"/>
    <n v="0.17859900000000001"/>
    <n v="0.17859900000000001"/>
    <n v="0"/>
    <x v="16"/>
    <n v="47.914900000000003"/>
  </r>
  <r>
    <n v="7170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62.281100000000002"/>
  </r>
  <r>
    <n v="717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52.781500000000001"/>
  </r>
  <r>
    <n v="7172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44.704900000000002"/>
  </r>
  <r>
    <n v="71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0.313899999999997"/>
  </r>
  <r>
    <n v="71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089700000000001"/>
  </r>
  <r>
    <n v="71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896100000000001"/>
  </r>
  <r>
    <n v="7176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0.458300000000001"/>
  </r>
  <r>
    <n v="7177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7.991700000000002"/>
  </r>
  <r>
    <n v="7178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6.3322"/>
  </r>
  <r>
    <n v="7179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5.8294"/>
  </r>
  <r>
    <n v="7180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7.952200000000001"/>
  </r>
  <r>
    <n v="718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1.322800000000001"/>
  </r>
  <r>
    <n v="7182"/>
    <n v="0"/>
    <n v="0.69279999999999997"/>
    <n v="3.2469570000000001"/>
    <n v="0"/>
    <n v="0"/>
    <n v="0"/>
    <n v="0"/>
    <n v="0"/>
    <n v="0"/>
    <n v="0"/>
    <n v="0"/>
    <n v="0"/>
    <n v="0"/>
    <n v="0"/>
    <n v="0"/>
    <n v="0"/>
    <n v="0"/>
    <x v="5"/>
    <n v="39.137999999999998"/>
  </r>
  <r>
    <n v="7183"/>
    <n v="0"/>
    <n v="1"/>
    <n v="2.16"/>
    <n v="0"/>
    <n v="0"/>
    <n v="0"/>
    <n v="0"/>
    <n v="0"/>
    <n v="0"/>
    <n v="0"/>
    <n v="0"/>
    <n v="0"/>
    <n v="0"/>
    <n v="0"/>
    <n v="0.121084"/>
    <n v="0.121084"/>
    <n v="0"/>
    <x v="6"/>
    <n v="44.8992"/>
  </r>
  <r>
    <n v="7184"/>
    <n v="0"/>
    <n v="0"/>
    <n v="2.16"/>
    <n v="0"/>
    <n v="0"/>
    <n v="0"/>
    <n v="0"/>
    <n v="0"/>
    <n v="0"/>
    <n v="0"/>
    <n v="0"/>
    <n v="0"/>
    <n v="0"/>
    <n v="0"/>
    <n v="0.56662199999999996"/>
    <n v="0.56662199999999996"/>
    <n v="0"/>
    <x v="7"/>
    <n v="36.861400000000003"/>
  </r>
  <r>
    <n v="7185"/>
    <n v="1"/>
    <n v="0"/>
    <n v="3.08"/>
    <n v="0"/>
    <n v="0"/>
    <n v="0"/>
    <n v="0"/>
    <n v="0"/>
    <n v="0"/>
    <n v="0"/>
    <n v="0"/>
    <n v="0"/>
    <n v="0.23549999999999999"/>
    <n v="0"/>
    <n v="0.76449999999999996"/>
    <n v="0"/>
    <n v="0"/>
    <x v="8"/>
    <n v="32.930500000000002"/>
  </r>
  <r>
    <n v="7186"/>
    <n v="1"/>
    <n v="0"/>
    <n v="4"/>
    <n v="0"/>
    <n v="0"/>
    <n v="0"/>
    <n v="0"/>
    <n v="0"/>
    <n v="0"/>
    <n v="0"/>
    <n v="0"/>
    <n v="0"/>
    <n v="0.24401400000000001"/>
    <n v="0"/>
    <n v="0.75598600000000005"/>
    <n v="0"/>
    <n v="0"/>
    <x v="9"/>
    <n v="29.414400000000001"/>
  </r>
  <r>
    <n v="7187"/>
    <n v="0"/>
    <n v="0"/>
    <n v="4"/>
    <n v="0"/>
    <n v="0"/>
    <n v="0"/>
    <n v="0"/>
    <n v="0"/>
    <n v="0"/>
    <n v="0"/>
    <n v="0"/>
    <n v="0"/>
    <n v="0"/>
    <n v="0"/>
    <n v="0.71490399999999998"/>
    <n v="0.71490399999999998"/>
    <n v="0"/>
    <x v="10"/>
    <n v="34.566499999999998"/>
  </r>
  <r>
    <n v="7188"/>
    <n v="0"/>
    <n v="0"/>
    <n v="4"/>
    <n v="0"/>
    <n v="0"/>
    <n v="0"/>
    <n v="0"/>
    <n v="0"/>
    <n v="0"/>
    <n v="0"/>
    <n v="0"/>
    <n v="0"/>
    <n v="0"/>
    <n v="0"/>
    <n v="0.68761000000000005"/>
    <n v="0.68761000000000005"/>
    <n v="0"/>
    <x v="11"/>
    <n v="39.440199999999997"/>
  </r>
  <r>
    <n v="7189"/>
    <n v="0"/>
    <n v="0"/>
    <n v="4"/>
    <n v="0"/>
    <n v="0"/>
    <n v="0"/>
    <n v="0"/>
    <n v="0"/>
    <n v="0"/>
    <n v="0"/>
    <n v="0"/>
    <n v="0"/>
    <n v="0"/>
    <n v="0"/>
    <n v="0.70228100000000004"/>
    <n v="0.70228100000000004"/>
    <n v="0"/>
    <x v="12"/>
    <n v="40.501100000000001"/>
  </r>
  <r>
    <n v="7190"/>
    <n v="0"/>
    <n v="0"/>
    <n v="4"/>
    <n v="0"/>
    <n v="0"/>
    <n v="0"/>
    <n v="0"/>
    <n v="0"/>
    <n v="0"/>
    <n v="0"/>
    <n v="0"/>
    <n v="0"/>
    <n v="0"/>
    <n v="0"/>
    <n v="0.73547700000000005"/>
    <n v="0.73547700000000005"/>
    <n v="0"/>
    <x v="13"/>
    <n v="40.911499999999997"/>
  </r>
  <r>
    <n v="7191"/>
    <n v="0"/>
    <n v="0"/>
    <n v="4"/>
    <n v="0"/>
    <n v="0"/>
    <n v="0"/>
    <n v="0"/>
    <n v="0"/>
    <n v="0"/>
    <n v="0"/>
    <n v="0"/>
    <n v="0"/>
    <n v="0"/>
    <n v="0"/>
    <n v="0.74078900000000003"/>
    <n v="0.74078900000000003"/>
    <n v="0"/>
    <x v="14"/>
    <n v="43.345100000000002"/>
  </r>
  <r>
    <n v="7192"/>
    <n v="0"/>
    <n v="0"/>
    <n v="4"/>
    <n v="0"/>
    <n v="0"/>
    <n v="0"/>
    <n v="0"/>
    <n v="0"/>
    <n v="0"/>
    <n v="0"/>
    <n v="0"/>
    <n v="0"/>
    <n v="0"/>
    <n v="0"/>
    <n v="0.60644299999999995"/>
    <n v="0.60644299999999995"/>
    <n v="0"/>
    <x v="15"/>
    <n v="43.333399999999997"/>
  </r>
  <r>
    <n v="7193"/>
    <n v="0"/>
    <n v="1"/>
    <n v="2.913043"/>
    <n v="0"/>
    <n v="0"/>
    <n v="0"/>
    <n v="0"/>
    <n v="0"/>
    <n v="0"/>
    <n v="0"/>
    <n v="0"/>
    <n v="0"/>
    <n v="0"/>
    <n v="0"/>
    <n v="0.172567"/>
    <n v="0.172567"/>
    <n v="0"/>
    <x v="16"/>
    <n v="49.9191"/>
  </r>
  <r>
    <n v="7194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70.536100000000005"/>
  </r>
  <r>
    <n v="7195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50.264200000000002"/>
  </r>
  <r>
    <n v="7196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43.469900000000003"/>
  </r>
  <r>
    <n v="71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0.0197"/>
  </r>
  <r>
    <n v="71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183799999999998"/>
  </r>
  <r>
    <n v="71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7332"/>
  </r>
  <r>
    <n v="720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9.963999999999999"/>
  </r>
  <r>
    <n v="720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6.456"/>
  </r>
  <r>
    <n v="720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4.556899999999999"/>
  </r>
  <r>
    <n v="720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3.4025"/>
  </r>
  <r>
    <n v="720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4.468299999999999"/>
  </r>
  <r>
    <n v="720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30.647200000000002"/>
  </r>
  <r>
    <n v="720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8.526499999999999"/>
  </r>
  <r>
    <n v="7207"/>
    <n v="0"/>
    <n v="1"/>
    <n v="2.913043"/>
    <n v="0"/>
    <n v="0"/>
    <n v="0"/>
    <n v="0"/>
    <n v="0"/>
    <n v="0"/>
    <n v="0"/>
    <n v="0"/>
    <n v="0"/>
    <n v="0"/>
    <n v="0"/>
    <n v="8.4140000000000006E-2"/>
    <n v="8.4140000000000006E-2"/>
    <n v="0"/>
    <x v="6"/>
    <n v="48.0884"/>
  </r>
  <r>
    <n v="7208"/>
    <n v="0"/>
    <n v="0.87416400000000005"/>
    <n v="1.9628650000000001"/>
    <n v="0"/>
    <n v="0"/>
    <n v="0"/>
    <n v="0"/>
    <n v="0"/>
    <n v="0"/>
    <n v="0"/>
    <n v="0"/>
    <n v="0"/>
    <n v="0"/>
    <n v="0"/>
    <n v="0.32583600000000001"/>
    <n v="0.32583600000000001"/>
    <n v="0"/>
    <x v="7"/>
    <n v="42.454300000000003"/>
  </r>
  <r>
    <n v="7209"/>
    <n v="0"/>
    <n v="0"/>
    <n v="1.9628650000000001"/>
    <n v="0"/>
    <n v="0"/>
    <n v="0"/>
    <n v="0"/>
    <n v="0"/>
    <n v="0"/>
    <n v="0"/>
    <n v="0"/>
    <n v="0"/>
    <n v="0"/>
    <n v="0"/>
    <n v="0.74292199999999997"/>
    <n v="0.74292199999999997"/>
    <n v="0"/>
    <x v="8"/>
    <n v="37.538200000000003"/>
  </r>
  <r>
    <n v="7210"/>
    <n v="0"/>
    <n v="0"/>
    <n v="1.9628650000000001"/>
    <n v="0"/>
    <n v="0"/>
    <n v="0"/>
    <n v="0"/>
    <n v="0"/>
    <n v="0"/>
    <n v="0"/>
    <n v="0"/>
    <n v="0"/>
    <n v="0"/>
    <n v="0"/>
    <n v="0.57584900000000006"/>
    <n v="0.57584900000000006"/>
    <n v="0"/>
    <x v="9"/>
    <n v="34.953499999999998"/>
  </r>
  <r>
    <n v="7211"/>
    <n v="1"/>
    <n v="0"/>
    <n v="2.8828649999999998"/>
    <n v="0"/>
    <n v="0"/>
    <n v="0"/>
    <n v="0"/>
    <n v="0"/>
    <n v="0"/>
    <n v="0"/>
    <n v="0"/>
    <n v="0"/>
    <n v="0.39182400000000001"/>
    <n v="0"/>
    <n v="0.60817600000000005"/>
    <n v="0"/>
    <n v="0"/>
    <x v="10"/>
    <n v="33.3232"/>
  </r>
  <r>
    <n v="7212"/>
    <n v="0"/>
    <n v="0"/>
    <n v="2.8828649999999998"/>
    <n v="0"/>
    <n v="0"/>
    <n v="0"/>
    <n v="0"/>
    <n v="0"/>
    <n v="0"/>
    <n v="0"/>
    <n v="0"/>
    <n v="0"/>
    <n v="0"/>
    <n v="0"/>
    <n v="0.57099100000000003"/>
    <n v="0.57099100000000003"/>
    <n v="0"/>
    <x v="11"/>
    <n v="34.889000000000003"/>
  </r>
  <r>
    <n v="7213"/>
    <n v="1"/>
    <n v="0"/>
    <n v="3.8028650000000002"/>
    <n v="0"/>
    <n v="0"/>
    <n v="0"/>
    <n v="0"/>
    <n v="0"/>
    <n v="0"/>
    <n v="0"/>
    <n v="0"/>
    <n v="0"/>
    <n v="0.43538700000000002"/>
    <n v="0"/>
    <n v="0.56461300000000003"/>
    <n v="0"/>
    <n v="0"/>
    <x v="12"/>
    <n v="33.972000000000001"/>
  </r>
  <r>
    <n v="7214"/>
    <n v="0.214277"/>
    <n v="0"/>
    <n v="4"/>
    <n v="0"/>
    <n v="0"/>
    <n v="0"/>
    <n v="0"/>
    <n v="0"/>
    <n v="0"/>
    <n v="0"/>
    <n v="0"/>
    <n v="0"/>
    <n v="0"/>
    <n v="0"/>
    <n v="0.70000399999999996"/>
    <n v="0.48572700000000002"/>
    <n v="0"/>
    <x v="13"/>
    <n v="34.334699999999998"/>
  </r>
  <r>
    <n v="7215"/>
    <n v="0"/>
    <n v="0"/>
    <n v="4"/>
    <n v="0"/>
    <n v="0"/>
    <n v="0"/>
    <n v="0"/>
    <n v="0"/>
    <n v="0"/>
    <n v="0"/>
    <n v="0"/>
    <n v="0"/>
    <n v="0"/>
    <n v="0"/>
    <n v="0.70120700000000002"/>
    <n v="0.70120700000000002"/>
    <n v="0"/>
    <x v="14"/>
    <n v="35.350700000000003"/>
  </r>
  <r>
    <n v="7216"/>
    <n v="0"/>
    <n v="0"/>
    <n v="4"/>
    <n v="0"/>
    <n v="0"/>
    <n v="0"/>
    <n v="0"/>
    <n v="0"/>
    <n v="0"/>
    <n v="0"/>
    <n v="0"/>
    <n v="0"/>
    <n v="0"/>
    <n v="0"/>
    <n v="0.56934099999999999"/>
    <n v="0.56934099999999999"/>
    <n v="0"/>
    <x v="15"/>
    <n v="36.8855"/>
  </r>
  <r>
    <n v="7217"/>
    <n v="0"/>
    <n v="1"/>
    <n v="2.913043"/>
    <n v="0"/>
    <n v="0"/>
    <n v="0"/>
    <n v="0"/>
    <n v="0"/>
    <n v="0"/>
    <n v="0"/>
    <n v="0"/>
    <n v="0"/>
    <n v="0"/>
    <n v="0"/>
    <n v="0.157801"/>
    <n v="0.157801"/>
    <n v="0"/>
    <x v="16"/>
    <n v="44.468800000000002"/>
  </r>
  <r>
    <n v="7218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8.326700000000002"/>
  </r>
  <r>
    <n v="7219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50.8857"/>
  </r>
  <r>
    <n v="7220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42.971699999999998"/>
  </r>
  <r>
    <n v="722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094999999999999"/>
  </r>
  <r>
    <n v="72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613"/>
  </r>
  <r>
    <n v="72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421600000000002"/>
  </r>
  <r>
    <n v="722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9.1051"/>
  </r>
  <r>
    <n v="722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7.718299999999999"/>
  </r>
  <r>
    <n v="722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5.648"/>
  </r>
  <r>
    <n v="722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6.1035"/>
  </r>
  <r>
    <n v="722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7.337700000000002"/>
  </r>
  <r>
    <n v="7229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9.2865"/>
  </r>
  <r>
    <n v="723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151000000000003"/>
  </r>
  <r>
    <n v="7231"/>
    <n v="0"/>
    <n v="1"/>
    <n v="2.913043"/>
    <n v="0"/>
    <n v="0"/>
    <n v="0"/>
    <n v="0"/>
    <n v="0"/>
    <n v="0"/>
    <n v="0"/>
    <n v="0"/>
    <n v="0"/>
    <n v="0"/>
    <n v="0"/>
    <n v="9.8372000000000001E-2"/>
    <n v="9.8372000000000001E-2"/>
    <n v="0"/>
    <x v="6"/>
    <n v="35.953000000000003"/>
  </r>
  <r>
    <n v="7232"/>
    <n v="0"/>
    <n v="0.22488"/>
    <n v="2.668609"/>
    <n v="0"/>
    <n v="0"/>
    <n v="0"/>
    <n v="0"/>
    <n v="0"/>
    <n v="0"/>
    <n v="0"/>
    <n v="0"/>
    <n v="0"/>
    <n v="0"/>
    <n v="0"/>
    <n v="0.54610099999999995"/>
    <n v="0.54610099999999995"/>
    <n v="0"/>
    <x v="7"/>
    <n v="34.461599999999997"/>
  </r>
  <r>
    <n v="7233"/>
    <n v="0"/>
    <n v="0"/>
    <n v="2.668609"/>
    <n v="0"/>
    <n v="0"/>
    <n v="0"/>
    <n v="0"/>
    <n v="0"/>
    <n v="0"/>
    <n v="0"/>
    <n v="0"/>
    <n v="0"/>
    <n v="0"/>
    <n v="0"/>
    <n v="0.736348"/>
    <n v="0.736348"/>
    <n v="0"/>
    <x v="8"/>
    <n v="34.288600000000002"/>
  </r>
  <r>
    <n v="7234"/>
    <n v="0"/>
    <n v="0.46792"/>
    <n v="2.16"/>
    <n v="0"/>
    <n v="0"/>
    <n v="0"/>
    <n v="0"/>
    <n v="0"/>
    <n v="0"/>
    <n v="0"/>
    <n v="0"/>
    <n v="0"/>
    <n v="0"/>
    <n v="0"/>
    <n v="0.73207999999999995"/>
    <n v="0.73207999999999995"/>
    <n v="0"/>
    <x v="9"/>
    <n v="34.694400000000002"/>
  </r>
  <r>
    <n v="7235"/>
    <n v="0"/>
    <n v="0"/>
    <n v="2.16"/>
    <n v="0"/>
    <n v="0"/>
    <n v="0"/>
    <n v="0"/>
    <n v="0"/>
    <n v="0"/>
    <n v="0"/>
    <n v="0"/>
    <n v="0"/>
    <n v="0"/>
    <n v="0"/>
    <n v="0.69220999999999999"/>
    <n v="0.69220999999999999"/>
    <n v="0"/>
    <x v="10"/>
    <n v="30.726099999999999"/>
  </r>
  <r>
    <n v="7236"/>
    <n v="0"/>
    <n v="0"/>
    <n v="2.16"/>
    <n v="0"/>
    <n v="0"/>
    <n v="0"/>
    <n v="0"/>
    <n v="0"/>
    <n v="0"/>
    <n v="0"/>
    <n v="0"/>
    <n v="0"/>
    <n v="0"/>
    <n v="0"/>
    <n v="0.66915899999999995"/>
    <n v="0.66915899999999995"/>
    <n v="0"/>
    <x v="11"/>
    <n v="29.6615"/>
  </r>
  <r>
    <n v="7237"/>
    <n v="1"/>
    <n v="0"/>
    <n v="3.08"/>
    <n v="0"/>
    <n v="0"/>
    <n v="0"/>
    <n v="0"/>
    <n v="0"/>
    <n v="0"/>
    <n v="0"/>
    <n v="0"/>
    <n v="0"/>
    <n v="0.31026799999999999"/>
    <n v="0"/>
    <n v="0.68973200000000001"/>
    <n v="0"/>
    <n v="0"/>
    <x v="12"/>
    <n v="28.147200000000002"/>
  </r>
  <r>
    <n v="7238"/>
    <n v="1"/>
    <n v="0"/>
    <n v="4"/>
    <n v="0"/>
    <n v="0"/>
    <n v="0"/>
    <n v="0"/>
    <n v="0"/>
    <n v="0"/>
    <n v="0"/>
    <n v="0"/>
    <n v="0"/>
    <n v="0.27108199999999999"/>
    <n v="0"/>
    <n v="0.72891799999999995"/>
    <n v="0"/>
    <n v="0"/>
    <x v="13"/>
    <n v="28.4617"/>
  </r>
  <r>
    <n v="7239"/>
    <n v="0"/>
    <n v="0"/>
    <n v="4"/>
    <n v="0"/>
    <n v="0"/>
    <n v="0"/>
    <n v="0"/>
    <n v="0"/>
    <n v="0"/>
    <n v="0"/>
    <n v="0"/>
    <n v="0"/>
    <n v="0"/>
    <n v="0"/>
    <n v="0.741564"/>
    <n v="0.741564"/>
    <n v="0"/>
    <x v="14"/>
    <n v="30.728899999999999"/>
  </r>
  <r>
    <n v="7240"/>
    <n v="0"/>
    <n v="0"/>
    <n v="4"/>
    <n v="0"/>
    <n v="0"/>
    <n v="0"/>
    <n v="0"/>
    <n v="0"/>
    <n v="0"/>
    <n v="0"/>
    <n v="0"/>
    <n v="0"/>
    <n v="0"/>
    <n v="0"/>
    <n v="0.59752499999999997"/>
    <n v="0.59752499999999997"/>
    <n v="0"/>
    <x v="15"/>
    <n v="34.1783"/>
  </r>
  <r>
    <n v="7241"/>
    <n v="0"/>
    <n v="0.68"/>
    <n v="3.2608700000000002"/>
    <n v="0"/>
    <n v="0"/>
    <n v="0"/>
    <n v="0"/>
    <n v="0"/>
    <n v="0"/>
    <n v="0"/>
    <n v="0"/>
    <n v="0"/>
    <n v="0"/>
    <n v="0"/>
    <n v="0.15765399999999999"/>
    <n v="0.15765399999999999"/>
    <n v="0"/>
    <x v="16"/>
    <n v="41.421500000000002"/>
  </r>
  <r>
    <n v="724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4.404200000000003"/>
  </r>
  <r>
    <n v="724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0.266199999999998"/>
  </r>
  <r>
    <n v="724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232199999999999"/>
  </r>
  <r>
    <n v="724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791699999999999"/>
  </r>
  <r>
    <n v="72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592599999999997"/>
  </r>
  <r>
    <n v="72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751100000000001"/>
  </r>
  <r>
    <n v="72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283899999999999"/>
  </r>
  <r>
    <n v="724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8.546399999999998"/>
  </r>
  <r>
    <n v="725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0822"/>
  </r>
  <r>
    <n v="725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517399999999999"/>
  </r>
  <r>
    <n v="725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7.436499999999999"/>
  </r>
  <r>
    <n v="725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8.235399999999998"/>
  </r>
  <r>
    <n v="725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0.043800000000001"/>
  </r>
  <r>
    <n v="7255"/>
    <n v="0"/>
    <n v="0"/>
    <n v="4"/>
    <n v="0"/>
    <n v="0"/>
    <n v="0"/>
    <n v="0"/>
    <n v="0"/>
    <n v="0"/>
    <n v="0"/>
    <n v="0"/>
    <n v="0"/>
    <n v="0"/>
    <n v="0"/>
    <n v="9.3797000000000005E-2"/>
    <n v="9.3797000000000005E-2"/>
    <n v="0"/>
    <x v="6"/>
    <n v="31.333300000000001"/>
  </r>
  <r>
    <n v="7256"/>
    <n v="0"/>
    <n v="0"/>
    <n v="4"/>
    <n v="0"/>
    <n v="0"/>
    <n v="0"/>
    <n v="0"/>
    <n v="0"/>
    <n v="0"/>
    <n v="0"/>
    <n v="0"/>
    <n v="0"/>
    <n v="0"/>
    <n v="0"/>
    <n v="0.54799200000000003"/>
    <n v="0.54799200000000003"/>
    <n v="0"/>
    <x v="7"/>
    <n v="31.325099999999999"/>
  </r>
  <r>
    <n v="7257"/>
    <n v="0"/>
    <n v="0.46570099999999998"/>
    <n v="3.4938030000000002"/>
    <n v="0"/>
    <n v="0"/>
    <n v="0"/>
    <n v="0"/>
    <n v="0"/>
    <n v="0"/>
    <n v="0"/>
    <n v="0"/>
    <n v="0"/>
    <n v="0"/>
    <n v="0"/>
    <n v="0.73429900000000004"/>
    <n v="0.73429900000000004"/>
    <n v="0"/>
    <x v="8"/>
    <n v="35.156300000000002"/>
  </r>
  <r>
    <n v="7258"/>
    <n v="0"/>
    <n v="0.48108699999999999"/>
    <n v="2.9708830000000002"/>
    <n v="0"/>
    <n v="0"/>
    <n v="0"/>
    <n v="0"/>
    <n v="0"/>
    <n v="0"/>
    <n v="0"/>
    <n v="0"/>
    <n v="0"/>
    <n v="0"/>
    <n v="0"/>
    <n v="0.71891300000000002"/>
    <n v="0.71891300000000002"/>
    <n v="0"/>
    <x v="9"/>
    <n v="42.023400000000002"/>
  </r>
  <r>
    <n v="7259"/>
    <n v="0"/>
    <n v="0.52299200000000001"/>
    <n v="2.4024139999999998"/>
    <n v="0"/>
    <n v="0"/>
    <n v="0"/>
    <n v="0"/>
    <n v="0"/>
    <n v="0"/>
    <n v="0"/>
    <n v="0"/>
    <n v="0"/>
    <n v="0"/>
    <n v="0"/>
    <n v="0.67700800000000005"/>
    <n v="0.67700800000000005"/>
    <n v="0"/>
    <x v="10"/>
    <n v="35.228700000000003"/>
  </r>
  <r>
    <n v="7260"/>
    <n v="0"/>
    <n v="0.54098599999999997"/>
    <n v="1.8143849999999999"/>
    <n v="0"/>
    <n v="0"/>
    <n v="0"/>
    <n v="0"/>
    <n v="0"/>
    <n v="0"/>
    <n v="0"/>
    <n v="0"/>
    <n v="0"/>
    <n v="0"/>
    <n v="0"/>
    <n v="0.65901399999999999"/>
    <n v="0.65901399999999999"/>
    <n v="0"/>
    <x v="11"/>
    <n v="38.586300000000001"/>
  </r>
  <r>
    <n v="7261"/>
    <n v="0"/>
    <n v="0"/>
    <n v="1.8143849999999999"/>
    <n v="0"/>
    <n v="0"/>
    <n v="0"/>
    <n v="0"/>
    <n v="0"/>
    <n v="0"/>
    <n v="0"/>
    <n v="0"/>
    <n v="0"/>
    <n v="0"/>
    <n v="0"/>
    <n v="0.68147100000000005"/>
    <n v="0.68147100000000005"/>
    <n v="0"/>
    <x v="12"/>
    <n v="29.9084"/>
  </r>
  <r>
    <n v="7262"/>
    <n v="1"/>
    <n v="0"/>
    <n v="2.7343850000000001"/>
    <n v="0"/>
    <n v="0"/>
    <n v="0"/>
    <n v="0"/>
    <n v="0"/>
    <n v="0"/>
    <n v="0"/>
    <n v="0"/>
    <n v="0"/>
    <n v="0.34569100000000003"/>
    <n v="0"/>
    <n v="0.65430900000000003"/>
    <n v="0"/>
    <n v="0"/>
    <x v="13"/>
    <n v="20.865300000000001"/>
  </r>
  <r>
    <n v="7263"/>
    <n v="1"/>
    <n v="0"/>
    <n v="3.654385"/>
    <n v="0"/>
    <n v="0"/>
    <n v="0"/>
    <n v="0"/>
    <n v="0"/>
    <n v="0"/>
    <n v="0"/>
    <n v="0"/>
    <n v="0"/>
    <n v="0.59651699999999996"/>
    <n v="0"/>
    <n v="0.40348299999999998"/>
    <n v="0"/>
    <n v="0"/>
    <x v="14"/>
    <n v="23.228000000000002"/>
  </r>
  <r>
    <n v="7264"/>
    <n v="0.375668"/>
    <n v="0"/>
    <n v="4"/>
    <n v="0"/>
    <n v="0"/>
    <n v="0"/>
    <n v="0"/>
    <n v="0"/>
    <n v="0"/>
    <n v="0"/>
    <n v="0"/>
    <n v="0"/>
    <n v="0"/>
    <n v="0"/>
    <n v="0.48319400000000001"/>
    <n v="0.107526"/>
    <n v="0"/>
    <x v="15"/>
    <n v="28.9178"/>
  </r>
  <r>
    <n v="7265"/>
    <n v="0"/>
    <n v="0.68"/>
    <n v="3.2608700000000002"/>
    <n v="0"/>
    <n v="0"/>
    <n v="0"/>
    <n v="0"/>
    <n v="0"/>
    <n v="0"/>
    <n v="0"/>
    <n v="0"/>
    <n v="0"/>
    <n v="0"/>
    <n v="0"/>
    <n v="0.15112200000000001"/>
    <n v="0.15112200000000001"/>
    <n v="0"/>
    <x v="16"/>
    <n v="38.871600000000001"/>
  </r>
  <r>
    <n v="726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9.5304"/>
  </r>
  <r>
    <n v="726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9.1736"/>
  </r>
  <r>
    <n v="726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7196"/>
  </r>
  <r>
    <n v="72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725099999999998"/>
  </r>
  <r>
    <n v="72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505000000000003"/>
  </r>
  <r>
    <n v="72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346499999999999"/>
  </r>
  <r>
    <n v="72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5962"/>
  </r>
  <r>
    <n v="7273"/>
    <n v="0.14378099999999999"/>
    <n v="0"/>
    <n v="0.13227900000000001"/>
    <n v="0"/>
    <n v="0"/>
    <n v="0"/>
    <n v="0"/>
    <n v="0"/>
    <n v="0"/>
    <n v="0"/>
    <n v="0"/>
    <n v="0"/>
    <n v="0.14378099999999999"/>
    <n v="0"/>
    <n v="0"/>
    <n v="0"/>
    <n v="0"/>
    <x v="0"/>
    <n v="25.631799999999998"/>
  </r>
  <r>
    <n v="7274"/>
    <n v="1"/>
    <n v="0"/>
    <n v="1.052279"/>
    <n v="0"/>
    <n v="0"/>
    <n v="0"/>
    <n v="0"/>
    <n v="0"/>
    <n v="0"/>
    <n v="0"/>
    <n v="0"/>
    <n v="0"/>
    <n v="1"/>
    <n v="0"/>
    <n v="0"/>
    <n v="0"/>
    <n v="0"/>
    <x v="1"/>
    <n v="23.713899999999999"/>
  </r>
  <r>
    <n v="7275"/>
    <n v="1"/>
    <n v="0"/>
    <n v="1.9722789999999999"/>
    <n v="0"/>
    <n v="0"/>
    <n v="0"/>
    <n v="0"/>
    <n v="0"/>
    <n v="0"/>
    <n v="0"/>
    <n v="0"/>
    <n v="0"/>
    <n v="1"/>
    <n v="0"/>
    <n v="0"/>
    <n v="0"/>
    <n v="0"/>
    <x v="2"/>
    <n v="23.486499999999999"/>
  </r>
  <r>
    <n v="7276"/>
    <n v="1"/>
    <n v="0"/>
    <n v="2.8922789999999998"/>
    <n v="0"/>
    <n v="0"/>
    <n v="0"/>
    <n v="0"/>
    <n v="0"/>
    <n v="0"/>
    <n v="0"/>
    <n v="0"/>
    <n v="0"/>
    <n v="1"/>
    <n v="0"/>
    <n v="0"/>
    <n v="0"/>
    <n v="0"/>
    <x v="3"/>
    <n v="25.401599999999998"/>
  </r>
  <r>
    <n v="7277"/>
    <n v="0"/>
    <n v="0"/>
    <n v="2.8922789999999998"/>
    <n v="0"/>
    <n v="0"/>
    <n v="0"/>
    <n v="0"/>
    <n v="0"/>
    <n v="0"/>
    <n v="0"/>
    <n v="0"/>
    <n v="0"/>
    <n v="0"/>
    <n v="0"/>
    <n v="0"/>
    <n v="0"/>
    <n v="0"/>
    <x v="4"/>
    <n v="29.247699999999998"/>
  </r>
  <r>
    <n v="7278"/>
    <n v="0"/>
    <n v="1"/>
    <n v="1.8053220000000001"/>
    <n v="0"/>
    <n v="0"/>
    <n v="0"/>
    <n v="0"/>
    <n v="0"/>
    <n v="0"/>
    <n v="0"/>
    <n v="0"/>
    <n v="0"/>
    <n v="0"/>
    <n v="0"/>
    <n v="0"/>
    <n v="0"/>
    <n v="0"/>
    <x v="5"/>
    <n v="36.259300000000003"/>
  </r>
  <r>
    <n v="7279"/>
    <n v="0"/>
    <n v="1"/>
    <n v="0.71836599999999995"/>
    <n v="0"/>
    <n v="0"/>
    <n v="0"/>
    <n v="0"/>
    <n v="0"/>
    <n v="0"/>
    <n v="0"/>
    <n v="0"/>
    <n v="0"/>
    <n v="0"/>
    <n v="0"/>
    <n v="8.6632000000000001E-2"/>
    <n v="8.6632000000000001E-2"/>
    <n v="0"/>
    <x v="6"/>
    <n v="44.682299999999998"/>
  </r>
  <r>
    <n v="7280"/>
    <n v="0"/>
    <n v="0.66089699999999996"/>
    <n v="0"/>
    <n v="0"/>
    <n v="0"/>
    <n v="0"/>
    <n v="0"/>
    <n v="0"/>
    <n v="0"/>
    <n v="0"/>
    <n v="0"/>
    <n v="0"/>
    <n v="0"/>
    <n v="0"/>
    <n v="0.539103"/>
    <n v="0.539103"/>
    <n v="0"/>
    <x v="7"/>
    <n v="35.420699999999997"/>
  </r>
  <r>
    <n v="7281"/>
    <n v="0"/>
    <n v="0"/>
    <n v="0"/>
    <n v="0"/>
    <n v="0"/>
    <n v="0"/>
    <n v="0"/>
    <n v="0"/>
    <n v="0"/>
    <n v="0"/>
    <n v="0"/>
    <n v="0"/>
    <n v="0"/>
    <n v="0"/>
    <n v="0.740035"/>
    <n v="0.740035"/>
    <n v="0"/>
    <x v="8"/>
    <n v="29.339099999999998"/>
  </r>
  <r>
    <n v="7282"/>
    <n v="0"/>
    <n v="0"/>
    <n v="0"/>
    <n v="0"/>
    <n v="0"/>
    <n v="0"/>
    <n v="0"/>
    <n v="0"/>
    <n v="0"/>
    <n v="0"/>
    <n v="0"/>
    <n v="0"/>
    <n v="0"/>
    <n v="0"/>
    <n v="0.73049299999999995"/>
    <n v="0.73049299999999995"/>
    <n v="0"/>
    <x v="9"/>
    <n v="27.503599999999999"/>
  </r>
  <r>
    <n v="7283"/>
    <n v="0.34782600000000002"/>
    <n v="0"/>
    <n v="0.32"/>
    <n v="0"/>
    <n v="0"/>
    <n v="0"/>
    <n v="0"/>
    <n v="0"/>
    <n v="0"/>
    <n v="0"/>
    <n v="0"/>
    <n v="0"/>
    <n v="0"/>
    <n v="0"/>
    <n v="0.68267900000000004"/>
    <n v="0.33485199999999998"/>
    <n v="0"/>
    <x v="10"/>
    <n v="25.357399999999998"/>
  </r>
  <r>
    <n v="7284"/>
    <n v="1"/>
    <n v="0"/>
    <n v="1.24"/>
    <n v="0"/>
    <n v="0"/>
    <n v="0"/>
    <n v="0"/>
    <n v="0"/>
    <n v="0"/>
    <n v="0"/>
    <n v="0"/>
    <n v="0"/>
    <n v="0.34783500000000001"/>
    <n v="0"/>
    <n v="0.65216499999999999"/>
    <n v="0"/>
    <n v="0"/>
    <x v="11"/>
    <n v="24.2636"/>
  </r>
  <r>
    <n v="7285"/>
    <n v="1"/>
    <n v="0"/>
    <n v="2.16"/>
    <n v="0"/>
    <n v="0"/>
    <n v="0"/>
    <n v="0"/>
    <n v="0"/>
    <n v="0"/>
    <n v="0"/>
    <n v="0"/>
    <n v="0"/>
    <n v="0.33505400000000002"/>
    <n v="0"/>
    <n v="0.66494600000000004"/>
    <n v="0"/>
    <n v="0"/>
    <x v="12"/>
    <n v="22.309000000000001"/>
  </r>
  <r>
    <n v="7286"/>
    <n v="1"/>
    <n v="0"/>
    <n v="3.08"/>
    <n v="0"/>
    <n v="0"/>
    <n v="0"/>
    <n v="0"/>
    <n v="0"/>
    <n v="0"/>
    <n v="0"/>
    <n v="0"/>
    <n v="0"/>
    <n v="0.30070000000000002"/>
    <n v="0"/>
    <n v="0.69930000000000003"/>
    <n v="0"/>
    <n v="0"/>
    <x v="13"/>
    <n v="22.412500000000001"/>
  </r>
  <r>
    <n v="7287"/>
    <n v="1"/>
    <n v="0"/>
    <n v="4"/>
    <n v="0"/>
    <n v="0"/>
    <n v="0"/>
    <n v="0"/>
    <n v="0"/>
    <n v="0"/>
    <n v="0"/>
    <n v="0"/>
    <n v="0"/>
    <n v="0.29372799999999999"/>
    <n v="0"/>
    <n v="0.70627200000000001"/>
    <n v="0"/>
    <n v="0"/>
    <x v="14"/>
    <n v="24.525200000000002"/>
  </r>
  <r>
    <n v="7288"/>
    <n v="0"/>
    <n v="0"/>
    <n v="4"/>
    <n v="0"/>
    <n v="0"/>
    <n v="0"/>
    <n v="0"/>
    <n v="0"/>
    <n v="0"/>
    <n v="0"/>
    <n v="0"/>
    <n v="0"/>
    <n v="0"/>
    <n v="0"/>
    <n v="0.56074900000000005"/>
    <n v="0.56074900000000005"/>
    <n v="0"/>
    <x v="15"/>
    <n v="28.788"/>
  </r>
  <r>
    <n v="7289"/>
    <n v="0"/>
    <n v="1"/>
    <n v="2.913043"/>
    <n v="0"/>
    <n v="0"/>
    <n v="0"/>
    <n v="0"/>
    <n v="0"/>
    <n v="0"/>
    <n v="0"/>
    <n v="0"/>
    <n v="0"/>
    <n v="0"/>
    <n v="0"/>
    <n v="0.13878399999999999"/>
    <n v="0.13878399999999999"/>
    <n v="0"/>
    <x v="16"/>
    <n v="37.656599999999997"/>
  </r>
  <r>
    <n v="7290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47.156399999999998"/>
  </r>
  <r>
    <n v="729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4.9191"/>
  </r>
  <r>
    <n v="7292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7.420200000000001"/>
  </r>
  <r>
    <n v="729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814999999999998"/>
  </r>
  <r>
    <n v="72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568399999999997"/>
  </r>
  <r>
    <n v="72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775200000000002"/>
  </r>
  <r>
    <n v="729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7.1783"/>
  </r>
  <r>
    <n v="729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8.6068"/>
  </r>
  <r>
    <n v="7298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7.766100000000002"/>
  </r>
  <r>
    <n v="7299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7.102799999999998"/>
  </r>
  <r>
    <n v="7300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0.112500000000001"/>
  </r>
  <r>
    <n v="7301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4.650700000000001"/>
  </r>
  <r>
    <n v="730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926200000000001"/>
  </r>
  <r>
    <n v="7303"/>
    <n v="0"/>
    <n v="1"/>
    <n v="2.913043"/>
    <n v="0"/>
    <n v="0"/>
    <n v="0"/>
    <n v="0"/>
    <n v="0"/>
    <n v="0"/>
    <n v="0"/>
    <n v="0"/>
    <n v="0"/>
    <n v="0"/>
    <n v="0"/>
    <n v="1.2489E-2"/>
    <n v="1.2489E-2"/>
    <n v="0"/>
    <x v="6"/>
    <n v="41.153300000000002"/>
  </r>
  <r>
    <n v="7304"/>
    <n v="0"/>
    <n v="0.800095"/>
    <n v="2.0433750000000002"/>
    <n v="0"/>
    <n v="0"/>
    <n v="0"/>
    <n v="0"/>
    <n v="0"/>
    <n v="0"/>
    <n v="0"/>
    <n v="0"/>
    <n v="0"/>
    <n v="0"/>
    <n v="0"/>
    <n v="0.39990500000000001"/>
    <n v="0.39990500000000001"/>
    <n v="0"/>
    <x v="7"/>
    <n v="42.856299999999997"/>
  </r>
  <r>
    <n v="7305"/>
    <n v="0"/>
    <n v="0.57224200000000003"/>
    <n v="1.4213720000000001"/>
    <n v="0"/>
    <n v="0"/>
    <n v="0"/>
    <n v="0"/>
    <n v="0"/>
    <n v="0"/>
    <n v="0"/>
    <n v="0"/>
    <n v="0"/>
    <n v="0"/>
    <n v="0"/>
    <n v="0.62775800000000004"/>
    <n v="0.62775800000000004"/>
    <n v="0"/>
    <x v="8"/>
    <n v="52.319899999999997"/>
  </r>
  <r>
    <n v="7306"/>
    <n v="0"/>
    <n v="0.55045200000000005"/>
    <n v="0.82305399999999995"/>
    <n v="0"/>
    <n v="0"/>
    <n v="0"/>
    <n v="0"/>
    <n v="0"/>
    <n v="0"/>
    <n v="0"/>
    <n v="0"/>
    <n v="0"/>
    <n v="0"/>
    <n v="0"/>
    <n v="0.64954800000000001"/>
    <n v="0.64954800000000001"/>
    <n v="0"/>
    <x v="9"/>
    <n v="49.975499999999997"/>
  </r>
  <r>
    <n v="7307"/>
    <n v="0"/>
    <n v="0.67314700000000005"/>
    <n v="9.1372999999999996E-2"/>
    <n v="0"/>
    <n v="0"/>
    <n v="0"/>
    <n v="0"/>
    <n v="0"/>
    <n v="0"/>
    <n v="0"/>
    <n v="0"/>
    <n v="0"/>
    <n v="0"/>
    <n v="0"/>
    <n v="0.52685300000000002"/>
    <n v="0.52685300000000002"/>
    <n v="0"/>
    <x v="10"/>
    <n v="41.392899999999997"/>
  </r>
  <r>
    <n v="7308"/>
    <n v="0"/>
    <n v="0"/>
    <n v="9.1372999999999996E-2"/>
    <n v="0"/>
    <n v="0"/>
    <n v="0"/>
    <n v="0"/>
    <n v="0"/>
    <n v="0"/>
    <n v="0"/>
    <n v="0"/>
    <n v="0"/>
    <n v="0"/>
    <n v="0"/>
    <n v="0.63458499999999995"/>
    <n v="0.63458499999999995"/>
    <n v="0"/>
    <x v="11"/>
    <n v="39.999099999999999"/>
  </r>
  <r>
    <n v="7309"/>
    <n v="0"/>
    <n v="0"/>
    <n v="9.1372999999999996E-2"/>
    <n v="0"/>
    <n v="0"/>
    <n v="0"/>
    <n v="0"/>
    <n v="0"/>
    <n v="0"/>
    <n v="0"/>
    <n v="0"/>
    <n v="0"/>
    <n v="0"/>
    <n v="0"/>
    <n v="0.64176500000000003"/>
    <n v="0.64176500000000003"/>
    <n v="0"/>
    <x v="12"/>
    <n v="36.699800000000003"/>
  </r>
  <r>
    <n v="7310"/>
    <n v="1"/>
    <n v="0"/>
    <n v="1.0113730000000001"/>
    <n v="0"/>
    <n v="0"/>
    <n v="0"/>
    <n v="0"/>
    <n v="0"/>
    <n v="0"/>
    <n v="0"/>
    <n v="0"/>
    <n v="0"/>
    <n v="0.335003"/>
    <n v="0"/>
    <n v="0.66499699999999995"/>
    <n v="0"/>
    <n v="0"/>
    <x v="13"/>
    <n v="30.844799999999999"/>
  </r>
  <r>
    <n v="7311"/>
    <n v="1"/>
    <n v="0"/>
    <n v="1.931373"/>
    <n v="0"/>
    <n v="0"/>
    <n v="0"/>
    <n v="0"/>
    <n v="0"/>
    <n v="0"/>
    <n v="0"/>
    <n v="0"/>
    <n v="0"/>
    <n v="0.33868300000000001"/>
    <n v="0"/>
    <n v="0.66131700000000004"/>
    <n v="0"/>
    <n v="0"/>
    <x v="14"/>
    <n v="23.4588"/>
  </r>
  <r>
    <n v="7312"/>
    <n v="1"/>
    <n v="0"/>
    <n v="2.8513730000000002"/>
    <n v="0"/>
    <n v="0"/>
    <n v="0"/>
    <n v="0"/>
    <n v="0"/>
    <n v="0"/>
    <n v="0"/>
    <n v="0"/>
    <n v="0"/>
    <n v="0.48237400000000002"/>
    <n v="0"/>
    <n v="0.51762600000000003"/>
    <n v="0"/>
    <n v="0"/>
    <x v="15"/>
    <n v="30.271000000000001"/>
  </r>
  <r>
    <n v="7313"/>
    <n v="0"/>
    <n v="0"/>
    <n v="2.8513730000000002"/>
    <n v="0"/>
    <n v="0"/>
    <n v="0"/>
    <n v="0"/>
    <n v="0"/>
    <n v="0"/>
    <n v="0"/>
    <n v="0"/>
    <n v="0"/>
    <n v="0"/>
    <n v="0"/>
    <n v="0.124338"/>
    <n v="0.124338"/>
    <n v="0"/>
    <x v="16"/>
    <n v="38.829900000000002"/>
  </r>
  <r>
    <n v="7314"/>
    <n v="0"/>
    <n v="1"/>
    <n v="1.764416"/>
    <n v="0"/>
    <n v="0"/>
    <n v="0"/>
    <n v="0"/>
    <n v="0"/>
    <n v="0"/>
    <n v="0"/>
    <n v="0"/>
    <n v="0"/>
    <n v="0"/>
    <n v="0"/>
    <n v="0"/>
    <n v="0"/>
    <n v="0"/>
    <x v="17"/>
    <n v="51.325000000000003"/>
  </r>
  <r>
    <n v="7315"/>
    <n v="0"/>
    <n v="1"/>
    <n v="0.67745999999999995"/>
    <n v="0"/>
    <n v="0"/>
    <n v="0"/>
    <n v="0"/>
    <n v="0"/>
    <n v="0"/>
    <n v="0"/>
    <n v="0"/>
    <n v="0"/>
    <n v="0"/>
    <n v="0"/>
    <n v="0"/>
    <n v="0"/>
    <n v="0"/>
    <x v="18"/>
    <n v="47.488"/>
  </r>
  <r>
    <n v="7316"/>
    <n v="0"/>
    <n v="0.62326300000000001"/>
    <n v="0"/>
    <n v="0"/>
    <n v="0"/>
    <n v="0"/>
    <n v="0"/>
    <n v="0"/>
    <n v="0"/>
    <n v="0"/>
    <n v="0"/>
    <n v="0"/>
    <n v="0"/>
    <n v="0"/>
    <n v="0"/>
    <n v="0"/>
    <n v="0"/>
    <x v="19"/>
    <n v="41.052100000000003"/>
  </r>
  <r>
    <n v="73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575699999999998"/>
  </r>
  <r>
    <n v="73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712499999999999"/>
  </r>
  <r>
    <n v="73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7151"/>
  </r>
  <r>
    <n v="7320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19.872499999999999"/>
  </r>
  <r>
    <n v="7321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19.920999999999999"/>
  </r>
  <r>
    <n v="7322"/>
    <n v="1"/>
    <n v="0"/>
    <n v="2.76"/>
    <n v="0"/>
    <n v="0"/>
    <n v="0"/>
    <n v="0"/>
    <n v="0"/>
    <n v="0"/>
    <n v="0"/>
    <n v="0"/>
    <n v="0"/>
    <n v="1"/>
    <n v="0"/>
    <n v="0"/>
    <n v="0"/>
    <n v="0"/>
    <x v="1"/>
    <n v="18.937999999999999"/>
  </r>
  <r>
    <n v="7323"/>
    <n v="1"/>
    <n v="0"/>
    <n v="3.68"/>
    <n v="0"/>
    <n v="0"/>
    <n v="0"/>
    <n v="0"/>
    <n v="0"/>
    <n v="0"/>
    <n v="0"/>
    <n v="0"/>
    <n v="0"/>
    <n v="1"/>
    <n v="0"/>
    <n v="0"/>
    <n v="0"/>
    <n v="0"/>
    <x v="2"/>
    <n v="18.523700000000002"/>
  </r>
  <r>
    <n v="7324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3"/>
    <n v="21.4802"/>
  </r>
  <r>
    <n v="7325"/>
    <n v="0"/>
    <n v="0.84683200000000003"/>
    <n v="3.0795309999999998"/>
    <n v="0"/>
    <n v="0"/>
    <n v="0"/>
    <n v="0"/>
    <n v="0"/>
    <n v="0"/>
    <n v="0"/>
    <n v="0"/>
    <n v="0"/>
    <n v="0"/>
    <n v="0"/>
    <n v="0"/>
    <n v="0"/>
    <n v="0"/>
    <x v="4"/>
    <n v="28.254899999999999"/>
  </r>
  <r>
    <n v="7326"/>
    <n v="0"/>
    <n v="1"/>
    <n v="1.9925740000000001"/>
    <n v="0"/>
    <n v="0"/>
    <n v="0"/>
    <n v="0"/>
    <n v="0"/>
    <n v="0"/>
    <n v="0"/>
    <n v="0"/>
    <n v="0"/>
    <n v="0"/>
    <n v="0"/>
    <n v="0"/>
    <n v="0"/>
    <n v="0"/>
    <x v="5"/>
    <n v="35.613399999999999"/>
  </r>
  <r>
    <n v="7327"/>
    <n v="0"/>
    <n v="1"/>
    <n v="0.90561800000000003"/>
    <n v="0"/>
    <n v="0"/>
    <n v="0"/>
    <n v="0"/>
    <n v="0"/>
    <n v="0"/>
    <n v="0"/>
    <n v="0"/>
    <n v="0"/>
    <n v="0"/>
    <n v="0"/>
    <n v="2.1853999999999998E-2"/>
    <n v="2.1853999999999998E-2"/>
    <n v="0"/>
    <x v="6"/>
    <n v="44.812800000000003"/>
  </r>
  <r>
    <n v="7328"/>
    <n v="0"/>
    <n v="0.83316800000000002"/>
    <n v="0"/>
    <n v="0"/>
    <n v="0"/>
    <n v="0"/>
    <n v="0"/>
    <n v="0"/>
    <n v="0"/>
    <n v="0"/>
    <n v="0"/>
    <n v="0"/>
    <n v="0"/>
    <n v="0"/>
    <n v="0.36683199999999999"/>
    <n v="0.36683199999999999"/>
    <n v="0"/>
    <x v="7"/>
    <n v="31.088200000000001"/>
  </r>
  <r>
    <n v="7329"/>
    <n v="0"/>
    <n v="0"/>
    <n v="0"/>
    <n v="0"/>
    <n v="0"/>
    <n v="0"/>
    <n v="0"/>
    <n v="0"/>
    <n v="0"/>
    <n v="0"/>
    <n v="0"/>
    <n v="0"/>
    <n v="0"/>
    <n v="0"/>
    <n v="0.48671900000000001"/>
    <n v="0.48671900000000001"/>
    <n v="0"/>
    <x v="8"/>
    <n v="25.206"/>
  </r>
  <r>
    <n v="7330"/>
    <n v="0.34782600000000002"/>
    <n v="0"/>
    <n v="0.32"/>
    <n v="0"/>
    <n v="0"/>
    <n v="0"/>
    <n v="0"/>
    <n v="0"/>
    <n v="0"/>
    <n v="0"/>
    <n v="0"/>
    <n v="0"/>
    <n v="0"/>
    <n v="0"/>
    <n v="0.49653599999999998"/>
    <n v="0.14871000000000001"/>
    <n v="0"/>
    <x v="9"/>
    <n v="22.070799999999998"/>
  </r>
  <r>
    <n v="7331"/>
    <n v="1"/>
    <n v="0"/>
    <n v="1.24"/>
    <n v="0"/>
    <n v="0"/>
    <n v="0"/>
    <n v="0"/>
    <n v="0"/>
    <n v="0"/>
    <n v="0"/>
    <n v="0"/>
    <n v="0"/>
    <n v="0.45926899999999998"/>
    <n v="0"/>
    <n v="0.54073099999999996"/>
    <n v="0"/>
    <n v="0"/>
    <x v="10"/>
    <n v="21.329699999999999"/>
  </r>
  <r>
    <n v="7332"/>
    <n v="1"/>
    <n v="0"/>
    <n v="2.16"/>
    <n v="0"/>
    <n v="0"/>
    <n v="0"/>
    <n v="0"/>
    <n v="0"/>
    <n v="0"/>
    <n v="0"/>
    <n v="0"/>
    <n v="0"/>
    <n v="0.50539000000000001"/>
    <n v="0"/>
    <n v="0.49460999999999999"/>
    <n v="0"/>
    <n v="0"/>
    <x v="11"/>
    <n v="21.1371"/>
  </r>
  <r>
    <n v="7333"/>
    <n v="1"/>
    <n v="0"/>
    <n v="3.08"/>
    <n v="0"/>
    <n v="0"/>
    <n v="0"/>
    <n v="0"/>
    <n v="0"/>
    <n v="0"/>
    <n v="0"/>
    <n v="0"/>
    <n v="0"/>
    <n v="0.37337999999999999"/>
    <n v="0"/>
    <n v="0.62661999999999995"/>
    <n v="0"/>
    <n v="0"/>
    <x v="12"/>
    <n v="20.5398"/>
  </r>
  <r>
    <n v="7334"/>
    <n v="1"/>
    <n v="0"/>
    <n v="4"/>
    <n v="0"/>
    <n v="0"/>
    <n v="0"/>
    <n v="0"/>
    <n v="0"/>
    <n v="0"/>
    <n v="0"/>
    <n v="0"/>
    <n v="0"/>
    <n v="0.33670800000000001"/>
    <n v="0"/>
    <n v="0.66329199999999999"/>
    <n v="0"/>
    <n v="0"/>
    <x v="13"/>
    <n v="21.5382"/>
  </r>
  <r>
    <n v="7335"/>
    <n v="0"/>
    <n v="0"/>
    <n v="4"/>
    <n v="0"/>
    <n v="0"/>
    <n v="0"/>
    <n v="0"/>
    <n v="0"/>
    <n v="0"/>
    <n v="0"/>
    <n v="0"/>
    <n v="0"/>
    <n v="0"/>
    <n v="0"/>
    <n v="0.67149400000000004"/>
    <n v="0.67149400000000004"/>
    <n v="0"/>
    <x v="14"/>
    <n v="24.612400000000001"/>
  </r>
  <r>
    <n v="7336"/>
    <n v="0"/>
    <n v="0"/>
    <n v="4"/>
    <n v="0"/>
    <n v="0"/>
    <n v="0"/>
    <n v="0"/>
    <n v="0"/>
    <n v="0"/>
    <n v="0"/>
    <n v="0"/>
    <n v="0"/>
    <n v="0"/>
    <n v="0"/>
    <n v="0.51861900000000005"/>
    <n v="0.51861900000000005"/>
    <n v="0"/>
    <x v="15"/>
    <n v="29.059799999999999"/>
  </r>
  <r>
    <n v="7337"/>
    <n v="0"/>
    <n v="0.68"/>
    <n v="3.2608700000000002"/>
    <n v="0"/>
    <n v="0"/>
    <n v="0"/>
    <n v="0"/>
    <n v="0"/>
    <n v="0"/>
    <n v="0"/>
    <n v="0"/>
    <n v="0"/>
    <n v="0"/>
    <n v="0"/>
    <n v="0.11630799999999999"/>
    <n v="0.11630799999999999"/>
    <n v="0"/>
    <x v="16"/>
    <n v="39.976399999999998"/>
  </r>
  <r>
    <n v="733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5.033200000000001"/>
  </r>
  <r>
    <n v="733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1.961199999999998"/>
  </r>
  <r>
    <n v="734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161499999999997"/>
  </r>
  <r>
    <n v="73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0381"/>
  </r>
  <r>
    <n v="73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0.226800000000001"/>
  </r>
  <r>
    <n v="73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347799999999999"/>
  </r>
  <r>
    <n v="734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1.299700000000001"/>
  </r>
  <r>
    <n v="7345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1.106400000000001"/>
  </r>
  <r>
    <n v="7346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0.3413"/>
  </r>
  <r>
    <n v="7347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19.329999999999998"/>
  </r>
  <r>
    <n v="7348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0.6831"/>
  </r>
  <r>
    <n v="7349"/>
    <n v="0"/>
    <n v="0.70651799999999998"/>
    <n v="3.2320449999999998"/>
    <n v="0"/>
    <n v="0"/>
    <n v="0"/>
    <n v="0"/>
    <n v="0"/>
    <n v="0"/>
    <n v="0"/>
    <n v="0"/>
    <n v="0"/>
    <n v="0"/>
    <n v="0"/>
    <n v="0"/>
    <n v="0"/>
    <n v="0"/>
    <x v="4"/>
    <n v="26.6797"/>
  </r>
  <r>
    <n v="7350"/>
    <n v="0"/>
    <n v="1"/>
    <n v="2.145089"/>
    <n v="0"/>
    <n v="0"/>
    <n v="0"/>
    <n v="0"/>
    <n v="0"/>
    <n v="0"/>
    <n v="0"/>
    <n v="0"/>
    <n v="0"/>
    <n v="0"/>
    <n v="0"/>
    <n v="0"/>
    <n v="0"/>
    <n v="0"/>
    <x v="5"/>
    <n v="33.258400000000002"/>
  </r>
  <r>
    <n v="7351"/>
    <n v="0"/>
    <n v="1"/>
    <n v="1.0581320000000001"/>
    <n v="0"/>
    <n v="0"/>
    <n v="0"/>
    <n v="0"/>
    <n v="0"/>
    <n v="0"/>
    <n v="0"/>
    <n v="0"/>
    <n v="0"/>
    <n v="0"/>
    <n v="0"/>
    <n v="7.1836999999999998E-2"/>
    <n v="7.1836999999999998E-2"/>
    <n v="0"/>
    <x v="6"/>
    <n v="41.924900000000001"/>
  </r>
  <r>
    <n v="7352"/>
    <n v="0"/>
    <n v="0.97348199999999996"/>
    <n v="0"/>
    <n v="0"/>
    <n v="0"/>
    <n v="0"/>
    <n v="0"/>
    <n v="0"/>
    <n v="0"/>
    <n v="0"/>
    <n v="0"/>
    <n v="0"/>
    <n v="0"/>
    <n v="0"/>
    <n v="0.226518"/>
    <n v="0.226518"/>
    <n v="0"/>
    <x v="7"/>
    <n v="29.413499999999999"/>
  </r>
  <r>
    <n v="7353"/>
    <n v="0"/>
    <n v="0"/>
    <n v="0"/>
    <n v="0"/>
    <n v="0"/>
    <n v="0"/>
    <n v="0"/>
    <n v="0"/>
    <n v="0"/>
    <n v="0"/>
    <n v="0"/>
    <n v="0"/>
    <n v="0"/>
    <n v="0"/>
    <n v="0.70367299999999999"/>
    <n v="0.70367299999999999"/>
    <n v="0"/>
    <x v="8"/>
    <n v="22.2746"/>
  </r>
  <r>
    <n v="7354"/>
    <n v="1"/>
    <n v="0"/>
    <n v="0.92"/>
    <n v="0"/>
    <n v="0"/>
    <n v="0"/>
    <n v="0"/>
    <n v="0"/>
    <n v="0"/>
    <n v="0"/>
    <n v="0"/>
    <n v="0"/>
    <n v="0.30340499999999998"/>
    <n v="0"/>
    <n v="0.69659499999999996"/>
    <n v="0"/>
    <n v="0"/>
    <x v="9"/>
    <n v="19.827300000000001"/>
  </r>
  <r>
    <n v="7355"/>
    <n v="1"/>
    <n v="0"/>
    <n v="1.84"/>
    <n v="0"/>
    <n v="0"/>
    <n v="0"/>
    <n v="0"/>
    <n v="0"/>
    <n v="0"/>
    <n v="0"/>
    <n v="0"/>
    <n v="0"/>
    <n v="0.48505999999999999"/>
    <n v="0"/>
    <n v="0.51493999999999995"/>
    <n v="0"/>
    <n v="0"/>
    <x v="10"/>
    <n v="18.409400000000002"/>
  </r>
  <r>
    <n v="7356"/>
    <n v="1"/>
    <n v="0"/>
    <n v="2.76"/>
    <n v="0"/>
    <n v="0"/>
    <n v="0"/>
    <n v="0"/>
    <n v="0"/>
    <n v="0"/>
    <n v="0"/>
    <n v="0"/>
    <n v="0"/>
    <n v="0.49297800000000003"/>
    <n v="0"/>
    <n v="0.50702199999999997"/>
    <n v="0"/>
    <n v="0"/>
    <x v="11"/>
    <n v="19.468900000000001"/>
  </r>
  <r>
    <n v="7357"/>
    <n v="1"/>
    <n v="0"/>
    <n v="3.68"/>
    <n v="0"/>
    <n v="0"/>
    <n v="0"/>
    <n v="0"/>
    <n v="0"/>
    <n v="0"/>
    <n v="0"/>
    <n v="0"/>
    <n v="0"/>
    <n v="0.60461399999999998"/>
    <n v="0"/>
    <n v="0.39538600000000002"/>
    <n v="0"/>
    <n v="0"/>
    <x v="12"/>
    <n v="19.670300000000001"/>
  </r>
  <r>
    <n v="7358"/>
    <n v="0.34782600000000002"/>
    <n v="0"/>
    <n v="4"/>
    <n v="0"/>
    <n v="0"/>
    <n v="0"/>
    <n v="0"/>
    <n v="0"/>
    <n v="0"/>
    <n v="0"/>
    <n v="0"/>
    <n v="0"/>
    <n v="0"/>
    <n v="0"/>
    <n v="0.43697900000000001"/>
    <n v="8.9152999999999996E-2"/>
    <n v="0"/>
    <x v="13"/>
    <n v="21.980599999999999"/>
  </r>
  <r>
    <n v="7359"/>
    <n v="0"/>
    <n v="0"/>
    <n v="4"/>
    <n v="0"/>
    <n v="0"/>
    <n v="0"/>
    <n v="0"/>
    <n v="0"/>
    <n v="0"/>
    <n v="0"/>
    <n v="0"/>
    <n v="0"/>
    <n v="0"/>
    <n v="0"/>
    <n v="0.67018100000000003"/>
    <n v="0.67018100000000003"/>
    <n v="0"/>
    <x v="14"/>
    <n v="25.914200000000001"/>
  </r>
  <r>
    <n v="7360"/>
    <n v="0"/>
    <n v="0"/>
    <n v="4"/>
    <n v="0"/>
    <n v="0"/>
    <n v="0"/>
    <n v="0"/>
    <n v="0"/>
    <n v="0"/>
    <n v="0"/>
    <n v="0"/>
    <n v="0"/>
    <n v="0"/>
    <n v="0"/>
    <n v="0.51342699999999997"/>
    <n v="0.51342699999999997"/>
    <n v="0"/>
    <x v="15"/>
    <n v="29.067900000000002"/>
  </r>
  <r>
    <n v="7361"/>
    <n v="0"/>
    <n v="1"/>
    <n v="2.913043"/>
    <n v="0"/>
    <n v="0"/>
    <n v="0"/>
    <n v="0"/>
    <n v="0"/>
    <n v="0"/>
    <n v="0"/>
    <n v="0"/>
    <n v="0"/>
    <n v="0"/>
    <n v="0"/>
    <n v="0.111286"/>
    <n v="0.111286"/>
    <n v="0"/>
    <x v="16"/>
    <n v="40.110100000000003"/>
  </r>
  <r>
    <n v="7362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4.363100000000003"/>
  </r>
  <r>
    <n v="7363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1.5854"/>
  </r>
  <r>
    <n v="7364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7.661099999999998"/>
  </r>
  <r>
    <n v="736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748899999999999"/>
  </r>
  <r>
    <n v="73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875699999999998"/>
  </r>
  <r>
    <n v="73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672599999999999"/>
  </r>
  <r>
    <n v="73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966799999999999"/>
  </r>
  <r>
    <n v="736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1.497800000000002"/>
  </r>
  <r>
    <n v="737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0.933199999999999"/>
  </r>
  <r>
    <n v="7371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9.781400000000001"/>
  </r>
  <r>
    <n v="7372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1.312100000000001"/>
  </r>
  <r>
    <n v="7373"/>
    <n v="0"/>
    <n v="0.377668"/>
    <n v="3.2694909999999999"/>
    <n v="0"/>
    <n v="0"/>
    <n v="0"/>
    <n v="0"/>
    <n v="0"/>
    <n v="0"/>
    <n v="0"/>
    <n v="0"/>
    <n v="0"/>
    <n v="0"/>
    <n v="0"/>
    <n v="0"/>
    <n v="0"/>
    <n v="0"/>
    <x v="4"/>
    <n v="27.758299999999998"/>
  </r>
  <r>
    <n v="7374"/>
    <n v="0"/>
    <n v="1"/>
    <n v="2.1825350000000001"/>
    <n v="0"/>
    <n v="0"/>
    <n v="0"/>
    <n v="0"/>
    <n v="0"/>
    <n v="0"/>
    <n v="0"/>
    <n v="0"/>
    <n v="0"/>
    <n v="0"/>
    <n v="0"/>
    <n v="0"/>
    <n v="0"/>
    <n v="0"/>
    <x v="5"/>
    <n v="32.129300000000001"/>
  </r>
  <r>
    <n v="7375"/>
    <n v="0"/>
    <n v="1"/>
    <n v="1.0955779999999999"/>
    <n v="0"/>
    <n v="0"/>
    <n v="0"/>
    <n v="0"/>
    <n v="0"/>
    <n v="0"/>
    <n v="0"/>
    <n v="0"/>
    <n v="0"/>
    <n v="0"/>
    <n v="0"/>
    <n v="3.3149999999999999E-2"/>
    <n v="3.3149999999999999E-2"/>
    <n v="0"/>
    <x v="6"/>
    <n v="40.654400000000003"/>
  </r>
  <r>
    <n v="7376"/>
    <n v="0"/>
    <n v="0.71353200000000006"/>
    <n v="0.32"/>
    <n v="0"/>
    <n v="0"/>
    <n v="0"/>
    <n v="0"/>
    <n v="0"/>
    <n v="0"/>
    <n v="0"/>
    <n v="0"/>
    <n v="0"/>
    <n v="0"/>
    <n v="0"/>
    <n v="0.48646800000000001"/>
    <n v="0.48646800000000001"/>
    <n v="0"/>
    <x v="7"/>
    <n v="29.4587"/>
  </r>
  <r>
    <n v="7377"/>
    <n v="0"/>
    <n v="0"/>
    <n v="0.32"/>
    <n v="0"/>
    <n v="0"/>
    <n v="0"/>
    <n v="0"/>
    <n v="0"/>
    <n v="0"/>
    <n v="0"/>
    <n v="0"/>
    <n v="0"/>
    <n v="0"/>
    <n v="0"/>
    <n v="0.71345000000000003"/>
    <n v="0.71345000000000003"/>
    <n v="0"/>
    <x v="8"/>
    <n v="24.810600000000001"/>
  </r>
  <r>
    <n v="7378"/>
    <n v="0"/>
    <n v="0"/>
    <n v="0.32"/>
    <n v="0"/>
    <n v="0"/>
    <n v="0"/>
    <n v="0"/>
    <n v="0"/>
    <n v="0"/>
    <n v="0"/>
    <n v="0"/>
    <n v="0"/>
    <n v="0"/>
    <n v="0"/>
    <n v="0.70604199999999995"/>
    <n v="0.70604199999999995"/>
    <n v="0"/>
    <x v="9"/>
    <n v="23.7821"/>
  </r>
  <r>
    <n v="7379"/>
    <n v="1"/>
    <n v="0"/>
    <n v="1.24"/>
    <n v="0"/>
    <n v="0"/>
    <n v="0"/>
    <n v="0"/>
    <n v="0"/>
    <n v="0"/>
    <n v="0"/>
    <n v="0"/>
    <n v="0"/>
    <n v="0.337621"/>
    <n v="0"/>
    <n v="0.66237900000000005"/>
    <n v="0"/>
    <n v="0"/>
    <x v="10"/>
    <n v="21.360900000000001"/>
  </r>
  <r>
    <n v="7380"/>
    <n v="1"/>
    <n v="0"/>
    <n v="2.16"/>
    <n v="0"/>
    <n v="0"/>
    <n v="0"/>
    <n v="0"/>
    <n v="0"/>
    <n v="0"/>
    <n v="0"/>
    <n v="0"/>
    <n v="0"/>
    <n v="0.36648399999999998"/>
    <n v="0"/>
    <n v="0.63351599999999997"/>
    <n v="0"/>
    <n v="0"/>
    <x v="11"/>
    <n v="20.590900000000001"/>
  </r>
  <r>
    <n v="7381"/>
    <n v="1"/>
    <n v="0"/>
    <n v="3.08"/>
    <n v="0"/>
    <n v="0"/>
    <n v="0"/>
    <n v="0"/>
    <n v="0"/>
    <n v="0"/>
    <n v="0"/>
    <n v="0"/>
    <n v="0"/>
    <n v="0.351192"/>
    <n v="0"/>
    <n v="0.64880899999999997"/>
    <n v="0"/>
    <n v="0"/>
    <x v="12"/>
    <n v="21.997599999999998"/>
  </r>
  <r>
    <n v="7382"/>
    <n v="1"/>
    <n v="0"/>
    <n v="4"/>
    <n v="0"/>
    <n v="0"/>
    <n v="0"/>
    <n v="0"/>
    <n v="0"/>
    <n v="0"/>
    <n v="0"/>
    <n v="0"/>
    <n v="0"/>
    <n v="0.31590299999999999"/>
    <n v="0"/>
    <n v="0.68409699999999996"/>
    <n v="0"/>
    <n v="0"/>
    <x v="13"/>
    <n v="21.846699999999998"/>
  </r>
  <r>
    <n v="7383"/>
    <n v="0"/>
    <n v="0"/>
    <n v="4"/>
    <n v="0"/>
    <n v="0"/>
    <n v="0"/>
    <n v="0"/>
    <n v="0"/>
    <n v="0"/>
    <n v="0"/>
    <n v="0"/>
    <n v="0"/>
    <n v="0"/>
    <n v="0"/>
    <n v="0.68548200000000004"/>
    <n v="0.68548200000000004"/>
    <n v="0"/>
    <x v="14"/>
    <n v="26.236899999999999"/>
  </r>
  <r>
    <n v="7384"/>
    <n v="0"/>
    <n v="0"/>
    <n v="4"/>
    <n v="0"/>
    <n v="0"/>
    <n v="0"/>
    <n v="0"/>
    <n v="0"/>
    <n v="0"/>
    <n v="0"/>
    <n v="0"/>
    <n v="0"/>
    <n v="0"/>
    <n v="0"/>
    <n v="0.37878000000000001"/>
    <n v="0.37878000000000001"/>
    <n v="0"/>
    <x v="15"/>
    <n v="29.942399999999999"/>
  </r>
  <r>
    <n v="7385"/>
    <n v="0"/>
    <n v="1"/>
    <n v="2.913043"/>
    <n v="0"/>
    <n v="0"/>
    <n v="0"/>
    <n v="0"/>
    <n v="0"/>
    <n v="0"/>
    <n v="0"/>
    <n v="0"/>
    <n v="0"/>
    <n v="0"/>
    <n v="0"/>
    <n v="8.4709000000000007E-2"/>
    <n v="8.4709000000000007E-2"/>
    <n v="0"/>
    <x v="16"/>
    <n v="39.129199999999997"/>
  </r>
  <r>
    <n v="7386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3.643099999999997"/>
  </r>
  <r>
    <n v="738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2.289700000000003"/>
  </r>
  <r>
    <n v="7388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7.606499999999997"/>
  </r>
  <r>
    <n v="73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426499999999997"/>
  </r>
  <r>
    <n v="73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7179"/>
  </r>
  <r>
    <n v="73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6.529599999999999"/>
  </r>
  <r>
    <n v="73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049600000000002"/>
  </r>
  <r>
    <n v="739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2.562100000000001"/>
  </r>
  <r>
    <n v="739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3.397500000000001"/>
  </r>
  <r>
    <n v="739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2.9373"/>
  </r>
  <r>
    <n v="7396"/>
    <n v="0"/>
    <n v="0"/>
    <n v="2.76"/>
    <n v="0"/>
    <n v="0"/>
    <n v="0"/>
    <n v="0"/>
    <n v="0"/>
    <n v="0"/>
    <n v="0"/>
    <n v="0"/>
    <n v="0"/>
    <n v="0"/>
    <n v="0"/>
    <n v="0"/>
    <n v="0"/>
    <n v="0"/>
    <x v="3"/>
    <n v="24.221599999999999"/>
  </r>
  <r>
    <n v="7397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25.286200000000001"/>
  </r>
  <r>
    <n v="7398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5"/>
    <n v="29.156099999999999"/>
  </r>
  <r>
    <n v="7399"/>
    <n v="0"/>
    <n v="1"/>
    <n v="0.58608700000000002"/>
    <n v="0"/>
    <n v="0"/>
    <n v="0"/>
    <n v="0"/>
    <n v="0"/>
    <n v="0"/>
    <n v="0"/>
    <n v="0"/>
    <n v="0"/>
    <n v="0"/>
    <n v="0"/>
    <n v="1.3323E-2"/>
    <n v="1.3323E-2"/>
    <n v="0"/>
    <x v="6"/>
    <n v="32.598700000000001"/>
  </r>
  <r>
    <n v="7400"/>
    <n v="0"/>
    <n v="0"/>
    <n v="0.58608700000000002"/>
    <n v="0"/>
    <n v="0"/>
    <n v="0"/>
    <n v="0"/>
    <n v="0"/>
    <n v="0"/>
    <n v="0"/>
    <n v="0"/>
    <n v="0"/>
    <n v="0"/>
    <n v="0"/>
    <n v="0.46712399999999998"/>
    <n v="0.46712399999999998"/>
    <n v="0"/>
    <x v="7"/>
    <n v="25.565300000000001"/>
  </r>
  <r>
    <n v="7401"/>
    <n v="0"/>
    <n v="0.51798900000000003"/>
    <n v="2.3056E-2"/>
    <n v="0"/>
    <n v="0"/>
    <n v="0"/>
    <n v="0"/>
    <n v="0"/>
    <n v="0"/>
    <n v="0"/>
    <n v="0"/>
    <n v="0"/>
    <n v="0"/>
    <n v="0"/>
    <n v="0.68201100000000003"/>
    <n v="0.68201100000000003"/>
    <n v="0"/>
    <x v="8"/>
    <n v="28.328600000000002"/>
  </r>
  <r>
    <n v="7402"/>
    <n v="0"/>
    <n v="0"/>
    <n v="2.3056E-2"/>
    <n v="0"/>
    <n v="0"/>
    <n v="0"/>
    <n v="0"/>
    <n v="0"/>
    <n v="0"/>
    <n v="0"/>
    <n v="0"/>
    <n v="0"/>
    <n v="0"/>
    <n v="0"/>
    <n v="0.68182500000000001"/>
    <n v="0.68182500000000001"/>
    <n v="0"/>
    <x v="9"/>
    <n v="25.389199999999999"/>
  </r>
  <r>
    <n v="7403"/>
    <n v="1"/>
    <n v="0"/>
    <n v="0.94305600000000001"/>
    <n v="0"/>
    <n v="0"/>
    <n v="0"/>
    <n v="0"/>
    <n v="0"/>
    <n v="0"/>
    <n v="0"/>
    <n v="0"/>
    <n v="0"/>
    <n v="0.36011500000000002"/>
    <n v="0"/>
    <n v="0.63988500000000004"/>
    <n v="0"/>
    <n v="0"/>
    <x v="10"/>
    <n v="20.984999999999999"/>
  </r>
  <r>
    <n v="7404"/>
    <n v="0.32276500000000002"/>
    <n v="0"/>
    <n v="1.24"/>
    <n v="0"/>
    <n v="0"/>
    <n v="0"/>
    <n v="0"/>
    <n v="0"/>
    <n v="0"/>
    <n v="0"/>
    <n v="0"/>
    <n v="0"/>
    <n v="0"/>
    <n v="0"/>
    <n v="0.61269499999999999"/>
    <n v="0.28993000000000002"/>
    <n v="0"/>
    <x v="11"/>
    <n v="23.773199999999999"/>
  </r>
  <r>
    <n v="7405"/>
    <n v="1"/>
    <n v="0"/>
    <n v="2.16"/>
    <n v="0"/>
    <n v="0"/>
    <n v="0"/>
    <n v="0"/>
    <n v="0"/>
    <n v="0"/>
    <n v="0"/>
    <n v="0"/>
    <n v="0"/>
    <n v="0.51600500000000005"/>
    <n v="0"/>
    <n v="0.48399500000000001"/>
    <n v="0"/>
    <n v="0"/>
    <x v="12"/>
    <n v="17.115600000000001"/>
  </r>
  <r>
    <n v="7406"/>
    <n v="1"/>
    <n v="0"/>
    <n v="3.08"/>
    <n v="0"/>
    <n v="0"/>
    <n v="0"/>
    <n v="0"/>
    <n v="0"/>
    <n v="0"/>
    <n v="0"/>
    <n v="0"/>
    <n v="0"/>
    <n v="0.51210800000000001"/>
    <n v="0"/>
    <n v="0.48789199999999999"/>
    <n v="0"/>
    <n v="0"/>
    <x v="13"/>
    <n v="15.9299"/>
  </r>
  <r>
    <n v="7407"/>
    <n v="1"/>
    <n v="0"/>
    <n v="4"/>
    <n v="0"/>
    <n v="0"/>
    <n v="0"/>
    <n v="0"/>
    <n v="0"/>
    <n v="0"/>
    <n v="0"/>
    <n v="0"/>
    <n v="0"/>
    <n v="0.50798399999999999"/>
    <n v="0"/>
    <n v="0.49201600000000001"/>
    <n v="0"/>
    <n v="0"/>
    <x v="14"/>
    <n v="20.1843"/>
  </r>
  <r>
    <n v="7408"/>
    <n v="0"/>
    <n v="0"/>
    <n v="4"/>
    <n v="0"/>
    <n v="0"/>
    <n v="0"/>
    <n v="0"/>
    <n v="0"/>
    <n v="0"/>
    <n v="0"/>
    <n v="0"/>
    <n v="0"/>
    <n v="0"/>
    <n v="0"/>
    <n v="0.36055900000000002"/>
    <n v="0.36055900000000002"/>
    <n v="0"/>
    <x v="15"/>
    <n v="24.623899999999999"/>
  </r>
  <r>
    <n v="7409"/>
    <n v="0"/>
    <n v="1"/>
    <n v="2.913043"/>
    <n v="0"/>
    <n v="0"/>
    <n v="0"/>
    <n v="0"/>
    <n v="0"/>
    <n v="0"/>
    <n v="0"/>
    <n v="0"/>
    <n v="0"/>
    <n v="0"/>
    <n v="0"/>
    <n v="1.0732E-2"/>
    <n v="1.0732E-2"/>
    <n v="0"/>
    <x v="16"/>
    <n v="34.957999999999998"/>
  </r>
  <r>
    <n v="7410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45.447400000000002"/>
  </r>
  <r>
    <n v="741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36.884900000000002"/>
  </r>
  <r>
    <n v="7412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3.868400000000001"/>
  </r>
  <r>
    <n v="74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69"/>
  </r>
  <r>
    <n v="74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811"/>
  </r>
  <r>
    <n v="74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012699999999999"/>
  </r>
  <r>
    <n v="7416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1.1661"/>
  </r>
  <r>
    <n v="7417"/>
    <n v="1"/>
    <n v="0"/>
    <n v="1.84"/>
    <n v="0"/>
    <n v="0"/>
    <n v="0"/>
    <n v="0"/>
    <n v="0"/>
    <n v="0"/>
    <n v="0"/>
    <n v="0"/>
    <n v="0"/>
    <n v="1"/>
    <n v="0"/>
    <n v="0"/>
    <n v="0"/>
    <n v="0"/>
    <x v="0"/>
    <n v="21.289899999999999"/>
  </r>
  <r>
    <n v="7418"/>
    <n v="0"/>
    <n v="0"/>
    <n v="1.84"/>
    <n v="0"/>
    <n v="0"/>
    <n v="0"/>
    <n v="0"/>
    <n v="0"/>
    <n v="0"/>
    <n v="0"/>
    <n v="0"/>
    <n v="0"/>
    <n v="0"/>
    <n v="0"/>
    <n v="0"/>
    <n v="0"/>
    <n v="0"/>
    <x v="1"/>
    <n v="24.593"/>
  </r>
  <r>
    <n v="741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1.278099999999998"/>
  </r>
  <r>
    <n v="7420"/>
    <n v="0"/>
    <n v="0"/>
    <n v="2.76"/>
    <n v="0"/>
    <n v="0"/>
    <n v="0"/>
    <n v="0"/>
    <n v="0"/>
    <n v="0"/>
    <n v="0"/>
    <n v="0"/>
    <n v="0"/>
    <n v="0"/>
    <n v="0"/>
    <n v="0"/>
    <n v="0"/>
    <n v="0"/>
    <x v="3"/>
    <n v="23.358000000000001"/>
  </r>
  <r>
    <n v="7421"/>
    <n v="0.34782600000000002"/>
    <n v="0"/>
    <n v="3.08"/>
    <n v="0"/>
    <n v="0"/>
    <n v="0"/>
    <n v="0"/>
    <n v="0"/>
    <n v="0"/>
    <n v="0"/>
    <n v="0"/>
    <n v="0"/>
    <n v="0.34782600000000002"/>
    <n v="0"/>
    <n v="0"/>
    <n v="0"/>
    <n v="0"/>
    <x v="4"/>
    <n v="23.328600000000002"/>
  </r>
  <r>
    <n v="7422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24.257300000000001"/>
  </r>
  <r>
    <n v="7423"/>
    <n v="0"/>
    <n v="0"/>
    <n v="3.08"/>
    <n v="0"/>
    <n v="0"/>
    <n v="0"/>
    <n v="0"/>
    <n v="0"/>
    <n v="0"/>
    <n v="0"/>
    <n v="0"/>
    <n v="0"/>
    <n v="0"/>
    <n v="0"/>
    <n v="2.3741999999999999E-2"/>
    <n v="2.3741999999999999E-2"/>
    <n v="0"/>
    <x v="6"/>
    <n v="24.038"/>
  </r>
  <r>
    <n v="7424"/>
    <n v="1"/>
    <n v="0"/>
    <n v="4"/>
    <n v="0"/>
    <n v="0"/>
    <n v="0"/>
    <n v="0"/>
    <n v="0"/>
    <n v="0"/>
    <n v="0"/>
    <n v="0"/>
    <n v="0"/>
    <n v="0.54425199999999996"/>
    <n v="0"/>
    <n v="0.45574799999999999"/>
    <n v="0"/>
    <n v="0"/>
    <x v="7"/>
    <n v="18.259499999999999"/>
  </r>
  <r>
    <n v="7425"/>
    <n v="0"/>
    <n v="0"/>
    <n v="4"/>
    <n v="0"/>
    <n v="0"/>
    <n v="0"/>
    <n v="0"/>
    <n v="0"/>
    <n v="0"/>
    <n v="0"/>
    <n v="0"/>
    <n v="0"/>
    <n v="0"/>
    <n v="0"/>
    <n v="0.686253"/>
    <n v="0.686253"/>
    <n v="0"/>
    <x v="8"/>
    <n v="28.859000000000002"/>
  </r>
  <r>
    <n v="7426"/>
    <n v="0"/>
    <n v="0.52164699999999997"/>
    <n v="3.432992"/>
    <n v="0"/>
    <n v="0"/>
    <n v="0"/>
    <n v="0"/>
    <n v="0"/>
    <n v="0"/>
    <n v="0"/>
    <n v="0"/>
    <n v="0"/>
    <n v="0"/>
    <n v="0"/>
    <n v="0.67835299999999998"/>
    <n v="0.67835299999999998"/>
    <n v="0"/>
    <x v="9"/>
    <n v="35.680900000000001"/>
  </r>
  <r>
    <n v="7427"/>
    <n v="0"/>
    <n v="0.56559899999999996"/>
    <n v="2.8182100000000001"/>
    <n v="0"/>
    <n v="0"/>
    <n v="0"/>
    <n v="0"/>
    <n v="0"/>
    <n v="0"/>
    <n v="0"/>
    <n v="0"/>
    <n v="0"/>
    <n v="0"/>
    <n v="0"/>
    <n v="0.63440099999999999"/>
    <n v="0.63440099999999999"/>
    <n v="0"/>
    <x v="10"/>
    <n v="34.947800000000001"/>
  </r>
  <r>
    <n v="7428"/>
    <n v="0"/>
    <n v="0.595028"/>
    <n v="2.1714410000000002"/>
    <n v="0"/>
    <n v="0"/>
    <n v="0"/>
    <n v="0"/>
    <n v="0"/>
    <n v="0"/>
    <n v="0"/>
    <n v="0"/>
    <n v="0"/>
    <n v="0"/>
    <n v="0"/>
    <n v="0.60497199999999995"/>
    <n v="0.60497199999999995"/>
    <n v="0"/>
    <x v="11"/>
    <n v="34.690100000000001"/>
  </r>
  <r>
    <n v="7429"/>
    <n v="0"/>
    <n v="0.58030400000000004"/>
    <n v="1.5406759999999999"/>
    <n v="0"/>
    <n v="0"/>
    <n v="0"/>
    <n v="0"/>
    <n v="0"/>
    <n v="0"/>
    <n v="0"/>
    <n v="0"/>
    <n v="0"/>
    <n v="0"/>
    <n v="0"/>
    <n v="0.61969600000000002"/>
    <n v="0.61969600000000002"/>
    <n v="0"/>
    <x v="12"/>
    <n v="34.947899999999997"/>
  </r>
  <r>
    <n v="7430"/>
    <n v="0.67317899999999997"/>
    <n v="0"/>
    <n v="2.16"/>
    <n v="0"/>
    <n v="0"/>
    <n v="0"/>
    <n v="0"/>
    <n v="0"/>
    <n v="0"/>
    <n v="0"/>
    <n v="0"/>
    <n v="0"/>
    <n v="2.0566000000000001E-2"/>
    <n v="0"/>
    <n v="0.652613"/>
    <n v="0"/>
    <n v="0"/>
    <x v="13"/>
    <n v="27.7531"/>
  </r>
  <r>
    <n v="7431"/>
    <n v="1"/>
    <n v="0"/>
    <n v="3.08"/>
    <n v="0"/>
    <n v="0"/>
    <n v="0"/>
    <n v="0"/>
    <n v="0"/>
    <n v="0"/>
    <n v="0"/>
    <n v="0"/>
    <n v="0"/>
    <n v="0.34522999999999998"/>
    <n v="0"/>
    <n v="0.65476999999999996"/>
    <n v="0"/>
    <n v="0"/>
    <x v="14"/>
    <n v="22.996200000000002"/>
  </r>
  <r>
    <n v="7432"/>
    <n v="1"/>
    <n v="0"/>
    <n v="4"/>
    <n v="0"/>
    <n v="0"/>
    <n v="0"/>
    <n v="0"/>
    <n v="0"/>
    <n v="0"/>
    <n v="0"/>
    <n v="0"/>
    <n v="0"/>
    <n v="0.51378999999999997"/>
    <n v="0"/>
    <n v="0.48620999999999998"/>
    <n v="0"/>
    <n v="0"/>
    <x v="15"/>
    <n v="21.859500000000001"/>
  </r>
  <r>
    <n v="7433"/>
    <n v="0"/>
    <n v="0"/>
    <n v="4"/>
    <n v="0"/>
    <n v="0"/>
    <n v="0"/>
    <n v="0"/>
    <n v="0"/>
    <n v="0"/>
    <n v="0"/>
    <n v="0"/>
    <n v="0"/>
    <n v="0"/>
    <n v="0"/>
    <n v="9.1016E-2"/>
    <n v="9.1016E-2"/>
    <n v="0"/>
    <x v="16"/>
    <n v="33.613500000000002"/>
  </r>
  <r>
    <n v="743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6.325699999999998"/>
  </r>
  <r>
    <n v="74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192999999999998"/>
  </r>
  <r>
    <n v="74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600299999999997"/>
  </r>
  <r>
    <n v="74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389800000000001"/>
  </r>
  <r>
    <n v="74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4.255000000000003"/>
  </r>
  <r>
    <n v="74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126000000000001"/>
  </r>
  <r>
    <n v="74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908300000000001"/>
  </r>
  <r>
    <n v="744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4.776299999999999"/>
  </r>
  <r>
    <n v="7442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3.863900000000001"/>
  </r>
  <r>
    <n v="7443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2.8992"/>
  </r>
  <r>
    <n v="7444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1.120899999999999"/>
  </r>
  <r>
    <n v="7445"/>
    <n v="0.26061000000000001"/>
    <n v="0"/>
    <n v="2.9997609999999999"/>
    <n v="0"/>
    <n v="0"/>
    <n v="0"/>
    <n v="0"/>
    <n v="0"/>
    <n v="0"/>
    <n v="0"/>
    <n v="0"/>
    <n v="0"/>
    <n v="0.26061000000000001"/>
    <n v="0"/>
    <n v="0"/>
    <n v="0"/>
    <n v="0"/>
    <x v="4"/>
    <n v="24.129100000000001"/>
  </r>
  <r>
    <n v="7446"/>
    <n v="0"/>
    <n v="1"/>
    <n v="1.9128050000000001"/>
    <n v="0"/>
    <n v="0"/>
    <n v="0"/>
    <n v="0"/>
    <n v="0"/>
    <n v="0"/>
    <n v="0"/>
    <n v="0"/>
    <n v="0"/>
    <n v="0"/>
    <n v="0"/>
    <n v="0"/>
    <n v="0"/>
    <n v="0"/>
    <x v="5"/>
    <n v="29.465900000000001"/>
  </r>
  <r>
    <n v="7447"/>
    <n v="0"/>
    <n v="1"/>
    <n v="0.82584800000000003"/>
    <n v="0"/>
    <n v="0"/>
    <n v="0"/>
    <n v="0"/>
    <n v="0"/>
    <n v="0"/>
    <n v="0"/>
    <n v="0"/>
    <n v="0"/>
    <n v="0"/>
    <n v="0"/>
    <n v="2.0646999999999999E-2"/>
    <n v="2.0646999999999999E-2"/>
    <n v="0"/>
    <x v="6"/>
    <n v="35.231200000000001"/>
  </r>
  <r>
    <n v="7448"/>
    <n v="0"/>
    <n v="0.75978000000000001"/>
    <n v="0"/>
    <n v="0"/>
    <n v="0"/>
    <n v="0"/>
    <n v="0"/>
    <n v="0"/>
    <n v="0"/>
    <n v="0"/>
    <n v="0"/>
    <n v="0"/>
    <n v="0"/>
    <n v="0"/>
    <n v="0.44022"/>
    <n v="0.44022"/>
    <n v="0"/>
    <x v="7"/>
    <n v="32.835000000000001"/>
  </r>
  <r>
    <n v="7449"/>
    <n v="0"/>
    <n v="0"/>
    <n v="0"/>
    <n v="0"/>
    <n v="0"/>
    <n v="0"/>
    <n v="0"/>
    <n v="0"/>
    <n v="0"/>
    <n v="0"/>
    <n v="0"/>
    <n v="0"/>
    <n v="0"/>
    <n v="0"/>
    <n v="0.66337800000000002"/>
    <n v="0.66337800000000002"/>
    <n v="0"/>
    <x v="8"/>
    <n v="25.289100000000001"/>
  </r>
  <r>
    <n v="7450"/>
    <n v="1"/>
    <n v="0"/>
    <n v="0.92"/>
    <n v="0"/>
    <n v="0"/>
    <n v="0"/>
    <n v="0"/>
    <n v="0"/>
    <n v="0"/>
    <n v="0"/>
    <n v="0"/>
    <n v="0"/>
    <n v="0.35072599999999998"/>
    <n v="0"/>
    <n v="0.64927400000000002"/>
    <n v="0"/>
    <n v="0"/>
    <x v="9"/>
    <n v="22.5762"/>
  </r>
  <r>
    <n v="7451"/>
    <n v="1"/>
    <n v="0"/>
    <n v="1.84"/>
    <n v="0"/>
    <n v="0"/>
    <n v="0"/>
    <n v="0"/>
    <n v="0"/>
    <n v="0"/>
    <n v="0"/>
    <n v="0"/>
    <n v="0"/>
    <n v="0.401281"/>
    <n v="0"/>
    <n v="0.598719"/>
    <n v="0"/>
    <n v="0"/>
    <x v="10"/>
    <n v="21.7362"/>
  </r>
  <r>
    <n v="7452"/>
    <n v="1"/>
    <n v="0"/>
    <n v="2.76"/>
    <n v="0"/>
    <n v="0"/>
    <n v="0"/>
    <n v="0"/>
    <n v="0"/>
    <n v="0"/>
    <n v="0"/>
    <n v="0"/>
    <n v="0"/>
    <n v="0.43418600000000002"/>
    <n v="0"/>
    <n v="0.56581400000000004"/>
    <n v="0"/>
    <n v="0"/>
    <x v="11"/>
    <n v="22.4297"/>
  </r>
  <r>
    <n v="7453"/>
    <n v="1"/>
    <n v="0"/>
    <n v="3.68"/>
    <n v="0"/>
    <n v="0"/>
    <n v="0"/>
    <n v="0"/>
    <n v="0"/>
    <n v="0"/>
    <n v="0"/>
    <n v="0"/>
    <n v="0"/>
    <n v="0.41728700000000002"/>
    <n v="0"/>
    <n v="0.58271300000000004"/>
    <n v="0"/>
    <n v="0"/>
    <x v="12"/>
    <n v="21.966899999999999"/>
  </r>
  <r>
    <n v="7454"/>
    <n v="0.34782600000000002"/>
    <n v="0"/>
    <n v="4"/>
    <n v="0"/>
    <n v="0"/>
    <n v="0"/>
    <n v="0"/>
    <n v="0"/>
    <n v="0"/>
    <n v="0"/>
    <n v="0"/>
    <n v="0"/>
    <n v="0"/>
    <n v="0"/>
    <n v="0.62269300000000005"/>
    <n v="0.27486699999999997"/>
    <n v="0"/>
    <x v="13"/>
    <n v="22.929099999999998"/>
  </r>
  <r>
    <n v="7455"/>
    <n v="0"/>
    <n v="0"/>
    <n v="4"/>
    <n v="0"/>
    <n v="0"/>
    <n v="0"/>
    <n v="0"/>
    <n v="0"/>
    <n v="0"/>
    <n v="0"/>
    <n v="0"/>
    <n v="0"/>
    <n v="0"/>
    <n v="0"/>
    <n v="0.63288599999999995"/>
    <n v="0.63288599999999995"/>
    <n v="0"/>
    <x v="14"/>
    <n v="23.389399999999998"/>
  </r>
  <r>
    <n v="7456"/>
    <n v="0"/>
    <n v="0"/>
    <n v="4"/>
    <n v="0"/>
    <n v="0"/>
    <n v="0"/>
    <n v="0"/>
    <n v="0"/>
    <n v="0"/>
    <n v="0"/>
    <n v="0"/>
    <n v="0"/>
    <n v="0"/>
    <n v="0"/>
    <n v="0.47153"/>
    <n v="0.47153"/>
    <n v="0"/>
    <x v="15"/>
    <n v="29.027200000000001"/>
  </r>
  <r>
    <n v="7457"/>
    <n v="0"/>
    <n v="0.68"/>
    <n v="3.2608700000000002"/>
    <n v="0"/>
    <n v="0"/>
    <n v="0"/>
    <n v="0"/>
    <n v="0"/>
    <n v="0"/>
    <n v="0"/>
    <n v="0"/>
    <n v="0"/>
    <n v="0"/>
    <n v="0"/>
    <n v="8.4764999999999993E-2"/>
    <n v="8.4764999999999993E-2"/>
    <n v="0"/>
    <x v="16"/>
    <n v="37.503100000000003"/>
  </r>
  <r>
    <n v="745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6.586100000000002"/>
  </r>
  <r>
    <n v="745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2.624099999999999"/>
  </r>
  <r>
    <n v="746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590899999999998"/>
  </r>
  <r>
    <n v="746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5.345999999999997"/>
  </r>
  <r>
    <n v="74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082000000000001"/>
  </r>
  <r>
    <n v="74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777200000000001"/>
  </r>
  <r>
    <n v="74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6311"/>
  </r>
  <r>
    <n v="746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4.269400000000001"/>
  </r>
  <r>
    <n v="746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3.097100000000001"/>
  </r>
  <r>
    <n v="746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0.791699999999999"/>
  </r>
  <r>
    <n v="746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9.284600000000001"/>
  </r>
  <r>
    <n v="746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807700000000001"/>
  </r>
  <r>
    <n v="7470"/>
    <n v="0"/>
    <n v="0.78737599999999996"/>
    <n v="3.1441569999999999"/>
    <n v="0"/>
    <n v="0"/>
    <n v="0"/>
    <n v="0"/>
    <n v="0"/>
    <n v="0"/>
    <n v="0"/>
    <n v="0"/>
    <n v="0"/>
    <n v="0"/>
    <n v="0"/>
    <n v="0"/>
    <n v="0"/>
    <n v="0"/>
    <x v="5"/>
    <n v="29.418800000000001"/>
  </r>
  <r>
    <n v="7471"/>
    <n v="0"/>
    <n v="1"/>
    <n v="2.0571999999999999"/>
    <n v="0"/>
    <n v="0"/>
    <n v="0"/>
    <n v="0"/>
    <n v="0"/>
    <n v="0"/>
    <n v="0"/>
    <n v="0"/>
    <n v="0"/>
    <n v="0"/>
    <n v="0"/>
    <n v="1.8339999999999999E-2"/>
    <n v="1.8339999999999999E-2"/>
    <n v="0"/>
    <x v="6"/>
    <n v="37.572299999999998"/>
  </r>
  <r>
    <n v="7472"/>
    <n v="0"/>
    <n v="0.75182400000000005"/>
    <n v="1.24"/>
    <n v="0"/>
    <n v="0"/>
    <n v="0"/>
    <n v="0"/>
    <n v="0"/>
    <n v="0"/>
    <n v="0"/>
    <n v="0"/>
    <n v="0"/>
    <n v="0"/>
    <n v="0"/>
    <n v="0.44817600000000002"/>
    <n v="0.44817600000000002"/>
    <n v="0"/>
    <x v="7"/>
    <n v="33.916499999999999"/>
  </r>
  <r>
    <n v="7473"/>
    <n v="0"/>
    <n v="0"/>
    <n v="1.24"/>
    <n v="0"/>
    <n v="0"/>
    <n v="0"/>
    <n v="0"/>
    <n v="0"/>
    <n v="0"/>
    <n v="0"/>
    <n v="0"/>
    <n v="0"/>
    <n v="0"/>
    <n v="0"/>
    <n v="0.67720800000000003"/>
    <n v="0.67720800000000003"/>
    <n v="0"/>
    <x v="8"/>
    <n v="27.832799999999999"/>
  </r>
  <r>
    <n v="7474"/>
    <n v="1"/>
    <n v="0"/>
    <n v="2.16"/>
    <n v="0"/>
    <n v="0"/>
    <n v="0"/>
    <n v="0"/>
    <n v="0"/>
    <n v="0"/>
    <n v="0"/>
    <n v="0"/>
    <n v="0"/>
    <n v="0.32477600000000001"/>
    <n v="0"/>
    <n v="0.67522400000000005"/>
    <n v="0"/>
    <n v="0"/>
    <x v="9"/>
    <n v="22.080300000000001"/>
  </r>
  <r>
    <n v="7475"/>
    <n v="1"/>
    <n v="0"/>
    <n v="3.08"/>
    <n v="0"/>
    <n v="0"/>
    <n v="0"/>
    <n v="0"/>
    <n v="0"/>
    <n v="0"/>
    <n v="0"/>
    <n v="0"/>
    <n v="0"/>
    <n v="0.36655399999999999"/>
    <n v="0"/>
    <n v="0.63344599999999995"/>
    <n v="0"/>
    <n v="0"/>
    <x v="10"/>
    <n v="23.712800000000001"/>
  </r>
  <r>
    <n v="7476"/>
    <n v="1"/>
    <n v="0"/>
    <n v="4"/>
    <n v="0"/>
    <n v="0"/>
    <n v="0"/>
    <n v="0"/>
    <n v="0"/>
    <n v="0"/>
    <n v="0"/>
    <n v="0"/>
    <n v="0"/>
    <n v="0.39157799999999998"/>
    <n v="0"/>
    <n v="0.60842200000000002"/>
    <n v="0"/>
    <n v="0"/>
    <x v="11"/>
    <n v="24.590800000000002"/>
  </r>
  <r>
    <n v="7477"/>
    <n v="0"/>
    <n v="0"/>
    <n v="4"/>
    <n v="0"/>
    <n v="0"/>
    <n v="0"/>
    <n v="0"/>
    <n v="0"/>
    <n v="0"/>
    <n v="0"/>
    <n v="0"/>
    <n v="0"/>
    <n v="0"/>
    <n v="0"/>
    <n v="0.62893399999999999"/>
    <n v="0.62893399999999999"/>
    <n v="0"/>
    <x v="12"/>
    <n v="25.5671"/>
  </r>
  <r>
    <n v="7478"/>
    <n v="0"/>
    <n v="0"/>
    <n v="4"/>
    <n v="0"/>
    <n v="0"/>
    <n v="0"/>
    <n v="0"/>
    <n v="0"/>
    <n v="0"/>
    <n v="0"/>
    <n v="0"/>
    <n v="0"/>
    <n v="0"/>
    <n v="0"/>
    <n v="0.67130999999999996"/>
    <n v="0.67130999999999996"/>
    <n v="0"/>
    <x v="13"/>
    <n v="28.2714"/>
  </r>
  <r>
    <n v="7479"/>
    <n v="0"/>
    <n v="0"/>
    <n v="4"/>
    <n v="0"/>
    <n v="0"/>
    <n v="0"/>
    <n v="0"/>
    <n v="0"/>
    <n v="0"/>
    <n v="0"/>
    <n v="0"/>
    <n v="0"/>
    <n v="0"/>
    <n v="0"/>
    <n v="0.67719200000000002"/>
    <n v="0.67719200000000002"/>
    <n v="0"/>
    <x v="14"/>
    <n v="27.963899999999999"/>
  </r>
  <r>
    <n v="7480"/>
    <n v="0"/>
    <n v="0"/>
    <n v="4"/>
    <n v="0"/>
    <n v="0"/>
    <n v="0"/>
    <n v="0"/>
    <n v="0"/>
    <n v="0"/>
    <n v="0"/>
    <n v="0"/>
    <n v="0"/>
    <n v="0"/>
    <n v="0"/>
    <n v="0.49185200000000001"/>
    <n v="0.49185200000000001"/>
    <n v="0"/>
    <x v="15"/>
    <n v="30.058800000000002"/>
  </r>
  <r>
    <n v="7481"/>
    <n v="0"/>
    <n v="0.68"/>
    <n v="3.2608700000000002"/>
    <n v="0"/>
    <n v="0"/>
    <n v="0"/>
    <n v="0"/>
    <n v="0"/>
    <n v="0"/>
    <n v="0"/>
    <n v="0"/>
    <n v="0"/>
    <n v="0"/>
    <n v="0"/>
    <n v="8.1961000000000006E-2"/>
    <n v="8.1961000000000006E-2"/>
    <n v="0"/>
    <x v="16"/>
    <n v="38.574199999999998"/>
  </r>
  <r>
    <n v="748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0.064599999999999"/>
  </r>
  <r>
    <n v="748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678600000000003"/>
  </r>
  <r>
    <n v="748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0.290300000000002"/>
  </r>
  <r>
    <n v="748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539000000000001"/>
  </r>
  <r>
    <n v="74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770200000000003"/>
  </r>
  <r>
    <n v="74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231999999999999"/>
  </r>
  <r>
    <n v="74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7149"/>
  </r>
  <r>
    <n v="74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596900000000002"/>
  </r>
  <r>
    <n v="749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4.2837"/>
  </r>
  <r>
    <n v="749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1.8445"/>
  </r>
  <r>
    <n v="749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0.445799999999998"/>
  </r>
  <r>
    <n v="7493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2.769500000000001"/>
  </r>
  <r>
    <n v="7494"/>
    <n v="0"/>
    <n v="0"/>
    <n v="3.68"/>
    <n v="0"/>
    <n v="0"/>
    <n v="0"/>
    <n v="0"/>
    <n v="0"/>
    <n v="0"/>
    <n v="0"/>
    <n v="0"/>
    <n v="0"/>
    <n v="0"/>
    <n v="0"/>
    <n v="0"/>
    <n v="0"/>
    <n v="0"/>
    <x v="5"/>
    <n v="30.457100000000001"/>
  </r>
  <r>
    <n v="7495"/>
    <n v="0"/>
    <n v="1"/>
    <n v="2.5930430000000002"/>
    <n v="0"/>
    <n v="0"/>
    <n v="0"/>
    <n v="0"/>
    <n v="0"/>
    <n v="0"/>
    <n v="0"/>
    <n v="0"/>
    <n v="0"/>
    <n v="0"/>
    <n v="0"/>
    <n v="1.7996000000000002E-2"/>
    <n v="1.7996000000000002E-2"/>
    <n v="0"/>
    <x v="6"/>
    <n v="36.5548"/>
  </r>
  <r>
    <n v="7496"/>
    <n v="0"/>
    <n v="0.72342799999999996"/>
    <n v="1.8067089999999999"/>
    <n v="0"/>
    <n v="0"/>
    <n v="0"/>
    <n v="0"/>
    <n v="0"/>
    <n v="0"/>
    <n v="0"/>
    <n v="0"/>
    <n v="0"/>
    <n v="0"/>
    <n v="0"/>
    <n v="0.476572"/>
    <n v="0.476572"/>
    <n v="0"/>
    <x v="7"/>
    <n v="32.918900000000001"/>
  </r>
  <r>
    <n v="7497"/>
    <n v="0"/>
    <n v="0"/>
    <n v="1.8067089999999999"/>
    <n v="0"/>
    <n v="0"/>
    <n v="0"/>
    <n v="0"/>
    <n v="0"/>
    <n v="0"/>
    <n v="0"/>
    <n v="0"/>
    <n v="0"/>
    <n v="0"/>
    <n v="0"/>
    <n v="0.72685200000000005"/>
    <n v="0.72685200000000005"/>
    <n v="0"/>
    <x v="8"/>
    <n v="27.475000000000001"/>
  </r>
  <r>
    <n v="7498"/>
    <n v="1"/>
    <n v="0"/>
    <n v="2.726709"/>
    <n v="0"/>
    <n v="0"/>
    <n v="0"/>
    <n v="0"/>
    <n v="0"/>
    <n v="0"/>
    <n v="0"/>
    <n v="0"/>
    <n v="0"/>
    <n v="0.27761599999999997"/>
    <n v="0"/>
    <n v="0.72238400000000003"/>
    <n v="0"/>
    <n v="0"/>
    <x v="9"/>
    <n v="23.762799999999999"/>
  </r>
  <r>
    <n v="7499"/>
    <n v="1"/>
    <n v="0"/>
    <n v="3.646709"/>
    <n v="0"/>
    <n v="0"/>
    <n v="0"/>
    <n v="0"/>
    <n v="0"/>
    <n v="0"/>
    <n v="0"/>
    <n v="0"/>
    <n v="0"/>
    <n v="0.32780700000000002"/>
    <n v="0"/>
    <n v="0.67219300000000004"/>
    <n v="0"/>
    <n v="0"/>
    <x v="10"/>
    <n v="24.2438"/>
  </r>
  <r>
    <n v="7500"/>
    <n v="0.38401200000000002"/>
    <n v="0"/>
    <n v="4"/>
    <n v="0"/>
    <n v="0"/>
    <n v="0"/>
    <n v="0"/>
    <n v="0"/>
    <n v="0"/>
    <n v="0"/>
    <n v="0"/>
    <n v="0"/>
    <n v="0"/>
    <n v="0"/>
    <n v="0.63935500000000001"/>
    <n v="0.25534299999999999"/>
    <n v="0"/>
    <x v="11"/>
    <n v="26.6174"/>
  </r>
  <r>
    <n v="7501"/>
    <n v="0"/>
    <n v="0"/>
    <n v="4"/>
    <n v="0"/>
    <n v="0"/>
    <n v="0"/>
    <n v="0"/>
    <n v="0"/>
    <n v="0"/>
    <n v="0"/>
    <n v="0"/>
    <n v="0"/>
    <n v="0"/>
    <n v="0"/>
    <n v="0.65307499999999996"/>
    <n v="0.65307499999999996"/>
    <n v="0"/>
    <x v="12"/>
    <n v="26.932099999999998"/>
  </r>
  <r>
    <n v="7502"/>
    <n v="0"/>
    <n v="0"/>
    <n v="4"/>
    <n v="0"/>
    <n v="0"/>
    <n v="0"/>
    <n v="0"/>
    <n v="0"/>
    <n v="0"/>
    <n v="0"/>
    <n v="0"/>
    <n v="0"/>
    <n v="0"/>
    <n v="0"/>
    <n v="0.68845599999999996"/>
    <n v="0.68845599999999996"/>
    <n v="0"/>
    <x v="13"/>
    <n v="26.680599999999998"/>
  </r>
  <r>
    <n v="7503"/>
    <n v="0"/>
    <n v="0"/>
    <n v="4"/>
    <n v="0"/>
    <n v="0"/>
    <n v="0"/>
    <n v="0"/>
    <n v="0"/>
    <n v="0"/>
    <n v="0"/>
    <n v="0"/>
    <n v="0"/>
    <n v="0"/>
    <n v="0"/>
    <n v="0.68862299999999999"/>
    <n v="0.68862299999999999"/>
    <n v="0"/>
    <x v="14"/>
    <n v="28.477"/>
  </r>
  <r>
    <n v="7504"/>
    <n v="0"/>
    <n v="0"/>
    <n v="4"/>
    <n v="0"/>
    <n v="0"/>
    <n v="0"/>
    <n v="0"/>
    <n v="0"/>
    <n v="0"/>
    <n v="0"/>
    <n v="0"/>
    <n v="0"/>
    <n v="0"/>
    <n v="0"/>
    <n v="0.50408500000000001"/>
    <n v="0.50408500000000001"/>
    <n v="0"/>
    <x v="15"/>
    <n v="31.545500000000001"/>
  </r>
  <r>
    <n v="7505"/>
    <n v="0"/>
    <n v="0.68"/>
    <n v="3.2608700000000002"/>
    <n v="0"/>
    <n v="0"/>
    <n v="0"/>
    <n v="0"/>
    <n v="0"/>
    <n v="0"/>
    <n v="0"/>
    <n v="0"/>
    <n v="0"/>
    <n v="0"/>
    <n v="0"/>
    <n v="8.3535999999999999E-2"/>
    <n v="8.3535999999999999E-2"/>
    <n v="0"/>
    <x v="16"/>
    <n v="40.388800000000003"/>
  </r>
  <r>
    <n v="750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1.816499999999998"/>
  </r>
  <r>
    <n v="750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4.566800000000001"/>
  </r>
  <r>
    <n v="750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1.335599999999999"/>
  </r>
  <r>
    <n v="750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970700000000001"/>
  </r>
  <r>
    <n v="75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640599999999999"/>
  </r>
  <r>
    <n v="75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7197"/>
  </r>
  <r>
    <n v="75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2134"/>
  </r>
  <r>
    <n v="751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7.026599999999998"/>
  </r>
  <r>
    <n v="751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3.993300000000001"/>
  </r>
  <r>
    <n v="751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1.3308"/>
  </r>
  <r>
    <n v="751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0.994499999999999"/>
  </r>
  <r>
    <n v="7517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4.008700000000001"/>
  </r>
  <r>
    <n v="7518"/>
    <n v="0"/>
    <n v="0.50015399999999999"/>
    <n v="3.1363539999999999"/>
    <n v="0"/>
    <n v="0"/>
    <n v="0"/>
    <n v="0"/>
    <n v="0"/>
    <n v="0"/>
    <n v="0"/>
    <n v="0"/>
    <n v="0"/>
    <n v="0"/>
    <n v="0"/>
    <n v="0"/>
    <n v="0"/>
    <n v="0"/>
    <x v="5"/>
    <n v="29.797799999999999"/>
  </r>
  <r>
    <n v="7519"/>
    <n v="0"/>
    <n v="1"/>
    <n v="2.0493980000000001"/>
    <n v="0"/>
    <n v="0"/>
    <n v="0"/>
    <n v="0"/>
    <n v="0"/>
    <n v="0"/>
    <n v="0"/>
    <n v="0"/>
    <n v="0"/>
    <n v="0"/>
    <n v="0"/>
    <n v="1.3664000000000001E-2"/>
    <n v="1.3664000000000001E-2"/>
    <n v="0"/>
    <x v="6"/>
    <n v="34.786000000000001"/>
  </r>
  <r>
    <n v="7520"/>
    <n v="0"/>
    <n v="0.74464600000000003"/>
    <n v="1.24"/>
    <n v="0"/>
    <n v="0"/>
    <n v="0"/>
    <n v="0"/>
    <n v="0"/>
    <n v="0"/>
    <n v="0"/>
    <n v="0"/>
    <n v="0"/>
    <n v="0"/>
    <n v="0"/>
    <n v="0.45535399999999998"/>
    <n v="0.45535399999999998"/>
    <n v="0"/>
    <x v="7"/>
    <n v="32.122700000000002"/>
  </r>
  <r>
    <n v="7521"/>
    <n v="1"/>
    <n v="0"/>
    <n v="2.16"/>
    <n v="0"/>
    <n v="0"/>
    <n v="0"/>
    <n v="0"/>
    <n v="0"/>
    <n v="0"/>
    <n v="0"/>
    <n v="0"/>
    <n v="0"/>
    <n v="0.28845599999999999"/>
    <n v="0"/>
    <n v="0.71154399999999995"/>
    <n v="0"/>
    <n v="0"/>
    <x v="8"/>
    <n v="24.081099999999999"/>
  </r>
  <r>
    <n v="7522"/>
    <n v="1"/>
    <n v="0"/>
    <n v="3.08"/>
    <n v="0"/>
    <n v="0"/>
    <n v="0"/>
    <n v="0"/>
    <n v="0"/>
    <n v="0"/>
    <n v="0"/>
    <n v="0"/>
    <n v="0"/>
    <n v="0.28876499999999999"/>
    <n v="0"/>
    <n v="0.71123499999999995"/>
    <n v="0"/>
    <n v="0"/>
    <x v="9"/>
    <n v="21.6769"/>
  </r>
  <r>
    <n v="7523"/>
    <n v="1"/>
    <n v="0"/>
    <n v="4"/>
    <n v="0"/>
    <n v="0"/>
    <n v="0"/>
    <n v="0"/>
    <n v="0"/>
    <n v="0"/>
    <n v="0"/>
    <n v="0"/>
    <n v="0"/>
    <n v="0.338731"/>
    <n v="0"/>
    <n v="0.661269"/>
    <n v="0"/>
    <n v="0"/>
    <x v="10"/>
    <n v="23.133099999999999"/>
  </r>
  <r>
    <n v="7524"/>
    <n v="0"/>
    <n v="0"/>
    <n v="4"/>
    <n v="0"/>
    <n v="0"/>
    <n v="0"/>
    <n v="0"/>
    <n v="0"/>
    <n v="0"/>
    <n v="0"/>
    <n v="0"/>
    <n v="0"/>
    <n v="0"/>
    <n v="0"/>
    <n v="0.62978699999999999"/>
    <n v="0.62978699999999999"/>
    <n v="0"/>
    <x v="11"/>
    <n v="26.424600000000002"/>
  </r>
  <r>
    <n v="7525"/>
    <n v="0"/>
    <n v="0"/>
    <n v="4"/>
    <n v="0"/>
    <n v="0"/>
    <n v="0"/>
    <n v="0"/>
    <n v="0"/>
    <n v="0"/>
    <n v="0"/>
    <n v="0"/>
    <n v="0"/>
    <n v="0"/>
    <n v="0"/>
    <n v="0.64657500000000001"/>
    <n v="0.64657500000000001"/>
    <n v="0"/>
    <x v="12"/>
    <n v="27.905899999999999"/>
  </r>
  <r>
    <n v="7526"/>
    <n v="0"/>
    <n v="0"/>
    <n v="4"/>
    <n v="0"/>
    <n v="0"/>
    <n v="0"/>
    <n v="0"/>
    <n v="0"/>
    <n v="0"/>
    <n v="0"/>
    <n v="0"/>
    <n v="0"/>
    <n v="0"/>
    <n v="0"/>
    <n v="0.68440100000000004"/>
    <n v="0.68440100000000004"/>
    <n v="0"/>
    <x v="13"/>
    <n v="28.709800000000001"/>
  </r>
  <r>
    <n v="7527"/>
    <n v="0"/>
    <n v="0"/>
    <n v="4"/>
    <n v="0"/>
    <n v="0"/>
    <n v="0"/>
    <n v="0"/>
    <n v="0"/>
    <n v="0"/>
    <n v="0"/>
    <n v="0"/>
    <n v="0"/>
    <n v="0"/>
    <n v="0"/>
    <n v="0.68484100000000003"/>
    <n v="0.68484100000000003"/>
    <n v="0"/>
    <x v="14"/>
    <n v="30.706600000000002"/>
  </r>
  <r>
    <n v="7528"/>
    <n v="0"/>
    <n v="0"/>
    <n v="4"/>
    <n v="0"/>
    <n v="0"/>
    <n v="0"/>
    <n v="0"/>
    <n v="0"/>
    <n v="0"/>
    <n v="0"/>
    <n v="0"/>
    <n v="0"/>
    <n v="0"/>
    <n v="0"/>
    <n v="0.49082399999999998"/>
    <n v="0.49082399999999998"/>
    <n v="0"/>
    <x v="15"/>
    <n v="33.701700000000002"/>
  </r>
  <r>
    <n v="7529"/>
    <n v="0"/>
    <n v="1"/>
    <n v="2.913043"/>
    <n v="0"/>
    <n v="0"/>
    <n v="0"/>
    <n v="0"/>
    <n v="0"/>
    <n v="0"/>
    <n v="0"/>
    <n v="0"/>
    <n v="0"/>
    <n v="0"/>
    <n v="0"/>
    <n v="3.5450000000000002E-2"/>
    <n v="3.5450000000000002E-2"/>
    <n v="0"/>
    <x v="16"/>
    <n v="41.643099999999997"/>
  </r>
  <r>
    <n v="7530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4.901699999999998"/>
  </r>
  <r>
    <n v="753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9.638300000000001"/>
  </r>
  <r>
    <n v="7532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9.375399999999999"/>
  </r>
  <r>
    <n v="753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689500000000002"/>
  </r>
  <r>
    <n v="75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84"/>
  </r>
  <r>
    <n v="75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379000000000001"/>
  </r>
  <r>
    <n v="75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145700000000001"/>
  </r>
  <r>
    <n v="75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5.0425"/>
  </r>
  <r>
    <n v="753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23.0959"/>
  </r>
  <r>
    <n v="7539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0.4132"/>
  </r>
  <r>
    <n v="7540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19.663699999999999"/>
  </r>
  <r>
    <n v="7541"/>
    <n v="1"/>
    <n v="0"/>
    <n v="2.76"/>
    <n v="0"/>
    <n v="0"/>
    <n v="0"/>
    <n v="0"/>
    <n v="0"/>
    <n v="0"/>
    <n v="0"/>
    <n v="0"/>
    <n v="0"/>
    <n v="1"/>
    <n v="0"/>
    <n v="0"/>
    <n v="0"/>
    <n v="0"/>
    <x v="4"/>
    <n v="21.192399999999999"/>
  </r>
  <r>
    <n v="7542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5"/>
    <n v="26.316400000000002"/>
  </r>
  <r>
    <n v="7543"/>
    <n v="0"/>
    <n v="1"/>
    <n v="0.58608700000000002"/>
    <n v="0"/>
    <n v="0"/>
    <n v="0"/>
    <n v="0"/>
    <n v="0"/>
    <n v="0"/>
    <n v="0"/>
    <n v="0"/>
    <n v="0"/>
    <n v="0"/>
    <n v="0"/>
    <n v="0"/>
    <n v="0"/>
    <n v="0"/>
    <x v="6"/>
    <n v="31.4358"/>
  </r>
  <r>
    <n v="7544"/>
    <n v="0"/>
    <n v="0.24479999999999999"/>
    <n v="0.32"/>
    <n v="0"/>
    <n v="0"/>
    <n v="0"/>
    <n v="0"/>
    <n v="0"/>
    <n v="0"/>
    <n v="0"/>
    <n v="0"/>
    <n v="0"/>
    <n v="0"/>
    <n v="0"/>
    <n v="0.22945399999999999"/>
    <n v="0.22945399999999999"/>
    <n v="0"/>
    <x v="7"/>
    <n v="25.966999999999999"/>
  </r>
  <r>
    <n v="7545"/>
    <n v="1"/>
    <n v="0"/>
    <n v="1.24"/>
    <n v="0"/>
    <n v="0"/>
    <n v="0"/>
    <n v="0"/>
    <n v="0"/>
    <n v="0"/>
    <n v="0"/>
    <n v="0"/>
    <n v="0"/>
    <n v="0.52592399999999995"/>
    <n v="0"/>
    <n v="0.474076"/>
    <n v="0"/>
    <n v="0"/>
    <x v="8"/>
    <n v="20.816299999999998"/>
  </r>
  <r>
    <n v="7546"/>
    <n v="1"/>
    <n v="0"/>
    <n v="2.16"/>
    <n v="0"/>
    <n v="0"/>
    <n v="0"/>
    <n v="0"/>
    <n v="0"/>
    <n v="0"/>
    <n v="0"/>
    <n v="0"/>
    <n v="0"/>
    <n v="0.43687300000000001"/>
    <n v="0"/>
    <n v="0.56312700000000004"/>
    <n v="0"/>
    <n v="0"/>
    <x v="9"/>
    <n v="18.1844"/>
  </r>
  <r>
    <n v="7547"/>
    <n v="1"/>
    <n v="0"/>
    <n v="3.08"/>
    <n v="0"/>
    <n v="0"/>
    <n v="0"/>
    <n v="0"/>
    <n v="0"/>
    <n v="0"/>
    <n v="0"/>
    <n v="0"/>
    <n v="0"/>
    <n v="0.34742800000000001"/>
    <n v="0"/>
    <n v="0.65257200000000004"/>
    <n v="0"/>
    <n v="0"/>
    <x v="10"/>
    <n v="19.862300000000001"/>
  </r>
  <r>
    <n v="7548"/>
    <n v="1"/>
    <n v="0"/>
    <n v="4"/>
    <n v="0"/>
    <n v="0"/>
    <n v="0"/>
    <n v="0"/>
    <n v="0"/>
    <n v="0"/>
    <n v="0"/>
    <n v="0"/>
    <n v="0"/>
    <n v="0.58636500000000003"/>
    <n v="0"/>
    <n v="0.41363499999999997"/>
    <n v="0"/>
    <n v="0"/>
    <x v="11"/>
    <n v="21.664899999999999"/>
  </r>
  <r>
    <n v="7549"/>
    <n v="0"/>
    <n v="0"/>
    <n v="4"/>
    <n v="0"/>
    <n v="0"/>
    <n v="0"/>
    <n v="0"/>
    <n v="0"/>
    <n v="0"/>
    <n v="0"/>
    <n v="0"/>
    <n v="0"/>
    <n v="0"/>
    <n v="0"/>
    <n v="0.170847"/>
    <n v="0.170847"/>
    <n v="0"/>
    <x v="12"/>
    <n v="23.034400000000002"/>
  </r>
  <r>
    <n v="7550"/>
    <n v="0"/>
    <n v="0"/>
    <n v="4"/>
    <n v="0"/>
    <n v="0"/>
    <n v="0"/>
    <n v="0"/>
    <n v="0"/>
    <n v="0"/>
    <n v="0"/>
    <n v="0"/>
    <n v="0"/>
    <n v="0"/>
    <n v="0"/>
    <n v="0.17874399999999999"/>
    <n v="0.17874399999999999"/>
    <n v="0"/>
    <x v="13"/>
    <n v="25.215299999999999"/>
  </r>
  <r>
    <n v="7551"/>
    <n v="0"/>
    <n v="0"/>
    <n v="4"/>
    <n v="0"/>
    <n v="0"/>
    <n v="0"/>
    <n v="0"/>
    <n v="0"/>
    <n v="0"/>
    <n v="0"/>
    <n v="0"/>
    <n v="0"/>
    <n v="0"/>
    <n v="0"/>
    <n v="0.52993800000000002"/>
    <n v="0.52993800000000002"/>
    <n v="0"/>
    <x v="14"/>
    <n v="25.124600000000001"/>
  </r>
  <r>
    <n v="7552"/>
    <n v="0"/>
    <n v="0"/>
    <n v="4"/>
    <n v="0"/>
    <n v="0"/>
    <n v="0"/>
    <n v="0"/>
    <n v="0"/>
    <n v="0"/>
    <n v="0"/>
    <n v="0"/>
    <n v="0"/>
    <n v="0"/>
    <n v="0"/>
    <n v="0.48862699999999998"/>
    <n v="0.48862699999999998"/>
    <n v="0"/>
    <x v="15"/>
    <n v="29.9481"/>
  </r>
  <r>
    <n v="7553"/>
    <n v="0"/>
    <n v="1"/>
    <n v="2.913043"/>
    <n v="0"/>
    <n v="0"/>
    <n v="0"/>
    <n v="0"/>
    <n v="0"/>
    <n v="0"/>
    <n v="0"/>
    <n v="0"/>
    <n v="0"/>
    <n v="0"/>
    <n v="0"/>
    <n v="7.0916999999999994E-2"/>
    <n v="7.0916999999999994E-2"/>
    <n v="0"/>
    <x v="16"/>
    <n v="42.418399999999998"/>
  </r>
  <r>
    <n v="7554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4.356299999999997"/>
  </r>
  <r>
    <n v="7555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0.321300000000001"/>
  </r>
  <r>
    <n v="7556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7.230400000000003"/>
  </r>
  <r>
    <n v="755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703699999999998"/>
  </r>
  <r>
    <n v="75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529800000000002"/>
  </r>
  <r>
    <n v="75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173500000000001"/>
  </r>
  <r>
    <n v="756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745999999999999"/>
  </r>
  <r>
    <n v="756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1.1769"/>
  </r>
  <r>
    <n v="756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0.000599999999999"/>
  </r>
  <r>
    <n v="7563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2.223500000000001"/>
  </r>
  <r>
    <n v="7564"/>
    <n v="0"/>
    <n v="0"/>
    <n v="1.84"/>
    <n v="0"/>
    <n v="0"/>
    <n v="0"/>
    <n v="0"/>
    <n v="0"/>
    <n v="0"/>
    <n v="0"/>
    <n v="0"/>
    <n v="0"/>
    <n v="0"/>
    <n v="0"/>
    <n v="0"/>
    <n v="0"/>
    <n v="0"/>
    <x v="3"/>
    <n v="22.331800000000001"/>
  </r>
  <r>
    <n v="7565"/>
    <n v="0"/>
    <n v="0"/>
    <n v="1.84"/>
    <n v="0"/>
    <n v="0"/>
    <n v="0"/>
    <n v="0"/>
    <n v="0"/>
    <n v="0"/>
    <n v="0"/>
    <n v="0"/>
    <n v="0"/>
    <n v="0"/>
    <n v="0"/>
    <n v="0"/>
    <n v="0"/>
    <n v="0"/>
    <x v="4"/>
    <n v="23.095800000000001"/>
  </r>
  <r>
    <n v="7566"/>
    <n v="0"/>
    <n v="0.69279999999999997"/>
    <n v="1.086957"/>
    <n v="0"/>
    <n v="0"/>
    <n v="0"/>
    <n v="0"/>
    <n v="0"/>
    <n v="0"/>
    <n v="0"/>
    <n v="0"/>
    <n v="0"/>
    <n v="0"/>
    <n v="0"/>
    <n v="0"/>
    <n v="0"/>
    <n v="0"/>
    <x v="5"/>
    <n v="25.468900000000001"/>
  </r>
  <r>
    <n v="7567"/>
    <n v="0"/>
    <n v="1"/>
    <n v="0"/>
    <n v="0"/>
    <n v="0"/>
    <n v="0"/>
    <n v="0"/>
    <n v="0"/>
    <n v="0"/>
    <n v="0"/>
    <n v="0"/>
    <n v="0"/>
    <n v="0"/>
    <n v="0"/>
    <n v="0"/>
    <n v="0"/>
    <n v="0"/>
    <x v="6"/>
    <n v="25.601500000000001"/>
  </r>
  <r>
    <n v="7568"/>
    <n v="0"/>
    <n v="0"/>
    <n v="0"/>
    <n v="0"/>
    <n v="0"/>
    <n v="0"/>
    <n v="0"/>
    <n v="0"/>
    <n v="0"/>
    <n v="0"/>
    <n v="0"/>
    <n v="0"/>
    <n v="0"/>
    <n v="0"/>
    <n v="0.43895400000000001"/>
    <n v="0.43895400000000001"/>
    <n v="0"/>
    <x v="7"/>
    <n v="19.8294"/>
  </r>
  <r>
    <n v="7569"/>
    <n v="1"/>
    <n v="0"/>
    <n v="0.92"/>
    <n v="0"/>
    <n v="0"/>
    <n v="0"/>
    <n v="0"/>
    <n v="0"/>
    <n v="0"/>
    <n v="0"/>
    <n v="0"/>
    <n v="0"/>
    <n v="0.28939900000000002"/>
    <n v="0"/>
    <n v="0.71060100000000004"/>
    <n v="0"/>
    <n v="0"/>
    <x v="8"/>
    <n v="15.538500000000001"/>
  </r>
  <r>
    <n v="7570"/>
    <n v="1"/>
    <n v="0"/>
    <n v="1.84"/>
    <n v="0"/>
    <n v="0"/>
    <n v="0"/>
    <n v="0"/>
    <n v="0"/>
    <n v="0"/>
    <n v="0"/>
    <n v="0"/>
    <n v="0"/>
    <n v="0.28539799999999999"/>
    <n v="0"/>
    <n v="0.71460199999999996"/>
    <n v="0"/>
    <n v="0"/>
    <x v="9"/>
    <n v="15.229200000000001"/>
  </r>
  <r>
    <n v="7571"/>
    <n v="1"/>
    <n v="0"/>
    <n v="2.76"/>
    <n v="0"/>
    <n v="0"/>
    <n v="0"/>
    <n v="0"/>
    <n v="0"/>
    <n v="0"/>
    <n v="0"/>
    <n v="0"/>
    <n v="0"/>
    <n v="0.333706"/>
    <n v="0"/>
    <n v="0.66629400000000005"/>
    <n v="0"/>
    <n v="0"/>
    <x v="10"/>
    <n v="15.616199999999999"/>
  </r>
  <r>
    <n v="7572"/>
    <n v="1"/>
    <n v="0"/>
    <n v="3.68"/>
    <n v="0"/>
    <n v="0"/>
    <n v="0"/>
    <n v="0"/>
    <n v="0"/>
    <n v="0"/>
    <n v="0"/>
    <n v="0"/>
    <n v="0"/>
    <n v="0.36555599999999999"/>
    <n v="0"/>
    <n v="0.63444400000000001"/>
    <n v="0"/>
    <n v="0"/>
    <x v="11"/>
    <n v="16.865400000000001"/>
  </r>
  <r>
    <n v="7573"/>
    <n v="0.34782600000000002"/>
    <n v="0"/>
    <n v="4"/>
    <n v="0"/>
    <n v="0"/>
    <n v="0"/>
    <n v="0"/>
    <n v="0"/>
    <n v="0"/>
    <n v="0"/>
    <n v="0"/>
    <n v="0"/>
    <n v="0"/>
    <n v="0"/>
    <n v="0.65300100000000005"/>
    <n v="0.30517499999999997"/>
    <n v="0"/>
    <x v="12"/>
    <n v="19.114899999999999"/>
  </r>
  <r>
    <n v="7574"/>
    <n v="0"/>
    <n v="0"/>
    <n v="4"/>
    <n v="0"/>
    <n v="0"/>
    <n v="0"/>
    <n v="0"/>
    <n v="0"/>
    <n v="0"/>
    <n v="0"/>
    <n v="0"/>
    <n v="0"/>
    <n v="0"/>
    <n v="0"/>
    <n v="0.49020399999999997"/>
    <n v="0.49020399999999997"/>
    <n v="0"/>
    <x v="13"/>
    <n v="19.979099999999999"/>
  </r>
  <r>
    <n v="7575"/>
    <n v="0"/>
    <n v="0"/>
    <n v="4"/>
    <n v="0"/>
    <n v="0"/>
    <n v="0"/>
    <n v="0"/>
    <n v="0"/>
    <n v="0"/>
    <n v="0"/>
    <n v="0"/>
    <n v="0"/>
    <n v="0"/>
    <n v="0"/>
    <n v="0.69830099999999995"/>
    <n v="0.69830099999999995"/>
    <n v="0"/>
    <x v="14"/>
    <n v="21.293099999999999"/>
  </r>
  <r>
    <n v="7576"/>
    <n v="0"/>
    <n v="0"/>
    <n v="4"/>
    <n v="0"/>
    <n v="0"/>
    <n v="0"/>
    <n v="0"/>
    <n v="0"/>
    <n v="0"/>
    <n v="0"/>
    <n v="0"/>
    <n v="0"/>
    <n v="0"/>
    <n v="0"/>
    <n v="0.49196499999999999"/>
    <n v="0.49196499999999999"/>
    <n v="0"/>
    <x v="15"/>
    <n v="25.9681"/>
  </r>
  <r>
    <n v="7577"/>
    <n v="0"/>
    <n v="1"/>
    <n v="2.913043"/>
    <n v="0"/>
    <n v="0"/>
    <n v="0"/>
    <n v="0"/>
    <n v="0"/>
    <n v="0"/>
    <n v="0"/>
    <n v="0"/>
    <n v="0"/>
    <n v="0"/>
    <n v="0"/>
    <n v="6.862E-2"/>
    <n v="6.862E-2"/>
    <n v="0"/>
    <x v="16"/>
    <n v="35.537399999999998"/>
  </r>
  <r>
    <n v="7578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40.194600000000001"/>
  </r>
  <r>
    <n v="7579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37.417999999999999"/>
  </r>
  <r>
    <n v="7580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5.476799999999997"/>
  </r>
  <r>
    <n v="758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1.285"/>
  </r>
  <r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650500000000001"/>
  </r>
  <r>
    <n v="75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.9025"/>
  </r>
  <r>
    <n v="75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082599999999999"/>
  </r>
  <r>
    <n v="758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9.521999999999998"/>
  </r>
  <r>
    <n v="758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9.2667"/>
  </r>
  <r>
    <n v="758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9.9878"/>
  </r>
  <r>
    <n v="758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19.902699999999999"/>
  </r>
  <r>
    <n v="758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22.224599999999999"/>
  </r>
  <r>
    <n v="759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22.667899999999999"/>
  </r>
  <r>
    <n v="759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2.6996"/>
  </r>
  <r>
    <n v="7592"/>
    <n v="0"/>
    <n v="0"/>
    <n v="0"/>
    <n v="0"/>
    <n v="0"/>
    <n v="0"/>
    <n v="0"/>
    <n v="0"/>
    <n v="0"/>
    <n v="0"/>
    <n v="0"/>
    <n v="0"/>
    <n v="0"/>
    <n v="0"/>
    <n v="0.37231399999999998"/>
    <n v="0.37231399999999998"/>
    <n v="0"/>
    <x v="7"/>
    <n v="18.138100000000001"/>
  </r>
  <r>
    <n v="7593"/>
    <n v="1"/>
    <n v="0"/>
    <n v="0.92"/>
    <n v="0"/>
    <n v="0"/>
    <n v="0"/>
    <n v="0"/>
    <n v="0"/>
    <n v="0"/>
    <n v="0"/>
    <n v="0"/>
    <n v="0"/>
    <n v="0.32698199999999999"/>
    <n v="0"/>
    <n v="0.67301800000000001"/>
    <n v="0"/>
    <n v="0"/>
    <x v="8"/>
    <n v="14.038399999999999"/>
  </r>
  <r>
    <n v="7594"/>
    <n v="1"/>
    <n v="0"/>
    <n v="1.84"/>
    <n v="0"/>
    <n v="0"/>
    <n v="0"/>
    <n v="0"/>
    <n v="0"/>
    <n v="0"/>
    <n v="0"/>
    <n v="0"/>
    <n v="0"/>
    <n v="0.33346199999999998"/>
    <n v="0"/>
    <n v="0.66653799999999996"/>
    <n v="0"/>
    <n v="0"/>
    <x v="9"/>
    <n v="10.271800000000001"/>
  </r>
  <r>
    <n v="7595"/>
    <n v="1"/>
    <n v="0"/>
    <n v="2.76"/>
    <n v="0"/>
    <n v="0"/>
    <n v="0"/>
    <n v="0"/>
    <n v="0"/>
    <n v="0"/>
    <n v="0"/>
    <n v="0"/>
    <n v="0"/>
    <n v="0.38154900000000003"/>
    <n v="0"/>
    <n v="0.61845099999999997"/>
    <n v="0"/>
    <n v="0"/>
    <x v="10"/>
    <n v="11.030200000000001"/>
  </r>
  <r>
    <n v="7596"/>
    <n v="1"/>
    <n v="0"/>
    <n v="3.68"/>
    <n v="0"/>
    <n v="0"/>
    <n v="0"/>
    <n v="0"/>
    <n v="0"/>
    <n v="0"/>
    <n v="0"/>
    <n v="0"/>
    <n v="0"/>
    <n v="0.41252699999999998"/>
    <n v="0"/>
    <n v="0.58747300000000002"/>
    <n v="0"/>
    <n v="0"/>
    <x v="11"/>
    <n v="14.737299999999999"/>
  </r>
  <r>
    <n v="7597"/>
    <n v="0.34782600000000002"/>
    <n v="0"/>
    <n v="4"/>
    <n v="0"/>
    <n v="0"/>
    <n v="0"/>
    <n v="0"/>
    <n v="0"/>
    <n v="0"/>
    <n v="0"/>
    <n v="0"/>
    <n v="0"/>
    <n v="0"/>
    <n v="0"/>
    <n v="0.60328300000000001"/>
    <n v="0.25545699999999999"/>
    <n v="0"/>
    <x v="12"/>
    <n v="14.8104"/>
  </r>
  <r>
    <n v="7598"/>
    <n v="0"/>
    <n v="0"/>
    <n v="4"/>
    <n v="0"/>
    <n v="0"/>
    <n v="0"/>
    <n v="0"/>
    <n v="0"/>
    <n v="0"/>
    <n v="0"/>
    <n v="0"/>
    <n v="0"/>
    <n v="0"/>
    <n v="0"/>
    <n v="0.37416100000000002"/>
    <n v="0.37416100000000002"/>
    <n v="0"/>
    <x v="13"/>
    <n v="15.4336"/>
  </r>
  <r>
    <n v="7599"/>
    <n v="0"/>
    <n v="0"/>
    <n v="4"/>
    <n v="0"/>
    <n v="0"/>
    <n v="0"/>
    <n v="0"/>
    <n v="0"/>
    <n v="0"/>
    <n v="0"/>
    <n v="0"/>
    <n v="0"/>
    <n v="0"/>
    <n v="0"/>
    <n v="0.65254999999999996"/>
    <n v="0.65254999999999996"/>
    <n v="0"/>
    <x v="14"/>
    <n v="15.3598"/>
  </r>
  <r>
    <n v="7600"/>
    <n v="0"/>
    <n v="0"/>
    <n v="4"/>
    <n v="0"/>
    <n v="0"/>
    <n v="0"/>
    <n v="0"/>
    <n v="0"/>
    <n v="0"/>
    <n v="0"/>
    <n v="0"/>
    <n v="0"/>
    <n v="0"/>
    <n v="0"/>
    <n v="0.10624599999999999"/>
    <n v="0.10624599999999999"/>
    <n v="0"/>
    <x v="15"/>
    <n v="21.819199999999999"/>
  </r>
  <r>
    <n v="7601"/>
    <n v="0"/>
    <n v="0.68"/>
    <n v="3.2608700000000002"/>
    <n v="0"/>
    <n v="0"/>
    <n v="0"/>
    <n v="0"/>
    <n v="0"/>
    <n v="0"/>
    <n v="0"/>
    <n v="0"/>
    <n v="0"/>
    <n v="0"/>
    <n v="0"/>
    <n v="6.4324999999999993E-2"/>
    <n v="6.4324999999999993E-2"/>
    <n v="0"/>
    <x v="16"/>
    <n v="33.379899999999999"/>
  </r>
  <r>
    <n v="7602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3.456600000000002"/>
  </r>
  <r>
    <n v="7603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38.729300000000002"/>
  </r>
  <r>
    <n v="7604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5.851300000000002"/>
  </r>
  <r>
    <n v="760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2.667400000000001"/>
  </r>
  <r>
    <n v="76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6.118200000000002"/>
  </r>
  <r>
    <n v="76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4.6266"/>
  </r>
  <r>
    <n v="76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2.131599999999999"/>
  </r>
  <r>
    <n v="760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18.670300000000001"/>
  </r>
  <r>
    <n v="761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16.64"/>
  </r>
  <r>
    <n v="761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5.183"/>
  </r>
  <r>
    <n v="761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5.2019"/>
  </r>
  <r>
    <n v="761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7.750900000000001"/>
  </r>
  <r>
    <n v="7614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27.494399999999999"/>
  </r>
  <r>
    <n v="7615"/>
    <n v="0"/>
    <n v="1"/>
    <n v="1.826087"/>
    <n v="0"/>
    <n v="0"/>
    <n v="0"/>
    <n v="0"/>
    <n v="0"/>
    <n v="0"/>
    <n v="0"/>
    <n v="0"/>
    <n v="0"/>
    <n v="0"/>
    <n v="0"/>
    <n v="0"/>
    <n v="0"/>
    <n v="0"/>
    <x v="6"/>
    <n v="33.584099999999999"/>
  </r>
  <r>
    <n v="7616"/>
    <n v="0"/>
    <n v="0.81120400000000004"/>
    <n v="0.94434300000000004"/>
    <n v="0"/>
    <n v="0"/>
    <n v="0"/>
    <n v="0"/>
    <n v="0"/>
    <n v="0"/>
    <n v="0"/>
    <n v="0"/>
    <n v="0"/>
    <n v="0"/>
    <n v="0"/>
    <n v="0.38879599999999997"/>
    <n v="0.38879599999999997"/>
    <n v="0"/>
    <x v="7"/>
    <n v="31.1752"/>
  </r>
  <r>
    <n v="7617"/>
    <n v="0"/>
    <n v="0"/>
    <n v="0.94434300000000004"/>
    <n v="0"/>
    <n v="0"/>
    <n v="0"/>
    <n v="0"/>
    <n v="0"/>
    <n v="0"/>
    <n v="0"/>
    <n v="0"/>
    <n v="0"/>
    <n v="0"/>
    <n v="0"/>
    <n v="0.66213299999999997"/>
    <n v="0.66213299999999997"/>
    <n v="0"/>
    <x v="8"/>
    <n v="21.191600000000001"/>
  </r>
  <r>
    <n v="7618"/>
    <n v="1"/>
    <n v="0"/>
    <n v="1.8643430000000001"/>
    <n v="0"/>
    <n v="0"/>
    <n v="0"/>
    <n v="0"/>
    <n v="0"/>
    <n v="0"/>
    <n v="0"/>
    <n v="0"/>
    <n v="0"/>
    <n v="0.33484000000000003"/>
    <n v="0"/>
    <n v="0.66515999999999997"/>
    <n v="0"/>
    <n v="0"/>
    <x v="9"/>
    <n v="18.583600000000001"/>
  </r>
  <r>
    <n v="7619"/>
    <n v="1"/>
    <n v="0"/>
    <n v="2.7843429999999998"/>
    <n v="0"/>
    <n v="0"/>
    <n v="0"/>
    <n v="0"/>
    <n v="0"/>
    <n v="0"/>
    <n v="0"/>
    <n v="0"/>
    <n v="0"/>
    <n v="0.37923099999999998"/>
    <n v="0"/>
    <n v="0.62076900000000002"/>
    <n v="0"/>
    <n v="0"/>
    <x v="10"/>
    <n v="19.306100000000001"/>
  </r>
  <r>
    <n v="7620"/>
    <n v="1"/>
    <n v="0"/>
    <n v="3.7043430000000002"/>
    <n v="0"/>
    <n v="0"/>
    <n v="0"/>
    <n v="0"/>
    <n v="0"/>
    <n v="0"/>
    <n v="0"/>
    <n v="0"/>
    <n v="0"/>
    <n v="0.41154400000000002"/>
    <n v="0"/>
    <n v="0.58845599999999998"/>
    <n v="0"/>
    <n v="0"/>
    <x v="11"/>
    <n v="20.633600000000001"/>
  </r>
  <r>
    <n v="7621"/>
    <n v="0.32136599999999999"/>
    <n v="0"/>
    <n v="4"/>
    <n v="0"/>
    <n v="0"/>
    <n v="0"/>
    <n v="0"/>
    <n v="0"/>
    <n v="0"/>
    <n v="0"/>
    <n v="0"/>
    <n v="0"/>
    <n v="0"/>
    <n v="0"/>
    <n v="0.60483200000000004"/>
    <n v="0.28346500000000002"/>
    <n v="0"/>
    <x v="12"/>
    <n v="20.978200000000001"/>
  </r>
  <r>
    <n v="7622"/>
    <n v="0"/>
    <n v="0"/>
    <n v="4"/>
    <n v="0"/>
    <n v="0"/>
    <n v="0"/>
    <n v="0"/>
    <n v="0"/>
    <n v="0"/>
    <n v="0"/>
    <n v="0"/>
    <n v="0"/>
    <n v="0"/>
    <n v="0"/>
    <n v="0.643289"/>
    <n v="0.643289"/>
    <n v="0"/>
    <x v="13"/>
    <n v="23.025700000000001"/>
  </r>
  <r>
    <n v="7623"/>
    <n v="0"/>
    <n v="0"/>
    <n v="4"/>
    <n v="0"/>
    <n v="0"/>
    <n v="0"/>
    <n v="0"/>
    <n v="0"/>
    <n v="0"/>
    <n v="0"/>
    <n v="0"/>
    <n v="0"/>
    <n v="0"/>
    <n v="0"/>
    <n v="0.64463599999999999"/>
    <n v="0.64463599999999999"/>
    <n v="0"/>
    <x v="14"/>
    <n v="23.752400000000002"/>
  </r>
  <r>
    <n v="7624"/>
    <n v="0"/>
    <n v="0"/>
    <n v="4"/>
    <n v="0"/>
    <n v="0"/>
    <n v="0"/>
    <n v="0"/>
    <n v="0"/>
    <n v="0"/>
    <n v="0"/>
    <n v="0"/>
    <n v="0"/>
    <n v="0"/>
    <n v="0"/>
    <n v="0.446743"/>
    <n v="0.446743"/>
    <n v="0"/>
    <x v="15"/>
    <n v="27.756"/>
  </r>
  <r>
    <n v="7625"/>
    <n v="0"/>
    <n v="0"/>
    <n v="4"/>
    <n v="0"/>
    <n v="0"/>
    <n v="0"/>
    <n v="0"/>
    <n v="0"/>
    <n v="0"/>
    <n v="0"/>
    <n v="0"/>
    <n v="0"/>
    <n v="0"/>
    <n v="0"/>
    <n v="3.1914999999999999E-2"/>
    <n v="3.1914999999999999E-2"/>
    <n v="0"/>
    <x v="16"/>
    <n v="25.8658"/>
  </r>
  <r>
    <n v="762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0.802300000000002"/>
  </r>
  <r>
    <n v="7627"/>
    <n v="0"/>
    <n v="0.68"/>
    <n v="2.1739130000000002"/>
    <n v="0"/>
    <n v="0"/>
    <n v="0"/>
    <n v="0"/>
    <n v="0"/>
    <n v="0"/>
    <n v="0"/>
    <n v="0"/>
    <n v="0"/>
    <n v="0"/>
    <n v="0"/>
    <n v="0"/>
    <n v="0"/>
    <n v="0"/>
    <x v="18"/>
    <n v="31.215699999999998"/>
  </r>
  <r>
    <n v="7628"/>
    <n v="0"/>
    <n v="1"/>
    <n v="1.086957"/>
    <n v="0"/>
    <n v="0"/>
    <n v="0"/>
    <n v="0"/>
    <n v="0"/>
    <n v="0"/>
    <n v="0"/>
    <n v="0"/>
    <n v="0"/>
    <n v="0"/>
    <n v="0"/>
    <n v="0"/>
    <n v="0"/>
    <n v="0"/>
    <x v="19"/>
    <n v="35.247199999999999"/>
  </r>
  <r>
    <n v="7629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2.352200000000003"/>
  </r>
  <r>
    <n v="76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9.103000000000002"/>
  </r>
  <r>
    <n v="76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162700000000001"/>
  </r>
  <r>
    <n v="763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3.907299999999999"/>
  </r>
  <r>
    <n v="763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9.3977"/>
  </r>
  <r>
    <n v="763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9.075600000000001"/>
  </r>
  <r>
    <n v="7635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9.995699999999999"/>
  </r>
  <r>
    <n v="7636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0.346900000000002"/>
  </r>
  <r>
    <n v="7637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2.466999999999999"/>
  </r>
  <r>
    <n v="7638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27.597799999999999"/>
  </r>
  <r>
    <n v="7639"/>
    <n v="0"/>
    <n v="1"/>
    <n v="1.826087"/>
    <n v="0"/>
    <n v="0"/>
    <n v="0"/>
    <n v="0"/>
    <n v="0"/>
    <n v="0"/>
    <n v="0"/>
    <n v="0"/>
    <n v="0"/>
    <n v="0"/>
    <n v="0"/>
    <n v="0"/>
    <n v="0"/>
    <n v="0"/>
    <x v="6"/>
    <n v="35.727899999999998"/>
  </r>
  <r>
    <n v="7640"/>
    <n v="0"/>
    <n v="0.79908699999999999"/>
    <n v="0.95751399999999998"/>
    <n v="0"/>
    <n v="0"/>
    <n v="0"/>
    <n v="0"/>
    <n v="0"/>
    <n v="0"/>
    <n v="0"/>
    <n v="0"/>
    <n v="0"/>
    <n v="0"/>
    <n v="0"/>
    <n v="0.40091300000000002"/>
    <n v="0.40091300000000002"/>
    <n v="0"/>
    <x v="7"/>
    <n v="33.131100000000004"/>
  </r>
  <r>
    <n v="7641"/>
    <n v="0"/>
    <n v="0"/>
    <n v="0.95751399999999998"/>
    <n v="0"/>
    <n v="0"/>
    <n v="0"/>
    <n v="0"/>
    <n v="0"/>
    <n v="0"/>
    <n v="0"/>
    <n v="0"/>
    <n v="0"/>
    <n v="0"/>
    <n v="0"/>
    <n v="0.67849000000000004"/>
    <n v="0.67849000000000004"/>
    <n v="0"/>
    <x v="8"/>
    <n v="24.436199999999999"/>
  </r>
  <r>
    <n v="7642"/>
    <n v="1"/>
    <n v="0"/>
    <n v="1.8775139999999999"/>
    <n v="0"/>
    <n v="0"/>
    <n v="0"/>
    <n v="0"/>
    <n v="0"/>
    <n v="0"/>
    <n v="0"/>
    <n v="0"/>
    <n v="0"/>
    <n v="0.32611200000000001"/>
    <n v="0"/>
    <n v="0.67388800000000004"/>
    <n v="0"/>
    <n v="0"/>
    <x v="9"/>
    <n v="18.997299999999999"/>
  </r>
  <r>
    <n v="7643"/>
    <n v="1"/>
    <n v="0"/>
    <n v="2.7975140000000001"/>
    <n v="0"/>
    <n v="0"/>
    <n v="0"/>
    <n v="0"/>
    <n v="0"/>
    <n v="0"/>
    <n v="0"/>
    <n v="0"/>
    <n v="0"/>
    <n v="0.37631199999999998"/>
    <n v="0"/>
    <n v="0.62368800000000002"/>
    <n v="0"/>
    <n v="0"/>
    <x v="10"/>
    <n v="20.994399999999999"/>
  </r>
  <r>
    <n v="7644"/>
    <n v="0.30704999999999999"/>
    <n v="0"/>
    <n v="3.08"/>
    <n v="0"/>
    <n v="0"/>
    <n v="0"/>
    <n v="0"/>
    <n v="0"/>
    <n v="0"/>
    <n v="0"/>
    <n v="0"/>
    <n v="0"/>
    <n v="0"/>
    <n v="0"/>
    <n v="0.58956399999999998"/>
    <n v="0.28251300000000001"/>
    <n v="0"/>
    <x v="11"/>
    <n v="23.219000000000001"/>
  </r>
  <r>
    <n v="7645"/>
    <n v="1"/>
    <n v="0"/>
    <n v="4"/>
    <n v="0"/>
    <n v="0"/>
    <n v="0"/>
    <n v="0"/>
    <n v="0"/>
    <n v="0"/>
    <n v="0"/>
    <n v="0"/>
    <n v="0"/>
    <n v="0.39486599999999999"/>
    <n v="0"/>
    <n v="0.60513399999999995"/>
    <n v="0"/>
    <n v="0"/>
    <x v="12"/>
    <n v="22.319900000000001"/>
  </r>
  <r>
    <n v="7646"/>
    <n v="0"/>
    <n v="0"/>
    <n v="4"/>
    <n v="0"/>
    <n v="0"/>
    <n v="0"/>
    <n v="0"/>
    <n v="0"/>
    <n v="0"/>
    <n v="0"/>
    <n v="0"/>
    <n v="0"/>
    <n v="0"/>
    <n v="0"/>
    <n v="0.64315699999999998"/>
    <n v="0.64315699999999998"/>
    <n v="0"/>
    <x v="13"/>
    <n v="24.832100000000001"/>
  </r>
  <r>
    <n v="7647"/>
    <n v="0"/>
    <n v="0"/>
    <n v="4"/>
    <n v="0"/>
    <n v="0"/>
    <n v="0"/>
    <n v="0"/>
    <n v="0"/>
    <n v="0"/>
    <n v="0"/>
    <n v="0"/>
    <n v="0"/>
    <n v="0"/>
    <n v="0"/>
    <n v="0.646644"/>
    <n v="0.646644"/>
    <n v="0"/>
    <x v="14"/>
    <n v="23.237300000000001"/>
  </r>
  <r>
    <n v="7648"/>
    <n v="0"/>
    <n v="0"/>
    <n v="4"/>
    <n v="0"/>
    <n v="0"/>
    <n v="0"/>
    <n v="0"/>
    <n v="0"/>
    <n v="0"/>
    <n v="0"/>
    <n v="0"/>
    <n v="0"/>
    <n v="0"/>
    <n v="0"/>
    <n v="0.44924999999999998"/>
    <n v="0.44924999999999998"/>
    <n v="0"/>
    <x v="15"/>
    <n v="28.8812"/>
  </r>
  <r>
    <n v="7649"/>
    <n v="0"/>
    <n v="1"/>
    <n v="2.913043"/>
    <n v="0"/>
    <n v="0"/>
    <n v="0"/>
    <n v="0"/>
    <n v="0"/>
    <n v="0"/>
    <n v="0"/>
    <n v="0"/>
    <n v="0"/>
    <n v="0"/>
    <n v="0"/>
    <n v="3.1005999999999999E-2"/>
    <n v="3.1005999999999999E-2"/>
    <n v="0"/>
    <x v="16"/>
    <n v="39.743200000000002"/>
  </r>
  <r>
    <n v="7650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1.064900000000002"/>
  </r>
  <r>
    <n v="7651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2.031300000000002"/>
  </r>
  <r>
    <n v="7652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5.642800000000001"/>
  </r>
  <r>
    <n v="76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3.365499999999997"/>
  </r>
  <r>
    <n v="76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28.813700000000001"/>
  </r>
  <r>
    <n v="76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7.9876"/>
  </r>
  <r>
    <n v="76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4.470800000000001"/>
  </r>
  <r>
    <n v="765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0.087299999999999"/>
  </r>
  <r>
    <n v="765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9.700500000000002"/>
  </r>
  <r>
    <n v="7659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17.927499999999998"/>
  </r>
  <r>
    <n v="7660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17.950099999999999"/>
  </r>
  <r>
    <n v="7661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0.621700000000001"/>
  </r>
  <r>
    <n v="766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368600000000001"/>
  </r>
  <r>
    <n v="7663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7.932200000000002"/>
  </r>
  <r>
    <n v="7664"/>
    <n v="0"/>
    <n v="0.81170799999999999"/>
    <n v="2.0307520000000001"/>
    <n v="0"/>
    <n v="0"/>
    <n v="0"/>
    <n v="0"/>
    <n v="0"/>
    <n v="0"/>
    <n v="0"/>
    <n v="0"/>
    <n v="0"/>
    <n v="0"/>
    <n v="0"/>
    <n v="0.38829200000000003"/>
    <n v="0.38829200000000003"/>
    <n v="0"/>
    <x v="7"/>
    <n v="34.851799999999997"/>
  </r>
  <r>
    <n v="7665"/>
    <n v="0"/>
    <n v="0.55388800000000005"/>
    <n v="1.4287000000000001"/>
    <n v="0"/>
    <n v="0"/>
    <n v="0"/>
    <n v="0"/>
    <n v="0"/>
    <n v="0"/>
    <n v="0"/>
    <n v="0"/>
    <n v="0"/>
    <n v="0"/>
    <n v="0"/>
    <n v="0.64611200000000002"/>
    <n v="0.64611200000000002"/>
    <n v="0"/>
    <x v="8"/>
    <n v="36.252400000000002"/>
  </r>
  <r>
    <n v="7666"/>
    <n v="0"/>
    <n v="0"/>
    <n v="1.4287000000000001"/>
    <n v="0"/>
    <n v="0"/>
    <n v="0"/>
    <n v="0"/>
    <n v="0"/>
    <n v="0"/>
    <n v="0"/>
    <n v="0"/>
    <n v="0"/>
    <n v="0"/>
    <n v="0"/>
    <n v="0.63938300000000003"/>
    <n v="0.63938300000000003"/>
    <n v="0"/>
    <x v="9"/>
    <n v="29.518699999999999"/>
  </r>
  <r>
    <n v="7667"/>
    <n v="0"/>
    <n v="0"/>
    <n v="1.4287000000000001"/>
    <n v="0"/>
    <n v="0"/>
    <n v="0"/>
    <n v="0"/>
    <n v="0"/>
    <n v="0"/>
    <n v="0"/>
    <n v="0"/>
    <n v="0"/>
    <n v="0"/>
    <n v="0"/>
    <n v="0.60110300000000005"/>
    <n v="0.60110300000000005"/>
    <n v="0"/>
    <x v="10"/>
    <n v="27.933"/>
  </r>
  <r>
    <n v="7668"/>
    <n v="0"/>
    <n v="0"/>
    <n v="1.4287000000000001"/>
    <n v="0"/>
    <n v="0"/>
    <n v="0"/>
    <n v="0"/>
    <n v="0"/>
    <n v="0"/>
    <n v="0"/>
    <n v="0"/>
    <n v="0"/>
    <n v="0"/>
    <n v="0"/>
    <n v="0.57527300000000003"/>
    <n v="0.57527300000000003"/>
    <n v="0"/>
    <x v="11"/>
    <n v="27.843599999999999"/>
  </r>
  <r>
    <n v="7669"/>
    <n v="0.79489200000000004"/>
    <n v="0"/>
    <n v="2.16"/>
    <n v="0"/>
    <n v="0"/>
    <n v="0"/>
    <n v="0"/>
    <n v="0"/>
    <n v="0"/>
    <n v="0"/>
    <n v="0"/>
    <n v="0"/>
    <n v="0.20044200000000001"/>
    <n v="0"/>
    <n v="0.59444900000000001"/>
    <n v="0"/>
    <n v="0"/>
    <x v="12"/>
    <n v="25.467199999999998"/>
  </r>
  <r>
    <n v="7670"/>
    <n v="1"/>
    <n v="0"/>
    <n v="3.08"/>
    <n v="0"/>
    <n v="0"/>
    <n v="0"/>
    <n v="0"/>
    <n v="0"/>
    <n v="0"/>
    <n v="0"/>
    <n v="0"/>
    <n v="0"/>
    <n v="0.365396"/>
    <n v="0"/>
    <n v="0.63460399999999995"/>
    <n v="0"/>
    <n v="0"/>
    <x v="13"/>
    <n v="22.816800000000001"/>
  </r>
  <r>
    <n v="7671"/>
    <n v="1"/>
    <n v="0"/>
    <n v="4"/>
    <n v="0"/>
    <n v="0"/>
    <n v="0"/>
    <n v="0"/>
    <n v="0"/>
    <n v="0"/>
    <n v="0"/>
    <n v="0"/>
    <n v="0"/>
    <n v="0.361869"/>
    <n v="0"/>
    <n v="0.638131"/>
    <n v="0"/>
    <n v="0"/>
    <x v="14"/>
    <n v="21.674499999999998"/>
  </r>
  <r>
    <n v="7672"/>
    <n v="0"/>
    <n v="0"/>
    <n v="4"/>
    <n v="0"/>
    <n v="0"/>
    <n v="0"/>
    <n v="0"/>
    <n v="0"/>
    <n v="0"/>
    <n v="0"/>
    <n v="0"/>
    <n v="0"/>
    <n v="0"/>
    <n v="0"/>
    <n v="0.43992500000000001"/>
    <n v="0.43992500000000001"/>
    <n v="0"/>
    <x v="15"/>
    <n v="25.759799999999998"/>
  </r>
  <r>
    <n v="7673"/>
    <n v="0"/>
    <n v="0.68"/>
    <n v="3.2608700000000002"/>
    <n v="0"/>
    <n v="0"/>
    <n v="0"/>
    <n v="0"/>
    <n v="0"/>
    <n v="0"/>
    <n v="0"/>
    <n v="0"/>
    <n v="0"/>
    <n v="0"/>
    <n v="0"/>
    <n v="2.7351E-2"/>
    <n v="2.7351E-2"/>
    <n v="0"/>
    <x v="16"/>
    <n v="33.071199999999997"/>
  </r>
  <r>
    <n v="767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41.3553"/>
  </r>
  <r>
    <n v="767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33.922600000000003"/>
  </r>
  <r>
    <n v="7676"/>
    <n v="0"/>
    <n v="0"/>
    <n v="1.086957"/>
    <n v="0"/>
    <n v="0"/>
    <n v="0"/>
    <n v="0"/>
    <n v="0"/>
    <n v="0"/>
    <n v="0"/>
    <n v="0"/>
    <n v="0"/>
    <n v="0"/>
    <n v="0"/>
    <n v="0"/>
    <n v="0"/>
    <n v="0"/>
    <x v="19"/>
    <n v="32.784599999999998"/>
  </r>
  <r>
    <n v="7677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34.9544"/>
  </r>
  <r>
    <n v="76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756100000000004"/>
  </r>
  <r>
    <n v="76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8047"/>
  </r>
  <r>
    <n v="7680"/>
    <n v="0.69015400000000005"/>
    <n v="0"/>
    <n v="0.63494099999999998"/>
    <n v="0"/>
    <n v="0"/>
    <n v="0"/>
    <n v="0"/>
    <n v="0"/>
    <n v="0"/>
    <n v="0"/>
    <n v="0"/>
    <n v="0"/>
    <n v="0.69015400000000005"/>
    <n v="0"/>
    <n v="0"/>
    <n v="0"/>
    <n v="0"/>
    <x v="23"/>
    <n v="26.3307"/>
  </r>
  <r>
    <n v="7681"/>
    <n v="1"/>
    <n v="0"/>
    <n v="1.5549409999999999"/>
    <n v="0"/>
    <n v="0"/>
    <n v="0"/>
    <n v="0"/>
    <n v="0"/>
    <n v="0"/>
    <n v="0"/>
    <n v="0"/>
    <n v="0"/>
    <n v="1"/>
    <n v="0"/>
    <n v="0"/>
    <n v="0"/>
    <n v="0"/>
    <x v="0"/>
    <n v="26.182600000000001"/>
  </r>
  <r>
    <n v="7682"/>
    <n v="0"/>
    <n v="0"/>
    <n v="1.5549409999999999"/>
    <n v="0"/>
    <n v="0"/>
    <n v="0"/>
    <n v="0"/>
    <n v="0"/>
    <n v="0"/>
    <n v="0"/>
    <n v="0"/>
    <n v="0"/>
    <n v="0"/>
    <n v="0"/>
    <n v="0"/>
    <n v="0"/>
    <n v="0"/>
    <x v="1"/>
    <n v="26.357199999999999"/>
  </r>
  <r>
    <n v="7683"/>
    <n v="1"/>
    <n v="0"/>
    <n v="2.4749409999999998"/>
    <n v="0"/>
    <n v="0"/>
    <n v="0"/>
    <n v="0"/>
    <n v="0"/>
    <n v="0"/>
    <n v="0"/>
    <n v="0"/>
    <n v="0"/>
    <n v="1"/>
    <n v="0"/>
    <n v="0"/>
    <n v="0"/>
    <n v="0"/>
    <x v="2"/>
    <n v="24.924199999999999"/>
  </r>
  <r>
    <n v="7684"/>
    <n v="1"/>
    <n v="0"/>
    <n v="3.3949410000000002"/>
    <n v="0"/>
    <n v="0"/>
    <n v="0"/>
    <n v="0"/>
    <n v="0"/>
    <n v="0"/>
    <n v="0"/>
    <n v="0"/>
    <n v="0"/>
    <n v="1"/>
    <n v="0"/>
    <n v="0"/>
    <n v="0"/>
    <n v="0"/>
    <x v="3"/>
    <n v="24.341699999999999"/>
  </r>
  <r>
    <n v="7685"/>
    <n v="0"/>
    <n v="0"/>
    <n v="3.3949410000000002"/>
    <n v="0"/>
    <n v="0"/>
    <n v="0"/>
    <n v="0"/>
    <n v="0"/>
    <n v="0"/>
    <n v="0"/>
    <n v="0"/>
    <n v="0"/>
    <n v="0"/>
    <n v="0"/>
    <n v="0"/>
    <n v="0"/>
    <n v="0"/>
    <x v="4"/>
    <n v="29.2697"/>
  </r>
  <r>
    <n v="7686"/>
    <n v="0"/>
    <n v="1"/>
    <n v="2.307985"/>
    <n v="0"/>
    <n v="0"/>
    <n v="0"/>
    <n v="0"/>
    <n v="0"/>
    <n v="0"/>
    <n v="0"/>
    <n v="0"/>
    <n v="0"/>
    <n v="0"/>
    <n v="0"/>
    <n v="0"/>
    <n v="0"/>
    <n v="0"/>
    <x v="5"/>
    <n v="37.040999999999997"/>
  </r>
  <r>
    <n v="7687"/>
    <n v="0"/>
    <n v="1"/>
    <n v="1.221028"/>
    <n v="0"/>
    <n v="0"/>
    <n v="0"/>
    <n v="0"/>
    <n v="0"/>
    <n v="0"/>
    <n v="0"/>
    <n v="0"/>
    <n v="0"/>
    <n v="0"/>
    <n v="0"/>
    <n v="0"/>
    <n v="0"/>
    <n v="0"/>
    <x v="6"/>
    <n v="44.381999999999998"/>
  </r>
  <r>
    <n v="7688"/>
    <n v="0"/>
    <n v="0.82894599999999996"/>
    <n v="0.32"/>
    <n v="0"/>
    <n v="0"/>
    <n v="0"/>
    <n v="0"/>
    <n v="0"/>
    <n v="0"/>
    <n v="0"/>
    <n v="0"/>
    <n v="0"/>
    <n v="0"/>
    <n v="0"/>
    <n v="0.37105399999999999"/>
    <n v="0.37105399999999999"/>
    <n v="0"/>
    <x v="7"/>
    <n v="40.9724"/>
  </r>
  <r>
    <n v="7689"/>
    <n v="0"/>
    <n v="0"/>
    <n v="0.32"/>
    <n v="0"/>
    <n v="0"/>
    <n v="0"/>
    <n v="0"/>
    <n v="0"/>
    <n v="0"/>
    <n v="0"/>
    <n v="0"/>
    <n v="0"/>
    <n v="0"/>
    <n v="0"/>
    <n v="0.64255899999999999"/>
    <n v="0.64255899999999999"/>
    <n v="0"/>
    <x v="8"/>
    <n v="29.5548"/>
  </r>
  <r>
    <n v="7690"/>
    <n v="0"/>
    <n v="0"/>
    <n v="0.32"/>
    <n v="0"/>
    <n v="0"/>
    <n v="0"/>
    <n v="0"/>
    <n v="0"/>
    <n v="0"/>
    <n v="0"/>
    <n v="0"/>
    <n v="0"/>
    <n v="0"/>
    <n v="0"/>
    <n v="0.63521700000000003"/>
    <n v="0.63521700000000003"/>
    <n v="0"/>
    <x v="9"/>
    <n v="26.610700000000001"/>
  </r>
  <r>
    <n v="7691"/>
    <n v="0"/>
    <n v="0"/>
    <n v="0.32"/>
    <n v="0"/>
    <n v="0"/>
    <n v="0"/>
    <n v="0"/>
    <n v="0"/>
    <n v="0"/>
    <n v="0"/>
    <n v="0"/>
    <n v="0"/>
    <n v="0"/>
    <n v="0"/>
    <n v="0.58634699999999995"/>
    <n v="0.58634699999999995"/>
    <n v="0"/>
    <x v="10"/>
    <n v="28.533999999999999"/>
  </r>
  <r>
    <n v="7692"/>
    <n v="1"/>
    <n v="0"/>
    <n v="1.24"/>
    <n v="0"/>
    <n v="0"/>
    <n v="0"/>
    <n v="0"/>
    <n v="0"/>
    <n v="0"/>
    <n v="0"/>
    <n v="0"/>
    <n v="0"/>
    <n v="0.44634499999999999"/>
    <n v="0"/>
    <n v="0.55365500000000001"/>
    <n v="0"/>
    <n v="0"/>
    <x v="11"/>
    <n v="22.448499999999999"/>
  </r>
  <r>
    <n v="7693"/>
    <n v="1"/>
    <n v="0"/>
    <n v="2.16"/>
    <n v="0"/>
    <n v="0"/>
    <n v="0"/>
    <n v="0"/>
    <n v="0"/>
    <n v="0"/>
    <n v="0"/>
    <n v="0"/>
    <n v="0"/>
    <n v="0.43265999999999999"/>
    <n v="0"/>
    <n v="0.56733999999999996"/>
    <n v="0"/>
    <n v="0"/>
    <x v="12"/>
    <n v="22.850899999999999"/>
  </r>
  <r>
    <n v="7694"/>
    <n v="1"/>
    <n v="0"/>
    <n v="3.08"/>
    <n v="0"/>
    <n v="0"/>
    <n v="0"/>
    <n v="0"/>
    <n v="0"/>
    <n v="0"/>
    <n v="0"/>
    <n v="0"/>
    <n v="0"/>
    <n v="0.39907399999999998"/>
    <n v="0"/>
    <n v="0.60092599999999996"/>
    <n v="0"/>
    <n v="0"/>
    <x v="13"/>
    <n v="23.6233"/>
  </r>
  <r>
    <n v="7695"/>
    <n v="1"/>
    <n v="0"/>
    <n v="4"/>
    <n v="0"/>
    <n v="0"/>
    <n v="0"/>
    <n v="0"/>
    <n v="0"/>
    <n v="0"/>
    <n v="0"/>
    <n v="0"/>
    <n v="0"/>
    <n v="0.39236100000000002"/>
    <n v="0"/>
    <n v="0.60763900000000004"/>
    <n v="0"/>
    <n v="0"/>
    <x v="14"/>
    <n v="24.819500000000001"/>
  </r>
  <r>
    <n v="7696"/>
    <n v="0"/>
    <n v="0"/>
    <n v="4"/>
    <n v="0"/>
    <n v="0"/>
    <n v="0"/>
    <n v="0"/>
    <n v="0"/>
    <n v="0"/>
    <n v="0"/>
    <n v="0"/>
    <n v="0"/>
    <n v="0"/>
    <n v="0"/>
    <n v="0.41031200000000001"/>
    <n v="0.41031200000000001"/>
    <n v="0"/>
    <x v="15"/>
    <n v="31.554300000000001"/>
  </r>
  <r>
    <n v="7697"/>
    <n v="0"/>
    <n v="0.68"/>
    <n v="3.2608700000000002"/>
    <n v="0"/>
    <n v="0"/>
    <n v="0"/>
    <n v="0"/>
    <n v="0"/>
    <n v="0"/>
    <n v="0"/>
    <n v="0"/>
    <n v="0"/>
    <n v="0"/>
    <n v="0"/>
    <n v="2.2617999999999999E-2"/>
    <n v="2.2617999999999999E-2"/>
    <n v="0"/>
    <x v="16"/>
    <n v="40.143700000000003"/>
  </r>
  <r>
    <n v="769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6.902900000000002"/>
  </r>
  <r>
    <n v="769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3.756399999999999"/>
  </r>
  <r>
    <n v="770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1.7117"/>
  </r>
  <r>
    <n v="770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8.5747"/>
  </r>
  <r>
    <n v="77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121699999999997"/>
  </r>
  <r>
    <n v="77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319400000000002"/>
  </r>
  <r>
    <n v="770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404399999999999"/>
  </r>
  <r>
    <n v="770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528300000000002"/>
  </r>
  <r>
    <n v="7706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7.448499999999999"/>
  </r>
  <r>
    <n v="7707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4.848199999999999"/>
  </r>
  <r>
    <n v="7708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5.079799999999999"/>
  </r>
  <r>
    <n v="7709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7.425999999999998"/>
  </r>
  <r>
    <n v="7710"/>
    <n v="0"/>
    <n v="1"/>
    <n v="2.5930430000000002"/>
    <n v="0"/>
    <n v="0"/>
    <n v="0"/>
    <n v="0"/>
    <n v="0"/>
    <n v="0"/>
    <n v="0"/>
    <n v="0"/>
    <n v="0"/>
    <n v="0"/>
    <n v="0"/>
    <n v="0"/>
    <n v="0"/>
    <n v="0"/>
    <x v="5"/>
    <n v="34.326099999999997"/>
  </r>
  <r>
    <n v="7711"/>
    <n v="0"/>
    <n v="1"/>
    <n v="1.506087"/>
    <n v="0"/>
    <n v="0"/>
    <n v="0"/>
    <n v="0"/>
    <n v="0"/>
    <n v="0"/>
    <n v="0"/>
    <n v="0"/>
    <n v="0"/>
    <n v="0"/>
    <n v="0"/>
    <n v="0"/>
    <n v="0"/>
    <n v="0"/>
    <x v="6"/>
    <n v="43.6068"/>
  </r>
  <r>
    <n v="7712"/>
    <n v="0"/>
    <n v="0.83323100000000005"/>
    <n v="0.60040099999999996"/>
    <n v="0"/>
    <n v="0"/>
    <n v="0"/>
    <n v="0"/>
    <n v="0"/>
    <n v="0"/>
    <n v="0"/>
    <n v="0"/>
    <n v="0"/>
    <n v="0"/>
    <n v="0"/>
    <n v="0.36676900000000001"/>
    <n v="0.36676900000000001"/>
    <n v="0"/>
    <x v="7"/>
    <n v="38.561300000000003"/>
  </r>
  <r>
    <n v="7713"/>
    <n v="0"/>
    <n v="0.257969"/>
    <n v="0.32"/>
    <n v="0"/>
    <n v="0"/>
    <n v="0"/>
    <n v="0"/>
    <n v="0"/>
    <n v="0"/>
    <n v="0"/>
    <n v="0"/>
    <n v="0"/>
    <n v="0"/>
    <n v="0"/>
    <n v="0.65145600000000004"/>
    <n v="0.65145600000000004"/>
    <n v="0"/>
    <x v="8"/>
    <n v="32.714500000000001"/>
  </r>
  <r>
    <n v="7714"/>
    <n v="0"/>
    <n v="0"/>
    <n v="0.32"/>
    <n v="0"/>
    <n v="0"/>
    <n v="0"/>
    <n v="0"/>
    <n v="0"/>
    <n v="0"/>
    <n v="0"/>
    <n v="0"/>
    <n v="0"/>
    <n v="0"/>
    <n v="0"/>
    <n v="0.64922100000000005"/>
    <n v="0.64922100000000005"/>
    <n v="0"/>
    <x v="9"/>
    <n v="28.876899999999999"/>
  </r>
  <r>
    <n v="7715"/>
    <n v="0"/>
    <n v="0"/>
    <n v="0.32"/>
    <n v="0"/>
    <n v="0"/>
    <n v="0"/>
    <n v="0"/>
    <n v="0"/>
    <n v="0"/>
    <n v="0"/>
    <n v="0"/>
    <n v="0"/>
    <n v="0"/>
    <n v="0"/>
    <n v="0.601719"/>
    <n v="0.601719"/>
    <n v="0"/>
    <x v="10"/>
    <n v="29.2087"/>
  </r>
  <r>
    <n v="7716"/>
    <n v="1"/>
    <n v="0"/>
    <n v="1.24"/>
    <n v="0"/>
    <n v="0"/>
    <n v="0"/>
    <n v="0"/>
    <n v="0"/>
    <n v="0"/>
    <n v="0"/>
    <n v="0"/>
    <n v="0"/>
    <n v="0.429614"/>
    <n v="0"/>
    <n v="0.57038599999999995"/>
    <n v="0"/>
    <n v="0"/>
    <x v="11"/>
    <n v="24.707100000000001"/>
  </r>
  <r>
    <n v="7717"/>
    <n v="1"/>
    <n v="0"/>
    <n v="2.16"/>
    <n v="0"/>
    <n v="0"/>
    <n v="0"/>
    <n v="0"/>
    <n v="0"/>
    <n v="0"/>
    <n v="0"/>
    <n v="0"/>
    <n v="0"/>
    <n v="0.41192200000000001"/>
    <n v="0"/>
    <n v="0.58807799999999999"/>
    <n v="0"/>
    <n v="0"/>
    <x v="12"/>
    <n v="22.3322"/>
  </r>
  <r>
    <n v="7718"/>
    <n v="1"/>
    <n v="0"/>
    <n v="3.08"/>
    <n v="0"/>
    <n v="0"/>
    <n v="0"/>
    <n v="0"/>
    <n v="0"/>
    <n v="0"/>
    <n v="0"/>
    <n v="0"/>
    <n v="0"/>
    <n v="0.37076599999999998"/>
    <n v="0"/>
    <n v="0.62923399999999996"/>
    <n v="0"/>
    <n v="0"/>
    <x v="13"/>
    <n v="24.6297"/>
  </r>
  <r>
    <n v="7719"/>
    <n v="1"/>
    <n v="0"/>
    <n v="4"/>
    <n v="0"/>
    <n v="0"/>
    <n v="0"/>
    <n v="0"/>
    <n v="0"/>
    <n v="0"/>
    <n v="0"/>
    <n v="0"/>
    <n v="0"/>
    <n v="0.36202499999999999"/>
    <n v="0"/>
    <n v="0.63797499999999996"/>
    <n v="0"/>
    <n v="0"/>
    <x v="14"/>
    <n v="26.712599999999998"/>
  </r>
  <r>
    <n v="7720"/>
    <n v="0"/>
    <n v="0"/>
    <n v="4"/>
    <n v="0"/>
    <n v="0"/>
    <n v="0"/>
    <n v="0"/>
    <n v="0"/>
    <n v="0"/>
    <n v="0"/>
    <n v="0"/>
    <n v="0"/>
    <n v="0"/>
    <n v="0"/>
    <n v="0.428624"/>
    <n v="0.428624"/>
    <n v="0"/>
    <x v="15"/>
    <n v="31.823499999999999"/>
  </r>
  <r>
    <n v="7721"/>
    <n v="0"/>
    <n v="1"/>
    <n v="2.913043"/>
    <n v="0"/>
    <n v="0"/>
    <n v="0"/>
    <n v="0"/>
    <n v="0"/>
    <n v="0"/>
    <n v="0"/>
    <n v="0"/>
    <n v="0"/>
    <n v="0"/>
    <n v="0"/>
    <n v="2.2807000000000001E-2"/>
    <n v="2.2807000000000001E-2"/>
    <n v="0"/>
    <x v="16"/>
    <n v="42.0426"/>
  </r>
  <r>
    <n v="7722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51.121499999999997"/>
  </r>
  <r>
    <n v="7723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43.335099999999997"/>
  </r>
  <r>
    <n v="7724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9.3795"/>
  </r>
  <r>
    <n v="7725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595399999999998"/>
  </r>
  <r>
    <n v="77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379100000000001"/>
  </r>
  <r>
    <n v="77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1.09"/>
  </r>
  <r>
    <n v="77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298999999999999"/>
  </r>
  <r>
    <n v="772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4.0855"/>
  </r>
  <r>
    <n v="773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3.4466"/>
  </r>
  <r>
    <n v="773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3.841100000000001"/>
  </r>
  <r>
    <n v="773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3.448"/>
  </r>
  <r>
    <n v="773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4.069900000000001"/>
  </r>
  <r>
    <n v="773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351900000000001"/>
  </r>
  <r>
    <n v="7735"/>
    <n v="0"/>
    <n v="0.84640000000000004"/>
    <n v="3.08"/>
    <n v="0"/>
    <n v="0"/>
    <n v="0"/>
    <n v="0"/>
    <n v="0"/>
    <n v="0"/>
    <n v="0"/>
    <n v="0"/>
    <n v="0"/>
    <n v="0"/>
    <n v="0"/>
    <n v="0"/>
    <n v="0"/>
    <n v="0"/>
    <x v="6"/>
    <n v="30.2227"/>
  </r>
  <r>
    <n v="7736"/>
    <n v="0"/>
    <n v="0"/>
    <n v="3.08"/>
    <n v="0"/>
    <n v="0"/>
    <n v="0"/>
    <n v="0"/>
    <n v="0"/>
    <n v="0"/>
    <n v="0"/>
    <n v="0"/>
    <n v="0"/>
    <n v="0"/>
    <n v="0"/>
    <n v="0.367315"/>
    <n v="0.367315"/>
    <n v="0"/>
    <x v="7"/>
    <n v="27.578299999999999"/>
  </r>
  <r>
    <n v="7737"/>
    <n v="1"/>
    <n v="0"/>
    <n v="4"/>
    <n v="0"/>
    <n v="0"/>
    <n v="0"/>
    <n v="0"/>
    <n v="0"/>
    <n v="0"/>
    <n v="0"/>
    <n v="0"/>
    <n v="0"/>
    <n v="0.33829199999999998"/>
    <n v="0"/>
    <n v="0.66170799999999996"/>
    <n v="0"/>
    <n v="0"/>
    <x v="8"/>
    <n v="24.6402"/>
  </r>
  <r>
    <n v="7738"/>
    <n v="0"/>
    <n v="0.54067200000000004"/>
    <n v="3.4123130000000002"/>
    <n v="0"/>
    <n v="0"/>
    <n v="0"/>
    <n v="0"/>
    <n v="0"/>
    <n v="0"/>
    <n v="0"/>
    <n v="0"/>
    <n v="0"/>
    <n v="0"/>
    <n v="0"/>
    <n v="0.65932800000000003"/>
    <n v="0.65932800000000003"/>
    <n v="0"/>
    <x v="9"/>
    <n v="33.138599999999997"/>
  </r>
  <r>
    <n v="7739"/>
    <n v="0"/>
    <n v="0.59198700000000004"/>
    <n v="2.7688480000000002"/>
    <n v="0"/>
    <n v="0"/>
    <n v="0"/>
    <n v="0"/>
    <n v="0"/>
    <n v="0"/>
    <n v="0"/>
    <n v="0"/>
    <n v="0"/>
    <n v="0"/>
    <n v="0"/>
    <n v="0.60801300000000003"/>
    <n v="0.60801300000000003"/>
    <n v="0"/>
    <x v="10"/>
    <n v="34.639800000000001"/>
  </r>
  <r>
    <n v="7740"/>
    <n v="0"/>
    <n v="0.62570999999999999"/>
    <n v="2.0887289999999998"/>
    <n v="0"/>
    <n v="0"/>
    <n v="0"/>
    <n v="0"/>
    <n v="0"/>
    <n v="0"/>
    <n v="0"/>
    <n v="0"/>
    <n v="0"/>
    <n v="0"/>
    <n v="0"/>
    <n v="0.57428999999999997"/>
    <n v="0.57428999999999997"/>
    <n v="0"/>
    <x v="11"/>
    <n v="34.765799999999999"/>
  </r>
  <r>
    <n v="7741"/>
    <n v="0"/>
    <n v="0.61104000000000003"/>
    <n v="1.424555"/>
    <n v="0"/>
    <n v="0"/>
    <n v="0"/>
    <n v="0"/>
    <n v="0"/>
    <n v="0"/>
    <n v="0"/>
    <n v="0"/>
    <n v="0"/>
    <n v="0"/>
    <n v="0"/>
    <n v="0.58896000000000004"/>
    <n v="0.58896000000000004"/>
    <n v="0"/>
    <x v="12"/>
    <n v="32.486400000000003"/>
  </r>
  <r>
    <n v="7742"/>
    <n v="1"/>
    <n v="0"/>
    <n v="2.3445550000000002"/>
    <n v="0"/>
    <n v="0"/>
    <n v="0"/>
    <n v="0"/>
    <n v="0"/>
    <n v="0"/>
    <n v="0"/>
    <n v="0"/>
    <n v="0"/>
    <n v="0.37220599999999998"/>
    <n v="0"/>
    <n v="0.62779399999999996"/>
    <n v="0"/>
    <n v="0"/>
    <x v="13"/>
    <n v="23.4208"/>
  </r>
  <r>
    <n v="7743"/>
    <n v="1"/>
    <n v="0"/>
    <n v="3.2645550000000001"/>
    <n v="0"/>
    <n v="0"/>
    <n v="0"/>
    <n v="0"/>
    <n v="0"/>
    <n v="0"/>
    <n v="0"/>
    <n v="0"/>
    <n v="0"/>
    <n v="0.370778"/>
    <n v="0"/>
    <n v="0.62922199999999995"/>
    <n v="0"/>
    <n v="0"/>
    <x v="14"/>
    <n v="21.595800000000001"/>
  </r>
  <r>
    <n v="7744"/>
    <n v="0.79939700000000002"/>
    <n v="0"/>
    <n v="4"/>
    <n v="0"/>
    <n v="0"/>
    <n v="0"/>
    <n v="0"/>
    <n v="0"/>
    <n v="0"/>
    <n v="0"/>
    <n v="0"/>
    <n v="0"/>
    <n v="0.373863"/>
    <n v="0"/>
    <n v="0.42553400000000002"/>
    <n v="0"/>
    <n v="0"/>
    <x v="15"/>
    <n v="27.252500000000001"/>
  </r>
  <r>
    <n v="7745"/>
    <n v="0"/>
    <n v="0"/>
    <n v="4"/>
    <n v="0"/>
    <n v="0"/>
    <n v="0"/>
    <n v="0"/>
    <n v="0"/>
    <n v="0"/>
    <n v="0"/>
    <n v="0"/>
    <n v="0"/>
    <n v="0"/>
    <n v="0"/>
    <n v="2.1533E-2"/>
    <n v="2.1533E-2"/>
    <n v="0"/>
    <x v="16"/>
    <n v="35.818399999999997"/>
  </r>
  <r>
    <n v="774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3.577399999999997"/>
  </r>
  <r>
    <n v="774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129300000000001"/>
  </r>
  <r>
    <n v="774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6.926400000000001"/>
  </r>
  <r>
    <n v="774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6.038699999999999"/>
  </r>
  <r>
    <n v="77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1.714400000000001"/>
  </r>
  <r>
    <n v="77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8292"/>
  </r>
  <r>
    <n v="77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5762"/>
  </r>
  <r>
    <n v="775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3.3583"/>
  </r>
  <r>
    <n v="775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3.132100000000001"/>
  </r>
  <r>
    <n v="7755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5.3489"/>
  </r>
  <r>
    <n v="7756"/>
    <n v="5.4667E-2"/>
    <n v="0"/>
    <n v="1.8902939999999999"/>
    <n v="0"/>
    <n v="0"/>
    <n v="0"/>
    <n v="0"/>
    <n v="0"/>
    <n v="0"/>
    <n v="0"/>
    <n v="0"/>
    <n v="0"/>
    <n v="5.4667E-2"/>
    <n v="0"/>
    <n v="0"/>
    <n v="0"/>
    <n v="0"/>
    <x v="3"/>
    <n v="23.7575"/>
  </r>
  <r>
    <n v="7757"/>
    <n v="0"/>
    <n v="0"/>
    <n v="1.8902939999999999"/>
    <n v="0"/>
    <n v="0"/>
    <n v="0"/>
    <n v="0"/>
    <n v="0"/>
    <n v="0"/>
    <n v="0"/>
    <n v="0"/>
    <n v="0"/>
    <n v="0"/>
    <n v="0"/>
    <n v="0"/>
    <n v="0"/>
    <n v="0"/>
    <x v="4"/>
    <n v="24.4573"/>
  </r>
  <r>
    <n v="7758"/>
    <n v="0"/>
    <n v="0"/>
    <n v="1.8902939999999999"/>
    <n v="0"/>
    <n v="0"/>
    <n v="0"/>
    <n v="0"/>
    <n v="0"/>
    <n v="0"/>
    <n v="0"/>
    <n v="0"/>
    <n v="0"/>
    <n v="0"/>
    <n v="0"/>
    <n v="0"/>
    <n v="0"/>
    <n v="0"/>
    <x v="5"/>
    <n v="24.725999999999999"/>
  </r>
  <r>
    <n v="7759"/>
    <n v="0"/>
    <n v="0"/>
    <n v="1.8902939999999999"/>
    <n v="0"/>
    <n v="0"/>
    <n v="0"/>
    <n v="0"/>
    <n v="0"/>
    <n v="0"/>
    <n v="0"/>
    <n v="0"/>
    <n v="0"/>
    <n v="0"/>
    <n v="0"/>
    <n v="0"/>
    <n v="0"/>
    <n v="0"/>
    <x v="6"/>
    <n v="25.810600000000001"/>
  </r>
  <r>
    <n v="7760"/>
    <n v="0"/>
    <n v="0"/>
    <n v="1.8902939999999999"/>
    <n v="0"/>
    <n v="0"/>
    <n v="0"/>
    <n v="0"/>
    <n v="0"/>
    <n v="0"/>
    <n v="0"/>
    <n v="0"/>
    <n v="0"/>
    <n v="0"/>
    <n v="0"/>
    <n v="0.35955100000000001"/>
    <n v="0.35955100000000001"/>
    <n v="0"/>
    <x v="7"/>
    <n v="24.858899999999998"/>
  </r>
  <r>
    <n v="7761"/>
    <n v="1"/>
    <n v="0"/>
    <n v="2.8102939999999998"/>
    <n v="0"/>
    <n v="0"/>
    <n v="0"/>
    <n v="0"/>
    <n v="0"/>
    <n v="0"/>
    <n v="0"/>
    <n v="0"/>
    <n v="0"/>
    <n v="0.34398299999999998"/>
    <n v="0"/>
    <n v="0.65601699999999996"/>
    <n v="0"/>
    <n v="0"/>
    <x v="8"/>
    <n v="23.6"/>
  </r>
  <r>
    <n v="7762"/>
    <n v="0"/>
    <n v="0"/>
    <n v="2.8102939999999998"/>
    <n v="0"/>
    <n v="0"/>
    <n v="0"/>
    <n v="0"/>
    <n v="0"/>
    <n v="0"/>
    <n v="0"/>
    <n v="0"/>
    <n v="0"/>
    <n v="0"/>
    <n v="0"/>
    <n v="0.65172799999999997"/>
    <n v="0.65172799999999997"/>
    <n v="0"/>
    <x v="9"/>
    <n v="27.262799999999999"/>
  </r>
  <r>
    <n v="7763"/>
    <n v="0"/>
    <n v="0.59826999999999997"/>
    <n v="2.16"/>
    <n v="0"/>
    <n v="0"/>
    <n v="0"/>
    <n v="0"/>
    <n v="0"/>
    <n v="0"/>
    <n v="0"/>
    <n v="0"/>
    <n v="0"/>
    <n v="0"/>
    <n v="0"/>
    <n v="0.60172999999999999"/>
    <n v="0.60172999999999999"/>
    <n v="0"/>
    <x v="10"/>
    <n v="32.445799999999998"/>
  </r>
  <r>
    <n v="7764"/>
    <n v="0"/>
    <n v="0"/>
    <n v="2.16"/>
    <n v="0"/>
    <n v="0"/>
    <n v="0"/>
    <n v="0"/>
    <n v="0"/>
    <n v="0"/>
    <n v="0"/>
    <n v="0"/>
    <n v="0"/>
    <n v="0"/>
    <n v="0"/>
    <n v="0.56901800000000002"/>
    <n v="0.56901800000000002"/>
    <n v="0"/>
    <x v="11"/>
    <n v="25.9055"/>
  </r>
  <r>
    <n v="7765"/>
    <n v="0"/>
    <n v="0"/>
    <n v="2.16"/>
    <n v="0"/>
    <n v="0"/>
    <n v="0"/>
    <n v="0"/>
    <n v="0"/>
    <n v="0"/>
    <n v="0"/>
    <n v="0"/>
    <n v="0"/>
    <n v="0"/>
    <n v="0"/>
    <n v="0.58534699999999995"/>
    <n v="0.58534699999999995"/>
    <n v="0"/>
    <x v="12"/>
    <n v="23.785799999999998"/>
  </r>
  <r>
    <n v="7766"/>
    <n v="1"/>
    <n v="0"/>
    <n v="3.08"/>
    <n v="0"/>
    <n v="0"/>
    <n v="0"/>
    <n v="0"/>
    <n v="0"/>
    <n v="0"/>
    <n v="0"/>
    <n v="0"/>
    <n v="0"/>
    <n v="0.37490899999999999"/>
    <n v="0"/>
    <n v="0.62509099999999995"/>
    <n v="0"/>
    <n v="0"/>
    <x v="13"/>
    <n v="20.1937"/>
  </r>
  <r>
    <n v="7767"/>
    <n v="1"/>
    <n v="0"/>
    <n v="4"/>
    <n v="0"/>
    <n v="0"/>
    <n v="0"/>
    <n v="0"/>
    <n v="0"/>
    <n v="0"/>
    <n v="0"/>
    <n v="0"/>
    <n v="0"/>
    <n v="0.37184200000000001"/>
    <n v="0"/>
    <n v="0.62815799999999999"/>
    <n v="0"/>
    <n v="0"/>
    <x v="14"/>
    <n v="22.511199999999999"/>
  </r>
  <r>
    <n v="7768"/>
    <n v="0"/>
    <n v="0"/>
    <n v="4"/>
    <n v="0"/>
    <n v="0"/>
    <n v="0"/>
    <n v="0"/>
    <n v="0"/>
    <n v="0"/>
    <n v="0"/>
    <n v="0"/>
    <n v="0"/>
    <n v="0"/>
    <n v="0"/>
    <n v="0.4244"/>
    <n v="0.4244"/>
    <n v="0"/>
    <x v="15"/>
    <n v="25.3796"/>
  </r>
  <r>
    <n v="7769"/>
    <n v="0"/>
    <n v="0"/>
    <n v="4"/>
    <n v="0"/>
    <n v="0"/>
    <n v="0"/>
    <n v="0"/>
    <n v="0"/>
    <n v="0"/>
    <n v="0"/>
    <n v="0"/>
    <n v="0"/>
    <n v="0"/>
    <n v="0"/>
    <n v="2.0844999999999999E-2"/>
    <n v="2.0844999999999999E-2"/>
    <n v="0"/>
    <x v="16"/>
    <n v="36.7746"/>
  </r>
  <r>
    <n v="777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9.959200000000003"/>
  </r>
  <r>
    <n v="777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2.301699999999997"/>
  </r>
  <r>
    <n v="777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017600000000002"/>
  </r>
  <r>
    <n v="777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7.392499999999998"/>
  </r>
  <r>
    <n v="77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620100000000001"/>
  </r>
  <r>
    <n v="77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482900000000001"/>
  </r>
  <r>
    <n v="77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5.476400000000002"/>
  </r>
  <r>
    <n v="777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19.094100000000001"/>
  </r>
  <r>
    <n v="777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18.691199999999998"/>
  </r>
  <r>
    <n v="7779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2"/>
    <n v="19.494299999999999"/>
  </r>
  <r>
    <n v="778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7.669799999999999"/>
  </r>
  <r>
    <n v="778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18.419"/>
  </r>
  <r>
    <n v="778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152999999999999"/>
  </r>
  <r>
    <n v="7783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6.011499999999998"/>
  </r>
  <r>
    <n v="7784"/>
    <n v="0"/>
    <n v="0.98685"/>
    <n v="1.8403799999999999"/>
    <n v="0"/>
    <n v="0"/>
    <n v="0"/>
    <n v="0"/>
    <n v="0"/>
    <n v="0"/>
    <n v="0"/>
    <n v="0"/>
    <n v="0"/>
    <n v="0"/>
    <n v="0"/>
    <n v="0.21315000000000001"/>
    <n v="0.21315000000000001"/>
    <n v="0"/>
    <x v="7"/>
    <n v="37.082500000000003"/>
  </r>
  <r>
    <n v="7785"/>
    <n v="0"/>
    <n v="0"/>
    <n v="1.8403799999999999"/>
    <n v="0"/>
    <n v="0"/>
    <n v="0"/>
    <n v="0"/>
    <n v="0"/>
    <n v="0"/>
    <n v="0"/>
    <n v="0"/>
    <n v="0"/>
    <n v="0"/>
    <n v="0"/>
    <n v="0.36044500000000002"/>
    <n v="0.36044500000000002"/>
    <n v="0"/>
    <x v="8"/>
    <n v="27.226800000000001"/>
  </r>
  <r>
    <n v="7786"/>
    <n v="0"/>
    <n v="0"/>
    <n v="1.8403799999999999"/>
    <n v="0"/>
    <n v="0"/>
    <n v="0"/>
    <n v="0"/>
    <n v="0"/>
    <n v="0"/>
    <n v="0"/>
    <n v="0"/>
    <n v="0"/>
    <n v="0"/>
    <n v="0"/>
    <n v="0.64275000000000004"/>
    <n v="0.64275000000000004"/>
    <n v="0"/>
    <x v="9"/>
    <n v="31.3812"/>
  </r>
  <r>
    <n v="7787"/>
    <n v="0"/>
    <n v="0.55235000000000001"/>
    <n v="1.24"/>
    <n v="0"/>
    <n v="0"/>
    <n v="0"/>
    <n v="0"/>
    <n v="0"/>
    <n v="0"/>
    <n v="0"/>
    <n v="0"/>
    <n v="0"/>
    <n v="0"/>
    <n v="0"/>
    <n v="0.59635199999999999"/>
    <n v="0.59635199999999999"/>
    <n v="0"/>
    <x v="10"/>
    <n v="32.145800000000001"/>
  </r>
  <r>
    <n v="7788"/>
    <n v="0"/>
    <n v="0"/>
    <n v="1.24"/>
    <n v="0"/>
    <n v="0"/>
    <n v="0"/>
    <n v="0"/>
    <n v="0"/>
    <n v="0"/>
    <n v="0"/>
    <n v="0"/>
    <n v="0"/>
    <n v="0"/>
    <n v="0"/>
    <n v="0.56689699999999998"/>
    <n v="0.56689699999999998"/>
    <n v="0"/>
    <x v="11"/>
    <n v="31.055099999999999"/>
  </r>
  <r>
    <n v="7789"/>
    <n v="0"/>
    <n v="0"/>
    <n v="1.24"/>
    <n v="0"/>
    <n v="0"/>
    <n v="0"/>
    <n v="0"/>
    <n v="0"/>
    <n v="0"/>
    <n v="0"/>
    <n v="0"/>
    <n v="0"/>
    <n v="0"/>
    <n v="0"/>
    <n v="0.58646100000000001"/>
    <n v="0.58646100000000001"/>
    <n v="0"/>
    <x v="12"/>
    <n v="29.619399999999999"/>
  </r>
  <r>
    <n v="7790"/>
    <n v="1"/>
    <n v="0"/>
    <n v="2.16"/>
    <n v="0"/>
    <n v="0"/>
    <n v="0"/>
    <n v="0"/>
    <n v="0"/>
    <n v="0"/>
    <n v="0"/>
    <n v="0"/>
    <n v="0"/>
    <n v="0.63021199999999999"/>
    <n v="0"/>
    <n v="0.36978800000000001"/>
    <n v="0"/>
    <n v="0"/>
    <x v="13"/>
    <n v="23.2835"/>
  </r>
  <r>
    <n v="7791"/>
    <n v="1"/>
    <n v="0"/>
    <n v="3.08"/>
    <n v="0"/>
    <n v="0"/>
    <n v="0"/>
    <n v="0"/>
    <n v="0"/>
    <n v="0"/>
    <n v="0"/>
    <n v="0"/>
    <n v="0"/>
    <n v="0.56304399999999999"/>
    <n v="0"/>
    <n v="0.43695600000000001"/>
    <n v="0"/>
    <n v="0"/>
    <x v="14"/>
    <n v="20.346599999999999"/>
  </r>
  <r>
    <n v="7792"/>
    <n v="1"/>
    <n v="0"/>
    <n v="4"/>
    <n v="0"/>
    <n v="0"/>
    <n v="0"/>
    <n v="0"/>
    <n v="0"/>
    <n v="0"/>
    <n v="0"/>
    <n v="0"/>
    <n v="0"/>
    <n v="0.79284900000000003"/>
    <n v="0"/>
    <n v="0.207151"/>
    <n v="0"/>
    <n v="0"/>
    <x v="15"/>
    <n v="25.545300000000001"/>
  </r>
  <r>
    <n v="7793"/>
    <n v="0"/>
    <n v="0"/>
    <n v="4"/>
    <n v="0"/>
    <n v="0"/>
    <n v="0"/>
    <n v="0"/>
    <n v="0"/>
    <n v="0"/>
    <n v="0"/>
    <n v="0"/>
    <n v="0"/>
    <n v="0"/>
    <n v="0"/>
    <n v="1.7568E-2"/>
    <n v="1.7568E-2"/>
    <n v="0"/>
    <x v="16"/>
    <n v="36.1693"/>
  </r>
  <r>
    <n v="779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7.7485"/>
  </r>
  <r>
    <n v="779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002800000000001"/>
  </r>
  <r>
    <n v="779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39.588099999999997"/>
  </r>
  <r>
    <n v="779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7.9328"/>
  </r>
  <r>
    <n v="77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918199999999999"/>
  </r>
  <r>
    <n v="77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9.26"/>
  </r>
  <r>
    <n v="780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25.127300000000002"/>
  </r>
  <r>
    <n v="7801"/>
    <n v="1"/>
    <n v="0"/>
    <n v="1.24"/>
    <n v="0"/>
    <n v="0"/>
    <n v="0"/>
    <n v="0"/>
    <n v="0"/>
    <n v="0"/>
    <n v="0"/>
    <n v="0"/>
    <n v="0"/>
    <n v="1"/>
    <n v="0"/>
    <n v="0"/>
    <n v="0"/>
    <n v="0"/>
    <x v="0"/>
    <n v="22.654699999999998"/>
  </r>
  <r>
    <n v="7802"/>
    <n v="1"/>
    <n v="0"/>
    <n v="2.16"/>
    <n v="0"/>
    <n v="0"/>
    <n v="0"/>
    <n v="0"/>
    <n v="0"/>
    <n v="0"/>
    <n v="0"/>
    <n v="0"/>
    <n v="0"/>
    <n v="1"/>
    <n v="0"/>
    <n v="0"/>
    <n v="0"/>
    <n v="0"/>
    <x v="1"/>
    <n v="23.401199999999999"/>
  </r>
  <r>
    <n v="7803"/>
    <n v="1"/>
    <n v="0"/>
    <n v="3.08"/>
    <n v="0"/>
    <n v="0"/>
    <n v="0"/>
    <n v="0"/>
    <n v="0"/>
    <n v="0"/>
    <n v="0"/>
    <n v="0"/>
    <n v="0"/>
    <n v="1"/>
    <n v="0"/>
    <n v="0"/>
    <n v="0"/>
    <n v="0"/>
    <x v="2"/>
    <n v="23.0289"/>
  </r>
  <r>
    <n v="7804"/>
    <n v="1"/>
    <n v="0"/>
    <n v="4"/>
    <n v="0"/>
    <n v="0"/>
    <n v="0"/>
    <n v="0"/>
    <n v="0"/>
    <n v="0"/>
    <n v="0"/>
    <n v="0"/>
    <n v="0"/>
    <n v="1"/>
    <n v="0"/>
    <n v="0"/>
    <n v="0"/>
    <n v="0"/>
    <x v="3"/>
    <n v="23.4437"/>
  </r>
  <r>
    <n v="7805"/>
    <n v="0"/>
    <n v="0"/>
    <n v="4"/>
    <n v="0"/>
    <n v="0"/>
    <n v="0"/>
    <n v="0"/>
    <n v="0"/>
    <n v="0"/>
    <n v="0"/>
    <n v="0"/>
    <n v="0"/>
    <n v="0"/>
    <n v="0"/>
    <n v="0"/>
    <n v="0"/>
    <n v="0"/>
    <x v="4"/>
    <n v="26.654900000000001"/>
  </r>
  <r>
    <n v="7806"/>
    <n v="0"/>
    <n v="1"/>
    <n v="2.913043"/>
    <n v="0"/>
    <n v="0"/>
    <n v="0"/>
    <n v="0"/>
    <n v="0"/>
    <n v="0"/>
    <n v="0"/>
    <n v="0"/>
    <n v="0"/>
    <n v="0"/>
    <n v="0"/>
    <n v="0"/>
    <n v="0"/>
    <n v="0"/>
    <x v="5"/>
    <n v="32.691800000000001"/>
  </r>
  <r>
    <n v="7807"/>
    <n v="0"/>
    <n v="1"/>
    <n v="1.826087"/>
    <n v="0"/>
    <n v="0"/>
    <n v="0"/>
    <n v="0"/>
    <n v="0"/>
    <n v="0"/>
    <n v="0"/>
    <n v="0"/>
    <n v="0"/>
    <n v="0"/>
    <n v="0"/>
    <n v="0"/>
    <n v="0"/>
    <n v="0"/>
    <x v="6"/>
    <n v="41.724499999999999"/>
  </r>
  <r>
    <n v="7808"/>
    <n v="0"/>
    <n v="1"/>
    <n v="0.73912999999999995"/>
    <n v="0"/>
    <n v="0"/>
    <n v="0"/>
    <n v="0"/>
    <n v="0"/>
    <n v="0"/>
    <n v="0"/>
    <n v="0"/>
    <n v="0"/>
    <n v="0"/>
    <n v="0"/>
    <n v="9.1241000000000003E-2"/>
    <n v="9.1241000000000003E-2"/>
    <n v="0"/>
    <x v="7"/>
    <n v="43.499000000000002"/>
  </r>
  <r>
    <n v="7809"/>
    <n v="0"/>
    <n v="0.68"/>
    <n v="0"/>
    <n v="0"/>
    <n v="0"/>
    <n v="0"/>
    <n v="0"/>
    <n v="0"/>
    <n v="0"/>
    <n v="0"/>
    <n v="0"/>
    <n v="0"/>
    <n v="0"/>
    <n v="0"/>
    <n v="0.34422199999999997"/>
    <n v="0.34422199999999997"/>
    <n v="0"/>
    <x v="8"/>
    <n v="32.270099999999999"/>
  </r>
  <r>
    <n v="7810"/>
    <n v="0"/>
    <n v="0"/>
    <n v="0"/>
    <n v="0"/>
    <n v="0"/>
    <n v="0"/>
    <n v="0"/>
    <n v="0"/>
    <n v="0"/>
    <n v="0"/>
    <n v="0"/>
    <n v="0"/>
    <n v="0"/>
    <n v="0"/>
    <n v="0.37246200000000002"/>
    <n v="0.37246200000000002"/>
    <n v="0"/>
    <x v="9"/>
    <n v="27.272400000000001"/>
  </r>
  <r>
    <n v="7811"/>
    <n v="1"/>
    <n v="0"/>
    <n v="0.92"/>
    <n v="0"/>
    <n v="0"/>
    <n v="0"/>
    <n v="0"/>
    <n v="0"/>
    <n v="0"/>
    <n v="0"/>
    <n v="0"/>
    <n v="0"/>
    <n v="0.50504199999999999"/>
    <n v="0"/>
    <n v="0.49495800000000001"/>
    <n v="0"/>
    <n v="0"/>
    <x v="10"/>
    <n v="24.274899999999999"/>
  </r>
  <r>
    <n v="7812"/>
    <n v="1"/>
    <n v="0"/>
    <n v="1.84"/>
    <n v="0"/>
    <n v="0"/>
    <n v="0"/>
    <n v="0"/>
    <n v="0"/>
    <n v="0"/>
    <n v="0"/>
    <n v="0"/>
    <n v="0"/>
    <n v="0.52851000000000004"/>
    <n v="0"/>
    <n v="0.47149000000000002"/>
    <n v="0"/>
    <n v="0"/>
    <x v="11"/>
    <n v="24.077400000000001"/>
  </r>
  <r>
    <n v="7813"/>
    <n v="1"/>
    <n v="0"/>
    <n v="2.76"/>
    <n v="0"/>
    <n v="0"/>
    <n v="0"/>
    <n v="0"/>
    <n v="0"/>
    <n v="0"/>
    <n v="0"/>
    <n v="0"/>
    <n v="0"/>
    <n v="0.56384999999999996"/>
    <n v="0"/>
    <n v="0.43614999999999998"/>
    <n v="0"/>
    <n v="0"/>
    <x v="12"/>
    <n v="22.952400000000001"/>
  </r>
  <r>
    <n v="7814"/>
    <n v="1"/>
    <n v="0"/>
    <n v="3.68"/>
    <n v="0"/>
    <n v="0"/>
    <n v="0"/>
    <n v="0"/>
    <n v="0"/>
    <n v="0"/>
    <n v="0"/>
    <n v="0"/>
    <n v="0"/>
    <n v="0.62655700000000003"/>
    <n v="0"/>
    <n v="0.37344300000000002"/>
    <n v="0"/>
    <n v="0"/>
    <x v="13"/>
    <n v="24.919799999999999"/>
  </r>
  <r>
    <n v="7815"/>
    <n v="0.34782600000000002"/>
    <n v="0"/>
    <n v="4"/>
    <n v="0"/>
    <n v="0"/>
    <n v="0"/>
    <n v="0"/>
    <n v="0"/>
    <n v="0"/>
    <n v="0"/>
    <n v="0"/>
    <n v="0"/>
    <n v="5.5139999999999998E-3"/>
    <n v="0"/>
    <n v="0.34231200000000001"/>
    <n v="0"/>
    <n v="0"/>
    <x v="14"/>
    <n v="26.585999999999999"/>
  </r>
  <r>
    <n v="7816"/>
    <n v="0"/>
    <n v="0"/>
    <n v="4"/>
    <n v="0"/>
    <n v="0"/>
    <n v="0"/>
    <n v="0"/>
    <n v="0"/>
    <n v="0"/>
    <n v="0"/>
    <n v="0"/>
    <n v="0"/>
    <n v="0"/>
    <n v="0"/>
    <n v="5.5500000000000001E-2"/>
    <n v="5.5500000000000001E-2"/>
    <n v="0"/>
    <x v="15"/>
    <n v="31.7805"/>
  </r>
  <r>
    <n v="7817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6"/>
    <n v="44.353499999999997"/>
  </r>
  <r>
    <n v="781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67.779799999999994"/>
  </r>
  <r>
    <n v="7819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9.392400000000002"/>
  </r>
  <r>
    <n v="782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464199999999998"/>
  </r>
  <r>
    <n v="782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0.505800000000001"/>
  </r>
  <r>
    <n v="78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5.387"/>
  </r>
  <r>
    <n v="78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962499999999999"/>
  </r>
  <r>
    <n v="78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8.342500000000001"/>
  </r>
  <r>
    <n v="7825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1.284600000000001"/>
  </r>
  <r>
    <n v="7826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1.450500000000002"/>
  </r>
  <r>
    <n v="7827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3.361000000000001"/>
  </r>
  <r>
    <n v="7828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3.278500000000001"/>
  </r>
  <r>
    <n v="7829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4.062200000000001"/>
  </r>
  <r>
    <n v="783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1.2239"/>
  </r>
  <r>
    <n v="7831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9.500399999999999"/>
  </r>
  <r>
    <n v="7832"/>
    <n v="0"/>
    <n v="0.87350000000000005"/>
    <n v="1.9635860000000001"/>
    <n v="0"/>
    <n v="0"/>
    <n v="0"/>
    <n v="0"/>
    <n v="0"/>
    <n v="0"/>
    <n v="0"/>
    <n v="0"/>
    <n v="0"/>
    <n v="0"/>
    <n v="0"/>
    <n v="0.32650000000000001"/>
    <n v="0.32650000000000001"/>
    <n v="0"/>
    <x v="7"/>
    <n v="39.1325"/>
  </r>
  <r>
    <n v="7833"/>
    <n v="1"/>
    <n v="0"/>
    <n v="2.8835860000000002"/>
    <n v="0"/>
    <n v="0"/>
    <n v="0"/>
    <n v="0"/>
    <n v="0"/>
    <n v="0"/>
    <n v="0"/>
    <n v="0"/>
    <n v="0"/>
    <n v="0.368647"/>
    <n v="0"/>
    <n v="0.63135300000000005"/>
    <n v="0"/>
    <n v="0"/>
    <x v="8"/>
    <n v="30.8598"/>
  </r>
  <r>
    <n v="7834"/>
    <n v="0"/>
    <n v="0.56313100000000005"/>
    <n v="2.271487"/>
    <n v="0"/>
    <n v="0"/>
    <n v="0"/>
    <n v="0"/>
    <n v="0"/>
    <n v="0"/>
    <n v="0"/>
    <n v="0"/>
    <n v="0"/>
    <n v="0"/>
    <n v="0"/>
    <n v="0.63686900000000002"/>
    <n v="0.63686900000000002"/>
    <n v="0"/>
    <x v="9"/>
    <n v="38.214300000000001"/>
  </r>
  <r>
    <n v="7835"/>
    <n v="0"/>
    <n v="0.21491199999999999"/>
    <n v="2.037887"/>
    <n v="0"/>
    <n v="0"/>
    <n v="0"/>
    <n v="0"/>
    <n v="0"/>
    <n v="0"/>
    <n v="0"/>
    <n v="0"/>
    <n v="0"/>
    <n v="0"/>
    <n v="0"/>
    <n v="0.59281499999999998"/>
    <n v="0.59281499999999998"/>
    <n v="0"/>
    <x v="10"/>
    <n v="37.761299999999999"/>
  </r>
  <r>
    <n v="7836"/>
    <n v="0"/>
    <n v="0"/>
    <n v="2.037887"/>
    <n v="0"/>
    <n v="0"/>
    <n v="0"/>
    <n v="0"/>
    <n v="0"/>
    <n v="0"/>
    <n v="0"/>
    <n v="0"/>
    <n v="0"/>
    <n v="0"/>
    <n v="0"/>
    <n v="0.56327199999999999"/>
    <n v="0.56327199999999999"/>
    <n v="0"/>
    <x v="11"/>
    <n v="36.781500000000001"/>
  </r>
  <r>
    <n v="7837"/>
    <n v="0"/>
    <n v="0.73405600000000004"/>
    <n v="1.24"/>
    <n v="0"/>
    <n v="0"/>
    <n v="0"/>
    <n v="0"/>
    <n v="0"/>
    <n v="0"/>
    <n v="0"/>
    <n v="0"/>
    <n v="0"/>
    <n v="0"/>
    <n v="0"/>
    <n v="0.46594400000000002"/>
    <n v="0.46594400000000002"/>
    <n v="0"/>
    <x v="12"/>
    <n v="38.394100000000002"/>
  </r>
  <r>
    <n v="7838"/>
    <n v="1"/>
    <n v="0"/>
    <n v="2.16"/>
    <n v="0"/>
    <n v="0"/>
    <n v="0"/>
    <n v="0"/>
    <n v="0"/>
    <n v="0"/>
    <n v="0"/>
    <n v="0"/>
    <n v="0"/>
    <n v="0.45138800000000001"/>
    <n v="0"/>
    <n v="0.54861199999999999"/>
    <n v="0"/>
    <n v="0"/>
    <x v="13"/>
    <n v="31.895499999999998"/>
  </r>
  <r>
    <n v="7839"/>
    <n v="1"/>
    <n v="0"/>
    <n v="3.08"/>
    <n v="0"/>
    <n v="0"/>
    <n v="0"/>
    <n v="0"/>
    <n v="0"/>
    <n v="0"/>
    <n v="0"/>
    <n v="0"/>
    <n v="0"/>
    <n v="0.57270299999999996"/>
    <n v="0"/>
    <n v="0.42729699999999998"/>
    <n v="0"/>
    <n v="0"/>
    <x v="14"/>
    <n v="27.015599999999999"/>
  </r>
  <r>
    <n v="7840"/>
    <n v="1"/>
    <n v="0"/>
    <n v="4"/>
    <n v="0"/>
    <n v="0"/>
    <n v="0"/>
    <n v="0"/>
    <n v="0"/>
    <n v="0"/>
    <n v="0"/>
    <n v="0"/>
    <n v="0"/>
    <n v="0.64502899999999996"/>
    <n v="0"/>
    <n v="0.35497099999999998"/>
    <n v="0"/>
    <n v="0"/>
    <x v="15"/>
    <n v="26.950099999999999"/>
  </r>
  <r>
    <n v="7841"/>
    <n v="0"/>
    <n v="0"/>
    <n v="4"/>
    <n v="0"/>
    <n v="0"/>
    <n v="0"/>
    <n v="0"/>
    <n v="0"/>
    <n v="0"/>
    <n v="0"/>
    <n v="0"/>
    <n v="0"/>
    <n v="0"/>
    <n v="0"/>
    <n v="5.2729999999999999E-3"/>
    <n v="5.2729999999999999E-3"/>
    <n v="0"/>
    <x v="16"/>
    <n v="37.764099999999999"/>
  </r>
  <r>
    <n v="784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9.108499999999999"/>
  </r>
  <r>
    <n v="78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1.087299999999999"/>
  </r>
  <r>
    <n v="78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1.021700000000003"/>
  </r>
  <r>
    <n v="78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9.3048"/>
  </r>
  <r>
    <n v="78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4"/>
  </r>
  <r>
    <n v="78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728400000000001"/>
  </r>
  <r>
    <n v="7848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28.094000000000001"/>
  </r>
  <r>
    <n v="7849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29.929099999999998"/>
  </r>
  <r>
    <n v="7850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8.476299999999998"/>
  </r>
  <r>
    <n v="7851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9.8155"/>
  </r>
  <r>
    <n v="7852"/>
    <n v="0.52930100000000002"/>
    <n v="0"/>
    <n v="2.3269570000000002"/>
    <n v="0"/>
    <n v="0"/>
    <n v="0"/>
    <n v="0"/>
    <n v="0"/>
    <n v="0"/>
    <n v="0"/>
    <n v="0"/>
    <n v="0"/>
    <n v="0.52930100000000002"/>
    <n v="0"/>
    <n v="0"/>
    <n v="0"/>
    <n v="0"/>
    <x v="3"/>
    <n v="29.1249"/>
  </r>
  <r>
    <n v="7853"/>
    <n v="0"/>
    <n v="0"/>
    <n v="2.3269570000000002"/>
    <n v="0"/>
    <n v="0"/>
    <n v="0"/>
    <n v="0"/>
    <n v="0"/>
    <n v="0"/>
    <n v="0"/>
    <n v="0"/>
    <n v="0"/>
    <n v="0"/>
    <n v="0"/>
    <n v="0"/>
    <n v="0"/>
    <n v="0"/>
    <x v="4"/>
    <n v="29.747499999999999"/>
  </r>
  <r>
    <n v="7854"/>
    <n v="0"/>
    <n v="0"/>
    <n v="2.3269570000000002"/>
    <n v="0"/>
    <n v="0"/>
    <n v="0"/>
    <n v="0"/>
    <n v="0"/>
    <n v="0"/>
    <n v="0"/>
    <n v="0"/>
    <n v="0"/>
    <n v="0"/>
    <n v="0"/>
    <n v="0"/>
    <n v="0"/>
    <n v="0"/>
    <x v="5"/>
    <n v="33.435299999999998"/>
  </r>
  <r>
    <n v="7855"/>
    <n v="0"/>
    <n v="1"/>
    <n v="1.24"/>
    <n v="0"/>
    <n v="0"/>
    <n v="0"/>
    <n v="0"/>
    <n v="0"/>
    <n v="0"/>
    <n v="0"/>
    <n v="0"/>
    <n v="0"/>
    <n v="0"/>
    <n v="0"/>
    <n v="0"/>
    <n v="0"/>
    <n v="0"/>
    <x v="6"/>
    <n v="34.5486"/>
  </r>
  <r>
    <n v="7856"/>
    <n v="0"/>
    <n v="0"/>
    <n v="1.24"/>
    <n v="0"/>
    <n v="0"/>
    <n v="0"/>
    <n v="0"/>
    <n v="0"/>
    <n v="0"/>
    <n v="0"/>
    <n v="0"/>
    <n v="0"/>
    <n v="0"/>
    <n v="0"/>
    <n v="0.34595100000000001"/>
    <n v="0.34595100000000001"/>
    <n v="0"/>
    <x v="7"/>
    <n v="29.9709"/>
  </r>
  <r>
    <n v="7857"/>
    <n v="0"/>
    <n v="0"/>
    <n v="1.24"/>
    <n v="0"/>
    <n v="0"/>
    <n v="0"/>
    <n v="0"/>
    <n v="0"/>
    <n v="0"/>
    <n v="0"/>
    <n v="0"/>
    <n v="0"/>
    <n v="0"/>
    <n v="0"/>
    <n v="0.67149199999999998"/>
    <n v="0.67149199999999998"/>
    <n v="0"/>
    <x v="8"/>
    <n v="31.720199999999998"/>
  </r>
  <r>
    <n v="7858"/>
    <n v="0"/>
    <n v="0"/>
    <n v="1.24"/>
    <n v="0"/>
    <n v="0"/>
    <n v="0"/>
    <n v="0"/>
    <n v="0"/>
    <n v="0"/>
    <n v="0"/>
    <n v="0"/>
    <n v="0"/>
    <n v="0"/>
    <n v="0"/>
    <n v="0.66966300000000001"/>
    <n v="0.66966300000000001"/>
    <n v="0"/>
    <x v="9"/>
    <n v="33.379100000000001"/>
  </r>
  <r>
    <n v="7859"/>
    <n v="0"/>
    <n v="0"/>
    <n v="1.24"/>
    <n v="0"/>
    <n v="0"/>
    <n v="0"/>
    <n v="0"/>
    <n v="0"/>
    <n v="0"/>
    <n v="0"/>
    <n v="0"/>
    <n v="0"/>
    <n v="0"/>
    <n v="0"/>
    <n v="0.61447499999999999"/>
    <n v="0.61447499999999999"/>
    <n v="0"/>
    <x v="10"/>
    <n v="31.755500000000001"/>
  </r>
  <r>
    <n v="7860"/>
    <n v="0"/>
    <n v="0"/>
    <n v="1.24"/>
    <n v="0"/>
    <n v="0"/>
    <n v="0"/>
    <n v="0"/>
    <n v="0"/>
    <n v="0"/>
    <n v="0"/>
    <n v="0"/>
    <n v="0"/>
    <n v="0"/>
    <n v="0"/>
    <n v="0.57620400000000005"/>
    <n v="0.57620400000000005"/>
    <n v="0"/>
    <x v="11"/>
    <n v="29.773"/>
  </r>
  <r>
    <n v="7861"/>
    <n v="0"/>
    <n v="0"/>
    <n v="1.24"/>
    <n v="0"/>
    <n v="0"/>
    <n v="0"/>
    <n v="0"/>
    <n v="0"/>
    <n v="0"/>
    <n v="0"/>
    <n v="0"/>
    <n v="0"/>
    <n v="0"/>
    <n v="0"/>
    <n v="0.58918400000000004"/>
    <n v="0.58918400000000004"/>
    <n v="0"/>
    <x v="12"/>
    <n v="30.449200000000001"/>
  </r>
  <r>
    <n v="7862"/>
    <n v="1"/>
    <n v="0"/>
    <n v="2.16"/>
    <n v="0"/>
    <n v="0"/>
    <n v="0"/>
    <n v="0"/>
    <n v="0"/>
    <n v="0"/>
    <n v="0"/>
    <n v="0"/>
    <n v="0"/>
    <n v="0.37447000000000003"/>
    <n v="0"/>
    <n v="0.62553000000000003"/>
    <n v="0"/>
    <n v="0"/>
    <x v="13"/>
    <n v="24.9634"/>
  </r>
  <r>
    <n v="7863"/>
    <n v="1"/>
    <n v="0"/>
    <n v="3.08"/>
    <n v="0"/>
    <n v="0"/>
    <n v="0"/>
    <n v="0"/>
    <n v="0"/>
    <n v="0"/>
    <n v="0"/>
    <n v="0"/>
    <n v="0"/>
    <n v="0.37245099999999998"/>
    <n v="0"/>
    <n v="0.62754900000000002"/>
    <n v="0"/>
    <n v="0"/>
    <x v="14"/>
    <n v="20.091200000000001"/>
  </r>
  <r>
    <n v="7864"/>
    <n v="1"/>
    <n v="0"/>
    <n v="4"/>
    <n v="0"/>
    <n v="0"/>
    <n v="0"/>
    <n v="0"/>
    <n v="0"/>
    <n v="0"/>
    <n v="0"/>
    <n v="0"/>
    <n v="0"/>
    <n v="0.58171399999999995"/>
    <n v="0"/>
    <n v="0.41828599999999999"/>
    <n v="0"/>
    <n v="0"/>
    <x v="15"/>
    <n v="27.117899999999999"/>
  </r>
  <r>
    <n v="7865"/>
    <n v="0"/>
    <n v="1"/>
    <n v="2.913043"/>
    <n v="0"/>
    <n v="0"/>
    <n v="0"/>
    <n v="0"/>
    <n v="0"/>
    <n v="0"/>
    <n v="0"/>
    <n v="0"/>
    <n v="0"/>
    <n v="0"/>
    <n v="0"/>
    <n v="1.6080000000000001E-2"/>
    <n v="1.6080000000000001E-2"/>
    <n v="0"/>
    <x v="16"/>
    <n v="38.499600000000001"/>
  </r>
  <r>
    <n v="7866"/>
    <n v="0"/>
    <n v="1"/>
    <n v="1.826087"/>
    <n v="0"/>
    <n v="0"/>
    <n v="0"/>
    <n v="0"/>
    <n v="0"/>
    <n v="0"/>
    <n v="0"/>
    <n v="0"/>
    <n v="0"/>
    <n v="0"/>
    <n v="0"/>
    <n v="0"/>
    <n v="0"/>
    <n v="0"/>
    <x v="17"/>
    <n v="45.696800000000003"/>
  </r>
  <r>
    <n v="7867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8"/>
    <n v="38.3476"/>
  </r>
  <r>
    <n v="7868"/>
    <n v="0"/>
    <n v="0.68"/>
    <n v="0"/>
    <n v="0"/>
    <n v="0"/>
    <n v="0"/>
    <n v="0"/>
    <n v="0"/>
    <n v="0"/>
    <n v="0"/>
    <n v="0"/>
    <n v="0"/>
    <n v="0"/>
    <n v="0"/>
    <n v="0"/>
    <n v="0"/>
    <n v="0"/>
    <x v="19"/>
    <n v="38.284799999999997"/>
  </r>
  <r>
    <n v="786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910699999999999"/>
  </r>
  <r>
    <n v="78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48600000000002"/>
  </r>
  <r>
    <n v="78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580399999999997"/>
  </r>
  <r>
    <n v="78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114699999999999"/>
  </r>
  <r>
    <n v="7873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4.452400000000001"/>
  </r>
  <r>
    <n v="7874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4.616900000000001"/>
  </r>
  <r>
    <n v="7875"/>
    <n v="0"/>
    <n v="0"/>
    <n v="1.84"/>
    <n v="0"/>
    <n v="0"/>
    <n v="0"/>
    <n v="0"/>
    <n v="0"/>
    <n v="0"/>
    <n v="0"/>
    <n v="0"/>
    <n v="0"/>
    <n v="0"/>
    <n v="0"/>
    <n v="0"/>
    <n v="0"/>
    <n v="0"/>
    <x v="2"/>
    <n v="26.337700000000002"/>
  </r>
  <r>
    <n v="7876"/>
    <n v="0.21513699999999999"/>
    <n v="0"/>
    <n v="2.0379260000000001"/>
    <n v="0"/>
    <n v="0"/>
    <n v="0"/>
    <n v="0"/>
    <n v="0"/>
    <n v="0"/>
    <n v="0"/>
    <n v="0"/>
    <n v="0"/>
    <n v="0.21513699999999999"/>
    <n v="0"/>
    <n v="0"/>
    <n v="0"/>
    <n v="0"/>
    <x v="3"/>
    <n v="25.981100000000001"/>
  </r>
  <r>
    <n v="7877"/>
    <n v="0"/>
    <n v="0"/>
    <n v="2.0379260000000001"/>
    <n v="0"/>
    <n v="0"/>
    <n v="0"/>
    <n v="0"/>
    <n v="0"/>
    <n v="0"/>
    <n v="0"/>
    <n v="0"/>
    <n v="0"/>
    <n v="0"/>
    <n v="0"/>
    <n v="0"/>
    <n v="0"/>
    <n v="0"/>
    <x v="4"/>
    <n v="27.308700000000002"/>
  </r>
  <r>
    <n v="7878"/>
    <n v="0"/>
    <n v="0"/>
    <n v="2.0379260000000001"/>
    <n v="0"/>
    <n v="0"/>
    <n v="0"/>
    <n v="0"/>
    <n v="0"/>
    <n v="0"/>
    <n v="0"/>
    <n v="0"/>
    <n v="0"/>
    <n v="0"/>
    <n v="0"/>
    <n v="0"/>
    <n v="0"/>
    <n v="0"/>
    <x v="5"/>
    <n v="30.293099999999999"/>
  </r>
  <r>
    <n v="7879"/>
    <n v="0"/>
    <n v="1"/>
    <n v="0.95096899999999995"/>
    <n v="0"/>
    <n v="0"/>
    <n v="0"/>
    <n v="0"/>
    <n v="0"/>
    <n v="0"/>
    <n v="0"/>
    <n v="0"/>
    <n v="0"/>
    <n v="0"/>
    <n v="0"/>
    <n v="0"/>
    <n v="0"/>
    <n v="0"/>
    <x v="6"/>
    <n v="35.588299999999997"/>
  </r>
  <r>
    <n v="7880"/>
    <n v="0"/>
    <n v="0"/>
    <n v="0.95096899999999995"/>
    <n v="0"/>
    <n v="0"/>
    <n v="0"/>
    <n v="0"/>
    <n v="0"/>
    <n v="0"/>
    <n v="0"/>
    <n v="0"/>
    <n v="0"/>
    <n v="0"/>
    <n v="0"/>
    <n v="0.33663599999999999"/>
    <n v="0.33663599999999999"/>
    <n v="0"/>
    <x v="7"/>
    <n v="29.225999999999999"/>
  </r>
  <r>
    <n v="7881"/>
    <n v="0"/>
    <n v="0"/>
    <n v="0.95096899999999995"/>
    <n v="0"/>
    <n v="0"/>
    <n v="0"/>
    <n v="0"/>
    <n v="0"/>
    <n v="0"/>
    <n v="0"/>
    <n v="0"/>
    <n v="0"/>
    <n v="0"/>
    <n v="0"/>
    <n v="0.66801299999999997"/>
    <n v="0.66801299999999997"/>
    <n v="0"/>
    <x v="8"/>
    <n v="27.266500000000001"/>
  </r>
  <r>
    <n v="7882"/>
    <n v="0"/>
    <n v="0"/>
    <n v="0.95096899999999995"/>
    <n v="0"/>
    <n v="0"/>
    <n v="0"/>
    <n v="0"/>
    <n v="0"/>
    <n v="0"/>
    <n v="0"/>
    <n v="0"/>
    <n v="0"/>
    <n v="0"/>
    <n v="0"/>
    <n v="0.66956499999999997"/>
    <n v="0.66956499999999997"/>
    <n v="0"/>
    <x v="9"/>
    <n v="28.542100000000001"/>
  </r>
  <r>
    <n v="7883"/>
    <n v="0"/>
    <n v="0.58049200000000001"/>
    <n v="0.32"/>
    <n v="0"/>
    <n v="0"/>
    <n v="0"/>
    <n v="0"/>
    <n v="0"/>
    <n v="0"/>
    <n v="0"/>
    <n v="0"/>
    <n v="0"/>
    <n v="0"/>
    <n v="0"/>
    <n v="0.61950799999999995"/>
    <n v="0.61950799999999995"/>
    <n v="0"/>
    <x v="10"/>
    <n v="31.012"/>
  </r>
  <r>
    <n v="7884"/>
    <n v="1"/>
    <n v="0"/>
    <n v="1.24"/>
    <n v="0"/>
    <n v="0"/>
    <n v="0"/>
    <n v="0"/>
    <n v="0"/>
    <n v="0"/>
    <n v="0"/>
    <n v="0"/>
    <n v="0"/>
    <n v="0.41393200000000002"/>
    <n v="0"/>
    <n v="0.58606800000000003"/>
    <n v="0"/>
    <n v="0"/>
    <x v="11"/>
    <n v="24.710899999999999"/>
  </r>
  <r>
    <n v="7885"/>
    <n v="1"/>
    <n v="0"/>
    <n v="2.16"/>
    <n v="0"/>
    <n v="0"/>
    <n v="0"/>
    <n v="0"/>
    <n v="0"/>
    <n v="0"/>
    <n v="0"/>
    <n v="0"/>
    <n v="0"/>
    <n v="0.393183"/>
    <n v="0"/>
    <n v="0.60681700000000005"/>
    <n v="0"/>
    <n v="0"/>
    <x v="12"/>
    <n v="24.2163"/>
  </r>
  <r>
    <n v="7886"/>
    <n v="1"/>
    <n v="0"/>
    <n v="3.08"/>
    <n v="0"/>
    <n v="0"/>
    <n v="0"/>
    <n v="0"/>
    <n v="0"/>
    <n v="0"/>
    <n v="0"/>
    <n v="0"/>
    <n v="0"/>
    <n v="0.34724500000000003"/>
    <n v="0"/>
    <n v="0.65275499999999997"/>
    <n v="0"/>
    <n v="0"/>
    <x v="13"/>
    <n v="16.758800000000001"/>
  </r>
  <r>
    <n v="7887"/>
    <n v="1"/>
    <n v="0"/>
    <n v="4"/>
    <n v="0"/>
    <n v="0"/>
    <n v="0"/>
    <n v="0"/>
    <n v="0"/>
    <n v="0"/>
    <n v="0"/>
    <n v="0"/>
    <n v="0"/>
    <n v="0.34159899999999999"/>
    <n v="0"/>
    <n v="0.65840100000000001"/>
    <n v="0"/>
    <n v="0"/>
    <x v="14"/>
    <n v="20.176100000000002"/>
  </r>
  <r>
    <n v="7888"/>
    <n v="0"/>
    <n v="0"/>
    <n v="4"/>
    <n v="0"/>
    <n v="0"/>
    <n v="0"/>
    <n v="0"/>
    <n v="0"/>
    <n v="0"/>
    <n v="0"/>
    <n v="0"/>
    <n v="0"/>
    <n v="0"/>
    <n v="0"/>
    <n v="0.431259"/>
    <n v="0.431259"/>
    <n v="0"/>
    <x v="15"/>
    <n v="27.8612"/>
  </r>
  <r>
    <n v="7889"/>
    <n v="0"/>
    <n v="0"/>
    <n v="4"/>
    <n v="0"/>
    <n v="0"/>
    <n v="0"/>
    <n v="0"/>
    <n v="0"/>
    <n v="0"/>
    <n v="0"/>
    <n v="0"/>
    <n v="0"/>
    <n v="0"/>
    <n v="0"/>
    <n v="1.4489999999999999E-2"/>
    <n v="1.4489999999999999E-2"/>
    <n v="0"/>
    <x v="16"/>
    <n v="39.079700000000003"/>
  </r>
  <r>
    <n v="789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0.312800000000003"/>
  </r>
  <r>
    <n v="789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3.4694"/>
  </r>
  <r>
    <n v="789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0.175699999999999"/>
  </r>
  <r>
    <n v="789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39.193100000000001"/>
  </r>
  <r>
    <n v="78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808999999999997"/>
  </r>
  <r>
    <n v="78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865499999999997"/>
  </r>
  <r>
    <n v="78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9.320399999999999"/>
  </r>
  <r>
    <n v="789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4.420500000000001"/>
  </r>
  <r>
    <n v="7898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4.2974"/>
  </r>
  <r>
    <n v="7899"/>
    <n v="0.34782600000000002"/>
    <n v="0"/>
    <n v="2.16"/>
    <n v="0"/>
    <n v="0"/>
    <n v="0"/>
    <n v="0"/>
    <n v="0"/>
    <n v="0"/>
    <n v="0"/>
    <n v="0"/>
    <n v="0"/>
    <n v="0.34782600000000002"/>
    <n v="0"/>
    <n v="0"/>
    <n v="0"/>
    <n v="0"/>
    <x v="2"/>
    <n v="26.129799999999999"/>
  </r>
  <r>
    <n v="790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5.7974"/>
  </r>
  <r>
    <n v="7901"/>
    <n v="0"/>
    <n v="0"/>
    <n v="3.08"/>
    <n v="0"/>
    <n v="0"/>
    <n v="0"/>
    <n v="0"/>
    <n v="0"/>
    <n v="0"/>
    <n v="0"/>
    <n v="0"/>
    <n v="0"/>
    <n v="0"/>
    <n v="0"/>
    <n v="0"/>
    <n v="0"/>
    <n v="0"/>
    <x v="4"/>
    <n v="27.1252"/>
  </r>
  <r>
    <n v="7902"/>
    <n v="0"/>
    <n v="0"/>
    <n v="3.08"/>
    <n v="0"/>
    <n v="0"/>
    <n v="0"/>
    <n v="0"/>
    <n v="0"/>
    <n v="0"/>
    <n v="0"/>
    <n v="0"/>
    <n v="0"/>
    <n v="0"/>
    <n v="0"/>
    <n v="0"/>
    <n v="0"/>
    <n v="0"/>
    <x v="5"/>
    <n v="27.444299999999998"/>
  </r>
  <r>
    <n v="7903"/>
    <n v="0"/>
    <n v="0"/>
    <n v="3.08"/>
    <n v="0"/>
    <n v="0"/>
    <n v="0"/>
    <n v="0"/>
    <n v="0"/>
    <n v="0"/>
    <n v="0"/>
    <n v="0"/>
    <n v="0"/>
    <n v="0"/>
    <n v="0"/>
    <n v="0"/>
    <n v="0"/>
    <n v="0"/>
    <x v="6"/>
    <n v="30.334099999999999"/>
  </r>
  <r>
    <n v="7904"/>
    <n v="0"/>
    <n v="0"/>
    <n v="3.08"/>
    <n v="0"/>
    <n v="0"/>
    <n v="0"/>
    <n v="0"/>
    <n v="0"/>
    <n v="0"/>
    <n v="0"/>
    <n v="0"/>
    <n v="0"/>
    <n v="0"/>
    <n v="0"/>
    <n v="0.326596"/>
    <n v="0.326596"/>
    <n v="0"/>
    <x v="7"/>
    <n v="28.994"/>
  </r>
  <r>
    <n v="7905"/>
    <n v="1"/>
    <n v="0"/>
    <n v="4"/>
    <n v="0"/>
    <n v="0"/>
    <n v="0"/>
    <n v="0"/>
    <n v="0"/>
    <n v="0"/>
    <n v="0"/>
    <n v="0"/>
    <n v="0"/>
    <n v="0.33810000000000001"/>
    <n v="0"/>
    <n v="0.66190000000000004"/>
    <n v="0"/>
    <n v="0"/>
    <x v="8"/>
    <n v="25.953499999999998"/>
  </r>
  <r>
    <n v="7906"/>
    <n v="0"/>
    <n v="0"/>
    <n v="4"/>
    <n v="0"/>
    <n v="0"/>
    <n v="0"/>
    <n v="0"/>
    <n v="0"/>
    <n v="0"/>
    <n v="0"/>
    <n v="0"/>
    <n v="0"/>
    <n v="0"/>
    <n v="0"/>
    <n v="0.66724399999999995"/>
    <n v="0.66724399999999995"/>
    <n v="0"/>
    <x v="9"/>
    <n v="30.447600000000001"/>
  </r>
  <r>
    <n v="7907"/>
    <n v="0"/>
    <n v="0.58229500000000001"/>
    <n v="3.3670710000000001"/>
    <n v="0"/>
    <n v="0"/>
    <n v="0"/>
    <n v="0"/>
    <n v="0"/>
    <n v="0"/>
    <n v="0"/>
    <n v="0"/>
    <n v="0"/>
    <n v="0"/>
    <n v="0"/>
    <n v="0.61770499999999995"/>
    <n v="0.61770499999999995"/>
    <n v="0"/>
    <x v="10"/>
    <n v="35.481900000000003"/>
  </r>
  <r>
    <n v="7908"/>
    <n v="0"/>
    <n v="0.61565800000000004"/>
    <n v="2.6978780000000002"/>
    <n v="0"/>
    <n v="0"/>
    <n v="0"/>
    <n v="0"/>
    <n v="0"/>
    <n v="0"/>
    <n v="0"/>
    <n v="0"/>
    <n v="0"/>
    <n v="0"/>
    <n v="0"/>
    <n v="0.58434200000000003"/>
    <n v="0.58434200000000003"/>
    <n v="0"/>
    <x v="11"/>
    <n v="34.138500000000001"/>
  </r>
  <r>
    <n v="7909"/>
    <n v="0"/>
    <n v="0"/>
    <n v="2.6978780000000002"/>
    <n v="0"/>
    <n v="0"/>
    <n v="0"/>
    <n v="0"/>
    <n v="0"/>
    <n v="0"/>
    <n v="0"/>
    <n v="0"/>
    <n v="0"/>
    <n v="0"/>
    <n v="0"/>
    <n v="0.60562300000000002"/>
    <n v="0.60562300000000002"/>
    <n v="0"/>
    <x v="12"/>
    <n v="32.6875"/>
  </r>
  <r>
    <n v="7910"/>
    <n v="0"/>
    <n v="0"/>
    <n v="2.6978780000000002"/>
    <n v="0"/>
    <n v="0"/>
    <n v="0"/>
    <n v="0"/>
    <n v="0"/>
    <n v="0"/>
    <n v="0"/>
    <n v="0"/>
    <n v="0"/>
    <n v="0"/>
    <n v="0"/>
    <n v="0.654061"/>
    <n v="0.654061"/>
    <n v="0"/>
    <x v="13"/>
    <n v="28.6477"/>
  </r>
  <r>
    <n v="7911"/>
    <n v="0.41535"/>
    <n v="0"/>
    <n v="3.08"/>
    <n v="0"/>
    <n v="0"/>
    <n v="0"/>
    <n v="0"/>
    <n v="0"/>
    <n v="0"/>
    <n v="0"/>
    <n v="0"/>
    <n v="0"/>
    <n v="0"/>
    <n v="0"/>
    <n v="0.66494600000000004"/>
    <n v="0.24959600000000001"/>
    <n v="0"/>
    <x v="14"/>
    <n v="28.551500000000001"/>
  </r>
  <r>
    <n v="7912"/>
    <n v="1"/>
    <n v="0"/>
    <n v="4"/>
    <n v="0"/>
    <n v="0"/>
    <n v="0"/>
    <n v="0"/>
    <n v="0"/>
    <n v="0"/>
    <n v="0"/>
    <n v="0"/>
    <n v="0"/>
    <n v="0.57418100000000005"/>
    <n v="0"/>
    <n v="0.425819"/>
    <n v="0"/>
    <n v="0"/>
    <x v="15"/>
    <n v="26.1813"/>
  </r>
  <r>
    <n v="7913"/>
    <n v="0"/>
    <n v="0.68"/>
    <n v="3.2608700000000002"/>
    <n v="0"/>
    <n v="0"/>
    <n v="0"/>
    <n v="0"/>
    <n v="0"/>
    <n v="0"/>
    <n v="0"/>
    <n v="0"/>
    <n v="0"/>
    <n v="0"/>
    <n v="0"/>
    <n v="5.5409999999999999E-3"/>
    <n v="5.5409999999999999E-3"/>
    <n v="0"/>
    <x v="16"/>
    <n v="37.454500000000003"/>
  </r>
  <r>
    <n v="791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0.090699999999998"/>
  </r>
  <r>
    <n v="791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0.498100000000001"/>
  </r>
  <r>
    <n v="791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38.2684"/>
  </r>
  <r>
    <n v="791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6.718600000000002"/>
  </r>
  <r>
    <n v="79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3.177900000000001"/>
  </r>
  <r>
    <n v="79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0.7654"/>
  </r>
  <r>
    <n v="79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7.5413"/>
  </r>
  <r>
    <n v="792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2.580300000000001"/>
  </r>
  <r>
    <n v="792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2.7758"/>
  </r>
  <r>
    <n v="792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2.681799999999999"/>
  </r>
  <r>
    <n v="7924"/>
    <n v="0.34782600000000002"/>
    <n v="0"/>
    <n v="3.08"/>
    <n v="0"/>
    <n v="0"/>
    <n v="0"/>
    <n v="0"/>
    <n v="0"/>
    <n v="0"/>
    <n v="0"/>
    <n v="0"/>
    <n v="0"/>
    <n v="0.34782600000000002"/>
    <n v="0"/>
    <n v="0"/>
    <n v="0"/>
    <n v="0"/>
    <x v="3"/>
    <n v="23.146699999999999"/>
  </r>
  <r>
    <n v="792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31"/>
  </r>
  <r>
    <n v="792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5.2562"/>
  </r>
  <r>
    <n v="7927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26.104500000000002"/>
  </r>
  <r>
    <n v="7928"/>
    <n v="0"/>
    <n v="0"/>
    <n v="4"/>
    <n v="0"/>
    <n v="0"/>
    <n v="0"/>
    <n v="0"/>
    <n v="0"/>
    <n v="0"/>
    <n v="0"/>
    <n v="0"/>
    <n v="0"/>
    <n v="0"/>
    <n v="0"/>
    <n v="0.31073800000000001"/>
    <n v="0.31073800000000001"/>
    <n v="0"/>
    <x v="7"/>
    <n v="26.854299999999999"/>
  </r>
  <r>
    <n v="7929"/>
    <n v="0"/>
    <n v="0"/>
    <n v="4"/>
    <n v="0"/>
    <n v="0"/>
    <n v="0"/>
    <n v="0"/>
    <n v="0"/>
    <n v="0"/>
    <n v="0"/>
    <n v="0"/>
    <n v="0"/>
    <n v="0"/>
    <n v="0"/>
    <n v="8.6951000000000001E-2"/>
    <n v="8.6951000000000001E-2"/>
    <n v="0"/>
    <x v="8"/>
    <n v="23.1645"/>
  </r>
  <r>
    <n v="7930"/>
    <n v="0"/>
    <n v="0"/>
    <n v="4"/>
    <n v="0"/>
    <n v="0"/>
    <n v="0"/>
    <n v="0"/>
    <n v="0"/>
    <n v="0"/>
    <n v="0"/>
    <n v="0"/>
    <n v="0"/>
    <n v="0"/>
    <n v="0"/>
    <n v="0.57382299999999997"/>
    <n v="0.57382299999999997"/>
    <n v="0"/>
    <x v="9"/>
    <n v="32.4527"/>
  </r>
  <r>
    <n v="7931"/>
    <n v="0"/>
    <n v="0.57388600000000001"/>
    <n v="3.3762110000000001"/>
    <n v="0"/>
    <n v="0"/>
    <n v="0"/>
    <n v="0"/>
    <n v="0"/>
    <n v="0"/>
    <n v="0"/>
    <n v="0"/>
    <n v="0"/>
    <n v="0"/>
    <n v="0"/>
    <n v="0.62611399999999995"/>
    <n v="0.62611399999999995"/>
    <n v="0"/>
    <x v="10"/>
    <n v="40.561"/>
  </r>
  <r>
    <n v="7932"/>
    <n v="0"/>
    <n v="0.60987800000000003"/>
    <n v="2.7132999999999998"/>
    <n v="0"/>
    <n v="0"/>
    <n v="0"/>
    <n v="0"/>
    <n v="0"/>
    <n v="0"/>
    <n v="0"/>
    <n v="0"/>
    <n v="0"/>
    <n v="0"/>
    <n v="0"/>
    <n v="0.59012200000000004"/>
    <n v="0.59012200000000004"/>
    <n v="0"/>
    <x v="11"/>
    <n v="44.742699999999999"/>
  </r>
  <r>
    <n v="7933"/>
    <n v="0"/>
    <n v="0.59021100000000004"/>
    <n v="2.0717669999999999"/>
    <n v="0"/>
    <n v="0"/>
    <n v="0"/>
    <n v="0"/>
    <n v="0"/>
    <n v="0"/>
    <n v="0"/>
    <n v="0"/>
    <n v="0"/>
    <n v="0"/>
    <n v="0"/>
    <n v="0.60978900000000003"/>
    <n v="0.60978900000000003"/>
    <n v="0"/>
    <x v="12"/>
    <n v="40.296100000000003"/>
  </r>
  <r>
    <n v="7934"/>
    <n v="0"/>
    <n v="0"/>
    <n v="2.0717669999999999"/>
    <n v="0"/>
    <n v="0"/>
    <n v="0"/>
    <n v="0"/>
    <n v="0"/>
    <n v="0"/>
    <n v="0"/>
    <n v="0"/>
    <n v="0"/>
    <n v="0"/>
    <n v="0"/>
    <n v="0.65663800000000005"/>
    <n v="0.65663800000000005"/>
    <n v="0"/>
    <x v="13"/>
    <n v="37.166400000000003"/>
  </r>
  <r>
    <n v="7935"/>
    <n v="0"/>
    <n v="0"/>
    <n v="2.0717669999999999"/>
    <n v="0"/>
    <n v="0"/>
    <n v="0"/>
    <n v="0"/>
    <n v="0"/>
    <n v="0"/>
    <n v="0"/>
    <n v="0"/>
    <n v="0"/>
    <n v="0"/>
    <n v="0"/>
    <n v="0.66588000000000003"/>
    <n v="0.66588000000000003"/>
    <n v="0"/>
    <x v="14"/>
    <n v="36.597499999999997"/>
  </r>
  <r>
    <n v="7936"/>
    <n v="1"/>
    <n v="0"/>
    <n v="2.9917669999999998"/>
    <n v="0"/>
    <n v="0"/>
    <n v="0"/>
    <n v="0"/>
    <n v="0"/>
    <n v="0"/>
    <n v="0"/>
    <n v="0"/>
    <n v="0"/>
    <n v="0.579322"/>
    <n v="0"/>
    <n v="0.420678"/>
    <n v="0"/>
    <n v="0"/>
    <x v="15"/>
    <n v="28.9833"/>
  </r>
  <r>
    <n v="7937"/>
    <n v="0"/>
    <n v="0"/>
    <n v="2.9917669999999998"/>
    <n v="0"/>
    <n v="0"/>
    <n v="0"/>
    <n v="0"/>
    <n v="0"/>
    <n v="0"/>
    <n v="0"/>
    <n v="0"/>
    <n v="0"/>
    <n v="0"/>
    <n v="0"/>
    <n v="1.1282E-2"/>
    <n v="1.1282E-2"/>
    <n v="0"/>
    <x v="16"/>
    <n v="37.526699999999998"/>
  </r>
  <r>
    <n v="7938"/>
    <n v="0"/>
    <n v="1"/>
    <n v="1.9048099999999999"/>
    <n v="0"/>
    <n v="0"/>
    <n v="0"/>
    <n v="0"/>
    <n v="0"/>
    <n v="0"/>
    <n v="0"/>
    <n v="0"/>
    <n v="0"/>
    <n v="0"/>
    <n v="0"/>
    <n v="0"/>
    <n v="0"/>
    <n v="0"/>
    <x v="17"/>
    <n v="50.844099999999997"/>
  </r>
  <r>
    <n v="7939"/>
    <n v="0"/>
    <n v="1"/>
    <n v="0.81785399999999997"/>
    <n v="0"/>
    <n v="0"/>
    <n v="0"/>
    <n v="0"/>
    <n v="0"/>
    <n v="0"/>
    <n v="0"/>
    <n v="0"/>
    <n v="0"/>
    <n v="0"/>
    <n v="0"/>
    <n v="0"/>
    <n v="0"/>
    <n v="0"/>
    <x v="18"/>
    <n v="42.827100000000002"/>
  </r>
  <r>
    <n v="7940"/>
    <n v="0"/>
    <n v="0.75242600000000004"/>
    <n v="0"/>
    <n v="0"/>
    <n v="0"/>
    <n v="0"/>
    <n v="0"/>
    <n v="0"/>
    <n v="0"/>
    <n v="0"/>
    <n v="0"/>
    <n v="0"/>
    <n v="0"/>
    <n v="0"/>
    <n v="0"/>
    <n v="0"/>
    <n v="0"/>
    <x v="19"/>
    <n v="38.212200000000003"/>
  </r>
  <r>
    <n v="7941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37.856400000000001"/>
  </r>
  <r>
    <n v="79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2.689799999999998"/>
  </r>
  <r>
    <n v="79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8.974499999999999"/>
  </r>
  <r>
    <n v="79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6372"/>
  </r>
  <r>
    <n v="794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2.918199999999999"/>
  </r>
  <r>
    <n v="794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1.355799999999999"/>
  </r>
  <r>
    <n v="794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18.488199999999999"/>
  </r>
  <r>
    <n v="794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19.487500000000001"/>
  </r>
  <r>
    <n v="794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2.724"/>
  </r>
  <r>
    <n v="795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29.462199999999999"/>
  </r>
  <r>
    <n v="7951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39.347799999999999"/>
  </r>
  <r>
    <n v="7952"/>
    <n v="0"/>
    <n v="0.88150899999999999"/>
    <n v="1.9548810000000001"/>
    <n v="0"/>
    <n v="0"/>
    <n v="0"/>
    <n v="0"/>
    <n v="0"/>
    <n v="0"/>
    <n v="0"/>
    <n v="0"/>
    <n v="0"/>
    <n v="0"/>
    <n v="0"/>
    <n v="0.31849100000000002"/>
    <n v="0.31849100000000002"/>
    <n v="0"/>
    <x v="7"/>
    <n v="42.885199999999998"/>
  </r>
  <r>
    <n v="7953"/>
    <n v="0"/>
    <n v="0"/>
    <n v="1.9548810000000001"/>
    <n v="0"/>
    <n v="0"/>
    <n v="0"/>
    <n v="0"/>
    <n v="0"/>
    <n v="0"/>
    <n v="0"/>
    <n v="0"/>
    <n v="0"/>
    <n v="0"/>
    <n v="0"/>
    <n v="0.67708900000000005"/>
    <n v="0.67708900000000005"/>
    <n v="0"/>
    <x v="8"/>
    <n v="33.371200000000002"/>
  </r>
  <r>
    <n v="7954"/>
    <n v="0"/>
    <n v="0.51508100000000001"/>
    <n v="1.3950100000000001"/>
    <n v="0"/>
    <n v="0"/>
    <n v="0"/>
    <n v="0"/>
    <n v="0"/>
    <n v="0"/>
    <n v="0"/>
    <n v="0"/>
    <n v="0"/>
    <n v="0"/>
    <n v="0"/>
    <n v="0.68491900000000006"/>
    <n v="0.68491900000000006"/>
    <n v="0"/>
    <x v="9"/>
    <n v="41.087600000000002"/>
  </r>
  <r>
    <n v="7955"/>
    <n v="0"/>
    <n v="0.56730599999999998"/>
    <n v="0.77837299999999998"/>
    <n v="0"/>
    <n v="0"/>
    <n v="0"/>
    <n v="0"/>
    <n v="0"/>
    <n v="0"/>
    <n v="0"/>
    <n v="0"/>
    <n v="0"/>
    <n v="0"/>
    <n v="0"/>
    <n v="0.63269399999999998"/>
    <n v="0.63269399999999998"/>
    <n v="0"/>
    <x v="10"/>
    <n v="38.238599999999998"/>
  </r>
  <r>
    <n v="7956"/>
    <n v="0.50176799999999999"/>
    <n v="0"/>
    <n v="1.24"/>
    <n v="0"/>
    <n v="0"/>
    <n v="0"/>
    <n v="0"/>
    <n v="0"/>
    <n v="0"/>
    <n v="0"/>
    <n v="0"/>
    <n v="0"/>
    <n v="0"/>
    <n v="0"/>
    <n v="0.59628700000000001"/>
    <n v="9.4519000000000006E-2"/>
    <n v="0"/>
    <x v="11"/>
    <n v="30.749099999999999"/>
  </r>
  <r>
    <n v="7957"/>
    <n v="1"/>
    <n v="0"/>
    <n v="2.16"/>
    <n v="0"/>
    <n v="0"/>
    <n v="0"/>
    <n v="0"/>
    <n v="0"/>
    <n v="0"/>
    <n v="0"/>
    <n v="0"/>
    <n v="0"/>
    <n v="0.38234200000000002"/>
    <n v="0"/>
    <n v="0.61765800000000004"/>
    <n v="0"/>
    <n v="0"/>
    <x v="12"/>
    <n v="29.771000000000001"/>
  </r>
  <r>
    <n v="7958"/>
    <n v="1"/>
    <n v="0"/>
    <n v="3.08"/>
    <n v="0"/>
    <n v="0"/>
    <n v="0"/>
    <n v="0"/>
    <n v="0"/>
    <n v="0"/>
    <n v="0"/>
    <n v="0"/>
    <n v="0"/>
    <n v="0.33078099999999999"/>
    <n v="0"/>
    <n v="0.66921900000000001"/>
    <n v="0"/>
    <n v="0"/>
    <x v="13"/>
    <n v="21.772400000000001"/>
  </r>
  <r>
    <n v="7959"/>
    <n v="1"/>
    <n v="0"/>
    <n v="4"/>
    <n v="0"/>
    <n v="0"/>
    <n v="0"/>
    <n v="0"/>
    <n v="0"/>
    <n v="0"/>
    <n v="0"/>
    <n v="0"/>
    <n v="0"/>
    <n v="0.31970500000000002"/>
    <n v="0"/>
    <n v="0.68029499999999998"/>
    <n v="0"/>
    <n v="0"/>
    <x v="14"/>
    <n v="24.7315"/>
  </r>
  <r>
    <n v="7960"/>
    <n v="0"/>
    <n v="0"/>
    <n v="4"/>
    <n v="0"/>
    <n v="0"/>
    <n v="0"/>
    <n v="0"/>
    <n v="0"/>
    <n v="0"/>
    <n v="0"/>
    <n v="0"/>
    <n v="0"/>
    <n v="0"/>
    <n v="0"/>
    <n v="0.44020900000000002"/>
    <n v="0.44020900000000002"/>
    <n v="0"/>
    <x v="15"/>
    <n v="31.716899999999999"/>
  </r>
  <r>
    <n v="7961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38.883000000000003"/>
  </r>
  <r>
    <n v="796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2.08"/>
  </r>
  <r>
    <n v="79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9.0961"/>
  </r>
  <r>
    <n v="7964"/>
    <n v="0"/>
    <n v="0.68"/>
    <n v="1.086957"/>
    <n v="0"/>
    <n v="0"/>
    <n v="0"/>
    <n v="0"/>
    <n v="0"/>
    <n v="0"/>
    <n v="0"/>
    <n v="0"/>
    <n v="0"/>
    <n v="0"/>
    <n v="0"/>
    <n v="0"/>
    <n v="0"/>
    <n v="0"/>
    <x v="19"/>
    <n v="41.3521"/>
  </r>
  <r>
    <n v="7965"/>
    <n v="0"/>
    <n v="1"/>
    <n v="0"/>
    <n v="0"/>
    <n v="0"/>
    <n v="0"/>
    <n v="0"/>
    <n v="0"/>
    <n v="0"/>
    <n v="0"/>
    <n v="0"/>
    <n v="0"/>
    <n v="0"/>
    <n v="0"/>
    <n v="0"/>
    <n v="0"/>
    <n v="0"/>
    <x v="20"/>
    <n v="42.060200000000002"/>
  </r>
  <r>
    <n v="79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929400000000001"/>
  </r>
  <r>
    <n v="79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2.145000000000003"/>
  </r>
  <r>
    <n v="79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26.938600000000001"/>
  </r>
  <r>
    <n v="7969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5.334199999999999"/>
  </r>
  <r>
    <n v="7970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1"/>
    <n v="25.660299999999999"/>
  </r>
  <r>
    <n v="797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4.851800000000001"/>
  </r>
  <r>
    <n v="797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5.117799999999999"/>
  </r>
  <r>
    <n v="797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5.499300000000002"/>
  </r>
  <r>
    <n v="797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1.8245"/>
  </r>
  <r>
    <n v="7975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44.301200000000001"/>
  </r>
  <r>
    <n v="7976"/>
    <n v="0"/>
    <n v="0.84640000000000004"/>
    <n v="3.08"/>
    <n v="0"/>
    <n v="0"/>
    <n v="0"/>
    <n v="0"/>
    <n v="0"/>
    <n v="0"/>
    <n v="0"/>
    <n v="0"/>
    <n v="0"/>
    <n v="0"/>
    <n v="0"/>
    <n v="0.32145099999999999"/>
    <n v="0.32145099999999999"/>
    <n v="0"/>
    <x v="7"/>
    <n v="44.672499999999999"/>
  </r>
  <r>
    <n v="7977"/>
    <n v="1"/>
    <n v="0"/>
    <n v="4"/>
    <n v="0"/>
    <n v="0"/>
    <n v="0"/>
    <n v="0"/>
    <n v="0"/>
    <n v="0"/>
    <n v="0"/>
    <n v="0"/>
    <n v="0"/>
    <n v="0.29449199999999998"/>
    <n v="0"/>
    <n v="0.70550800000000002"/>
    <n v="0"/>
    <n v="0"/>
    <x v="8"/>
    <n v="33.704099999999997"/>
  </r>
  <r>
    <n v="7978"/>
    <n v="0"/>
    <n v="0.476719"/>
    <n v="3.481827"/>
    <n v="0"/>
    <n v="0"/>
    <n v="0"/>
    <n v="0"/>
    <n v="0"/>
    <n v="0"/>
    <n v="0"/>
    <n v="0"/>
    <n v="0"/>
    <n v="0"/>
    <n v="0"/>
    <n v="0.72328099999999995"/>
    <n v="0.72328099999999995"/>
    <n v="0"/>
    <x v="9"/>
    <n v="56.0715"/>
  </r>
  <r>
    <n v="7979"/>
    <n v="0"/>
    <n v="0.53017199999999998"/>
    <n v="2.9055529999999998"/>
    <n v="0"/>
    <n v="0"/>
    <n v="0"/>
    <n v="0"/>
    <n v="0"/>
    <n v="0"/>
    <n v="0"/>
    <n v="0"/>
    <n v="0"/>
    <n v="0"/>
    <n v="0"/>
    <n v="0.66982799999999998"/>
    <n v="0.66982799999999998"/>
    <n v="0"/>
    <x v="10"/>
    <n v="60.323599999999999"/>
  </r>
  <r>
    <n v="7980"/>
    <n v="0"/>
    <n v="0.56921200000000005"/>
    <n v="2.2868439999999999"/>
    <n v="0"/>
    <n v="0"/>
    <n v="0"/>
    <n v="0"/>
    <n v="0"/>
    <n v="0"/>
    <n v="0"/>
    <n v="0"/>
    <n v="0"/>
    <n v="0"/>
    <n v="0"/>
    <n v="0.63078800000000002"/>
    <n v="0.63078800000000002"/>
    <n v="0"/>
    <x v="11"/>
    <n v="52.988199999999999"/>
  </r>
  <r>
    <n v="7981"/>
    <n v="0"/>
    <n v="0.54829300000000003"/>
    <n v="1.690874"/>
    <n v="0"/>
    <n v="0"/>
    <n v="0"/>
    <n v="0"/>
    <n v="0"/>
    <n v="0"/>
    <n v="0"/>
    <n v="0"/>
    <n v="0"/>
    <n v="0"/>
    <n v="0"/>
    <n v="0.65170700000000004"/>
    <n v="0.65170700000000004"/>
    <n v="0"/>
    <x v="12"/>
    <n v="51.641800000000003"/>
  </r>
  <r>
    <n v="7982"/>
    <n v="0"/>
    <n v="0"/>
    <n v="1.690874"/>
    <n v="0"/>
    <n v="0"/>
    <n v="0"/>
    <n v="0"/>
    <n v="0"/>
    <n v="0"/>
    <n v="0"/>
    <n v="0"/>
    <n v="0"/>
    <n v="0"/>
    <n v="0"/>
    <n v="0.70412799999999998"/>
    <n v="0.70412799999999998"/>
    <n v="0"/>
    <x v="13"/>
    <n v="41.829099999999997"/>
  </r>
  <r>
    <n v="7983"/>
    <n v="1"/>
    <n v="0"/>
    <n v="2.6108739999999999"/>
    <n v="0"/>
    <n v="0"/>
    <n v="0"/>
    <n v="0"/>
    <n v="0"/>
    <n v="0"/>
    <n v="0"/>
    <n v="0"/>
    <n v="0"/>
    <n v="0.29059499999999999"/>
    <n v="0"/>
    <n v="0.70940499999999995"/>
    <n v="0"/>
    <n v="0"/>
    <x v="14"/>
    <n v="26.626300000000001"/>
  </r>
  <r>
    <n v="7984"/>
    <n v="1"/>
    <n v="0"/>
    <n v="3.5308739999999998"/>
    <n v="0"/>
    <n v="0"/>
    <n v="0"/>
    <n v="0"/>
    <n v="0"/>
    <n v="0"/>
    <n v="0"/>
    <n v="0"/>
    <n v="0"/>
    <n v="0.54672399999999999"/>
    <n v="0"/>
    <n v="0.45327600000000001"/>
    <n v="0"/>
    <n v="0"/>
    <x v="15"/>
    <n v="33.772599999999997"/>
  </r>
  <r>
    <n v="7985"/>
    <n v="0"/>
    <n v="0"/>
    <n v="3.5308739999999998"/>
    <n v="0"/>
    <n v="0"/>
    <n v="0"/>
    <n v="0"/>
    <n v="0"/>
    <n v="0"/>
    <n v="0"/>
    <n v="0"/>
    <n v="0"/>
    <n v="0"/>
    <n v="0"/>
    <n v="0"/>
    <n v="0"/>
    <n v="0"/>
    <x v="16"/>
    <n v="45.4711"/>
  </r>
  <r>
    <n v="7986"/>
    <n v="0"/>
    <n v="1"/>
    <n v="2.4439169999999999"/>
    <n v="0"/>
    <n v="0"/>
    <n v="0"/>
    <n v="0"/>
    <n v="0"/>
    <n v="0"/>
    <n v="0"/>
    <n v="0"/>
    <n v="0"/>
    <n v="0"/>
    <n v="0"/>
    <n v="0"/>
    <n v="0"/>
    <n v="0"/>
    <x v="17"/>
    <n v="61.546199999999999"/>
  </r>
  <r>
    <n v="7987"/>
    <n v="0"/>
    <n v="1"/>
    <n v="1.3569599999999999"/>
    <n v="0"/>
    <n v="0"/>
    <n v="0"/>
    <n v="0"/>
    <n v="0"/>
    <n v="0"/>
    <n v="0"/>
    <n v="0"/>
    <n v="0"/>
    <n v="0"/>
    <n v="0"/>
    <n v="0"/>
    <n v="0"/>
    <n v="0"/>
    <x v="18"/>
    <n v="50.8611"/>
  </r>
  <r>
    <n v="7988"/>
    <n v="0"/>
    <n v="1"/>
    <n v="0.27000400000000002"/>
    <n v="0"/>
    <n v="0"/>
    <n v="0"/>
    <n v="0"/>
    <n v="0"/>
    <n v="0"/>
    <n v="0"/>
    <n v="0"/>
    <n v="0"/>
    <n v="0"/>
    <n v="0"/>
    <n v="0"/>
    <n v="0"/>
    <n v="0"/>
    <x v="19"/>
    <n v="46.814799999999998"/>
  </r>
  <r>
    <n v="7989"/>
    <n v="0"/>
    <n v="0.24840400000000001"/>
    <n v="0"/>
    <n v="0"/>
    <n v="0"/>
    <n v="0"/>
    <n v="0"/>
    <n v="0"/>
    <n v="0"/>
    <n v="0"/>
    <n v="0"/>
    <n v="0"/>
    <n v="0"/>
    <n v="0"/>
    <n v="0"/>
    <n v="0"/>
    <n v="0"/>
    <x v="20"/>
    <n v="45.771799999999999"/>
  </r>
  <r>
    <n v="79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884099999999997"/>
  </r>
  <r>
    <n v="79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0991"/>
  </r>
  <r>
    <n v="79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2.705599999999997"/>
  </r>
  <r>
    <n v="79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929299999999998"/>
  </r>
  <r>
    <n v="7994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2.3371"/>
  </r>
  <r>
    <n v="7995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30.107900000000001"/>
  </r>
  <r>
    <n v="7996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9.796600000000002"/>
  </r>
  <r>
    <n v="7997"/>
    <n v="1"/>
    <n v="0"/>
    <n v="2.76"/>
    <n v="0"/>
    <n v="0"/>
    <n v="0"/>
    <n v="0"/>
    <n v="0"/>
    <n v="0"/>
    <n v="0"/>
    <n v="0"/>
    <n v="0"/>
    <n v="1"/>
    <n v="0"/>
    <n v="0"/>
    <n v="0"/>
    <n v="0"/>
    <x v="4"/>
    <n v="31.482399999999998"/>
  </r>
  <r>
    <n v="7998"/>
    <n v="0"/>
    <n v="0"/>
    <n v="2.76"/>
    <n v="0"/>
    <n v="0"/>
    <n v="0"/>
    <n v="0"/>
    <n v="0"/>
    <n v="0"/>
    <n v="0"/>
    <n v="0"/>
    <n v="0"/>
    <n v="0"/>
    <n v="0"/>
    <n v="0"/>
    <n v="0"/>
    <n v="0"/>
    <x v="5"/>
    <n v="36.771700000000003"/>
  </r>
  <r>
    <n v="7999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6"/>
    <n v="45.029800000000002"/>
  </r>
  <r>
    <n v="8000"/>
    <n v="0"/>
    <n v="0.89727400000000002"/>
    <n v="0.69774499999999995"/>
    <n v="0"/>
    <n v="0"/>
    <n v="0"/>
    <n v="0"/>
    <n v="0"/>
    <n v="0"/>
    <n v="0"/>
    <n v="0"/>
    <n v="0"/>
    <n v="0"/>
    <n v="0"/>
    <n v="0.302726"/>
    <n v="0.302726"/>
    <n v="0"/>
    <x v="7"/>
    <n v="50.148299999999999"/>
  </r>
  <r>
    <n v="8001"/>
    <n v="0"/>
    <n v="0.347526"/>
    <n v="0.32"/>
    <n v="0"/>
    <n v="0"/>
    <n v="0"/>
    <n v="0"/>
    <n v="0"/>
    <n v="0"/>
    <n v="0"/>
    <n v="0"/>
    <n v="0"/>
    <n v="0"/>
    <n v="0"/>
    <n v="0.66588000000000003"/>
    <n v="0.66588000000000003"/>
    <n v="0"/>
    <x v="8"/>
    <n v="37.896700000000003"/>
  </r>
  <r>
    <n v="8002"/>
    <n v="0"/>
    <n v="0"/>
    <n v="0.32"/>
    <n v="0"/>
    <n v="0"/>
    <n v="0"/>
    <n v="0"/>
    <n v="0"/>
    <n v="0"/>
    <n v="0"/>
    <n v="0"/>
    <n v="0"/>
    <n v="0"/>
    <n v="0"/>
    <n v="0.67555600000000005"/>
    <n v="0.67555600000000005"/>
    <n v="0"/>
    <x v="9"/>
    <n v="35.025700000000001"/>
  </r>
  <r>
    <n v="8003"/>
    <n v="0"/>
    <n v="0"/>
    <n v="0.32"/>
    <n v="0"/>
    <n v="0"/>
    <n v="0"/>
    <n v="0"/>
    <n v="0"/>
    <n v="0"/>
    <n v="0"/>
    <n v="0"/>
    <n v="0"/>
    <n v="0"/>
    <n v="0"/>
    <n v="0.62122999999999995"/>
    <n v="0.62122999999999995"/>
    <n v="0"/>
    <x v="10"/>
    <n v="34.686900000000001"/>
  </r>
  <r>
    <n v="8004"/>
    <n v="1"/>
    <n v="0"/>
    <n v="1.24"/>
    <n v="0"/>
    <n v="0"/>
    <n v="0"/>
    <n v="0"/>
    <n v="0"/>
    <n v="0"/>
    <n v="0"/>
    <n v="0"/>
    <n v="0"/>
    <n v="0.41935800000000001"/>
    <n v="0"/>
    <n v="0.58064199999999999"/>
    <n v="0"/>
    <n v="0"/>
    <x v="11"/>
    <n v="27.6571"/>
  </r>
  <r>
    <n v="8005"/>
    <n v="1"/>
    <n v="0"/>
    <n v="2.16"/>
    <n v="0"/>
    <n v="0"/>
    <n v="0"/>
    <n v="0"/>
    <n v="0"/>
    <n v="0"/>
    <n v="0"/>
    <n v="0"/>
    <n v="0"/>
    <n v="0.40434599999999998"/>
    <n v="0"/>
    <n v="0.59565400000000002"/>
    <n v="0"/>
    <n v="0"/>
    <x v="12"/>
    <n v="27.9587"/>
  </r>
  <r>
    <n v="8006"/>
    <n v="1"/>
    <n v="0"/>
    <n v="3.08"/>
    <n v="0"/>
    <n v="0"/>
    <n v="0"/>
    <n v="0"/>
    <n v="0"/>
    <n v="0"/>
    <n v="0"/>
    <n v="0"/>
    <n v="0"/>
    <n v="0.35981800000000003"/>
    <n v="0"/>
    <n v="0.64018200000000003"/>
    <n v="0"/>
    <n v="0"/>
    <x v="13"/>
    <n v="27.061699999999998"/>
  </r>
  <r>
    <n v="8007"/>
    <n v="1"/>
    <n v="0"/>
    <n v="4"/>
    <n v="0"/>
    <n v="0"/>
    <n v="0"/>
    <n v="0"/>
    <n v="0"/>
    <n v="0"/>
    <n v="0"/>
    <n v="0"/>
    <n v="0"/>
    <n v="0.34998499999999999"/>
    <n v="0"/>
    <n v="0.65001500000000001"/>
    <n v="0"/>
    <n v="0"/>
    <x v="14"/>
    <n v="30.922799999999999"/>
  </r>
  <r>
    <n v="8008"/>
    <n v="0"/>
    <n v="0"/>
    <n v="4"/>
    <n v="0"/>
    <n v="0"/>
    <n v="0"/>
    <n v="0"/>
    <n v="0"/>
    <n v="0"/>
    <n v="0"/>
    <n v="0"/>
    <n v="0"/>
    <n v="0"/>
    <n v="0"/>
    <n v="0.41431099999999998"/>
    <n v="0.41431099999999998"/>
    <n v="0"/>
    <x v="15"/>
    <n v="33.832999999999998"/>
  </r>
  <r>
    <n v="8009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6"/>
    <n v="45.073900000000002"/>
  </r>
  <r>
    <n v="801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61.847999999999999"/>
  </r>
  <r>
    <n v="801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4.715600000000002"/>
  </r>
  <r>
    <n v="801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7.577399999999997"/>
  </r>
  <r>
    <n v="801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4.4801"/>
  </r>
  <r>
    <n v="80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897799999999997"/>
  </r>
  <r>
    <n v="80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189799999999998"/>
  </r>
  <r>
    <n v="80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226399999999998"/>
  </r>
  <r>
    <n v="801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9.234300000000001"/>
  </r>
  <r>
    <n v="8018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7.218299999999999"/>
  </r>
  <r>
    <n v="801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5.213699999999999"/>
  </r>
  <r>
    <n v="802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5.244499999999999"/>
  </r>
  <r>
    <n v="802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6.004799999999999"/>
  </r>
  <r>
    <n v="802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5.755000000000003"/>
  </r>
  <r>
    <n v="8023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2.418999999999997"/>
  </r>
  <r>
    <n v="8024"/>
    <n v="0"/>
    <n v="0.91681900000000005"/>
    <n v="1.916501"/>
    <n v="0"/>
    <n v="0"/>
    <n v="0"/>
    <n v="0"/>
    <n v="0"/>
    <n v="0"/>
    <n v="0"/>
    <n v="0"/>
    <n v="0"/>
    <n v="0"/>
    <n v="0"/>
    <n v="0.28318100000000002"/>
    <n v="0.28318100000000002"/>
    <n v="0"/>
    <x v="7"/>
    <n v="44.514600000000002"/>
  </r>
  <r>
    <n v="8025"/>
    <n v="0"/>
    <n v="0.56341200000000002"/>
    <n v="1.3040970000000001"/>
    <n v="0"/>
    <n v="0"/>
    <n v="0"/>
    <n v="0"/>
    <n v="0"/>
    <n v="0"/>
    <n v="0"/>
    <n v="0"/>
    <n v="0"/>
    <n v="0"/>
    <n v="0"/>
    <n v="0.63658800000000004"/>
    <n v="0.63658800000000004"/>
    <n v="0"/>
    <x v="8"/>
    <n v="46.716500000000003"/>
  </r>
  <r>
    <n v="8026"/>
    <n v="0"/>
    <n v="0"/>
    <n v="1.3040970000000001"/>
    <n v="0"/>
    <n v="0"/>
    <n v="0"/>
    <n v="0"/>
    <n v="0"/>
    <n v="0"/>
    <n v="0"/>
    <n v="0"/>
    <n v="0"/>
    <n v="0"/>
    <n v="0"/>
    <n v="0.64817100000000005"/>
    <n v="0.64817100000000005"/>
    <n v="0"/>
    <x v="9"/>
    <n v="38.341299999999997"/>
  </r>
  <r>
    <n v="8027"/>
    <n v="0"/>
    <n v="0"/>
    <n v="1.3040970000000001"/>
    <n v="0"/>
    <n v="0"/>
    <n v="0"/>
    <n v="0"/>
    <n v="0"/>
    <n v="0"/>
    <n v="0"/>
    <n v="0"/>
    <n v="0"/>
    <n v="0"/>
    <n v="0"/>
    <n v="0.59953000000000001"/>
    <n v="0.59953000000000001"/>
    <n v="0"/>
    <x v="10"/>
    <n v="38.1721"/>
  </r>
  <r>
    <n v="8028"/>
    <n v="0"/>
    <n v="0"/>
    <n v="1.3040970000000001"/>
    <n v="0"/>
    <n v="0"/>
    <n v="0"/>
    <n v="0"/>
    <n v="0"/>
    <n v="0"/>
    <n v="0"/>
    <n v="0"/>
    <n v="0"/>
    <n v="0"/>
    <n v="0"/>
    <n v="0.56342099999999995"/>
    <n v="0.56342099999999995"/>
    <n v="0"/>
    <x v="11"/>
    <n v="35.538699999999999"/>
  </r>
  <r>
    <n v="8029"/>
    <n v="0"/>
    <n v="0"/>
    <n v="1.3040970000000001"/>
    <n v="0"/>
    <n v="0"/>
    <n v="0"/>
    <n v="0"/>
    <n v="0"/>
    <n v="0"/>
    <n v="0"/>
    <n v="0"/>
    <n v="0"/>
    <n v="0"/>
    <n v="0"/>
    <n v="0.58155100000000004"/>
    <n v="0.58155100000000004"/>
    <n v="0"/>
    <x v="12"/>
    <n v="33.876899999999999"/>
  </r>
  <r>
    <n v="8030"/>
    <n v="0.93032999999999999"/>
    <n v="0"/>
    <n v="2.16"/>
    <n v="0"/>
    <n v="0"/>
    <n v="0"/>
    <n v="0"/>
    <n v="0"/>
    <n v="0"/>
    <n v="0"/>
    <n v="0"/>
    <n v="0"/>
    <n v="0.30376900000000001"/>
    <n v="0"/>
    <n v="0.62656000000000001"/>
    <n v="0"/>
    <n v="0"/>
    <x v="13"/>
    <n v="32.717599999999997"/>
  </r>
  <r>
    <n v="8031"/>
    <n v="1"/>
    <n v="0"/>
    <n v="3.08"/>
    <n v="0"/>
    <n v="0"/>
    <n v="0"/>
    <n v="0"/>
    <n v="0"/>
    <n v="0"/>
    <n v="0"/>
    <n v="0"/>
    <n v="0"/>
    <n v="0.36086600000000002"/>
    <n v="0"/>
    <n v="0.63913399999999998"/>
    <n v="0"/>
    <n v="0"/>
    <x v="14"/>
    <n v="27.4801"/>
  </r>
  <r>
    <n v="8032"/>
    <n v="1"/>
    <n v="0"/>
    <n v="4"/>
    <n v="0"/>
    <n v="0"/>
    <n v="0"/>
    <n v="0"/>
    <n v="0"/>
    <n v="0"/>
    <n v="0"/>
    <n v="0"/>
    <n v="0"/>
    <n v="0.59143800000000002"/>
    <n v="0"/>
    <n v="0.40856199999999998"/>
    <n v="0"/>
    <n v="0"/>
    <x v="15"/>
    <n v="30.667100000000001"/>
  </r>
  <r>
    <n v="8033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2.557400000000001"/>
  </r>
  <r>
    <n v="803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8.481499999999997"/>
  </r>
  <r>
    <n v="80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738799999999998"/>
  </r>
  <r>
    <n v="80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4.599299999999999"/>
  </r>
  <r>
    <n v="80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3.278599999999997"/>
  </r>
  <r>
    <n v="80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433399999999999"/>
  </r>
  <r>
    <n v="80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217100000000002"/>
  </r>
  <r>
    <n v="80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3505"/>
  </r>
  <r>
    <n v="804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5.2255"/>
  </r>
  <r>
    <n v="804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5.3231"/>
  </r>
  <r>
    <n v="804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5.7622"/>
  </r>
  <r>
    <n v="804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5.509799999999998"/>
  </r>
  <r>
    <n v="8045"/>
    <n v="6.2472E-2"/>
    <n v="0"/>
    <n v="3.7374749999999999"/>
    <n v="0"/>
    <n v="0"/>
    <n v="0"/>
    <n v="0"/>
    <n v="0"/>
    <n v="0"/>
    <n v="0"/>
    <n v="0"/>
    <n v="0"/>
    <n v="6.2472E-2"/>
    <n v="0"/>
    <n v="0"/>
    <n v="0"/>
    <n v="0"/>
    <x v="4"/>
    <n v="26.7621"/>
  </r>
  <r>
    <n v="8046"/>
    <n v="0"/>
    <n v="1"/>
    <n v="2.6505179999999999"/>
    <n v="0"/>
    <n v="0"/>
    <n v="0"/>
    <n v="0"/>
    <n v="0"/>
    <n v="0"/>
    <n v="0"/>
    <n v="0"/>
    <n v="0"/>
    <n v="0"/>
    <n v="0"/>
    <n v="0"/>
    <n v="0"/>
    <n v="0"/>
    <x v="5"/>
    <n v="32.943199999999997"/>
  </r>
  <r>
    <n v="8047"/>
    <n v="0"/>
    <n v="1"/>
    <n v="1.5635619999999999"/>
    <n v="0"/>
    <n v="0"/>
    <n v="0"/>
    <n v="0"/>
    <n v="0"/>
    <n v="0"/>
    <n v="0"/>
    <n v="0"/>
    <n v="0"/>
    <n v="0"/>
    <n v="0"/>
    <n v="0"/>
    <n v="0"/>
    <n v="0"/>
    <x v="6"/>
    <n v="39.841099999999997"/>
  </r>
  <r>
    <n v="8048"/>
    <n v="0"/>
    <n v="0.908022"/>
    <n v="0.57658100000000001"/>
    <n v="0"/>
    <n v="0"/>
    <n v="0"/>
    <n v="0"/>
    <n v="0"/>
    <n v="0"/>
    <n v="0"/>
    <n v="0"/>
    <n v="0"/>
    <n v="0"/>
    <n v="0"/>
    <n v="0.29197800000000002"/>
    <n v="0.29197800000000002"/>
    <n v="0"/>
    <x v="7"/>
    <n v="40.778599999999997"/>
  </r>
  <r>
    <n v="8049"/>
    <n v="0"/>
    <n v="0.53045500000000001"/>
    <n v="0"/>
    <n v="0"/>
    <n v="0"/>
    <n v="0"/>
    <n v="0"/>
    <n v="0"/>
    <n v="0"/>
    <n v="0"/>
    <n v="0"/>
    <n v="0"/>
    <n v="0"/>
    <n v="0"/>
    <n v="0.66954499999999995"/>
    <n v="0.66954499999999995"/>
    <n v="0"/>
    <x v="8"/>
    <n v="34.156599999999997"/>
  </r>
  <r>
    <n v="8050"/>
    <n v="0.34782600000000002"/>
    <n v="0"/>
    <n v="0.32"/>
    <n v="0"/>
    <n v="0"/>
    <n v="0"/>
    <n v="0"/>
    <n v="0"/>
    <n v="0"/>
    <n v="0"/>
    <n v="0"/>
    <n v="0"/>
    <n v="0"/>
    <n v="0"/>
    <n v="0.68308800000000003"/>
    <n v="0.335262"/>
    <n v="0"/>
    <x v="9"/>
    <n v="25.6435"/>
  </r>
  <r>
    <n v="8051"/>
    <n v="0"/>
    <n v="0"/>
    <n v="0.32"/>
    <n v="0"/>
    <n v="0"/>
    <n v="0"/>
    <n v="0"/>
    <n v="0"/>
    <n v="0"/>
    <n v="0"/>
    <n v="0"/>
    <n v="0"/>
    <n v="0"/>
    <n v="0"/>
    <n v="0.63047299999999995"/>
    <n v="0.63047299999999995"/>
    <n v="0"/>
    <x v="10"/>
    <n v="27.061499999999999"/>
  </r>
  <r>
    <n v="8052"/>
    <n v="1"/>
    <n v="0"/>
    <n v="1.24"/>
    <n v="0"/>
    <n v="0"/>
    <n v="0"/>
    <n v="0"/>
    <n v="0"/>
    <n v="0"/>
    <n v="0"/>
    <n v="0"/>
    <n v="0"/>
    <n v="0.40865099999999999"/>
    <n v="0"/>
    <n v="0.59134900000000001"/>
    <n v="0"/>
    <n v="0"/>
    <x v="11"/>
    <n v="22.814800000000002"/>
  </r>
  <r>
    <n v="8053"/>
    <n v="1"/>
    <n v="0"/>
    <n v="2.16"/>
    <n v="0"/>
    <n v="0"/>
    <n v="0"/>
    <n v="0"/>
    <n v="0"/>
    <n v="0"/>
    <n v="0"/>
    <n v="0"/>
    <n v="0"/>
    <n v="0.39071600000000001"/>
    <n v="0"/>
    <n v="0.60928400000000005"/>
    <n v="0"/>
    <n v="0"/>
    <x v="12"/>
    <n v="16.9726"/>
  </r>
  <r>
    <n v="8054"/>
    <n v="1"/>
    <n v="0"/>
    <n v="3.08"/>
    <n v="0"/>
    <n v="0"/>
    <n v="0"/>
    <n v="0"/>
    <n v="0"/>
    <n v="0"/>
    <n v="0"/>
    <n v="0"/>
    <n v="0"/>
    <n v="0.34194799999999997"/>
    <n v="0"/>
    <n v="0.65805199999999997"/>
    <n v="0"/>
    <n v="0"/>
    <x v="13"/>
    <n v="19.715599999999998"/>
  </r>
  <r>
    <n v="8055"/>
    <n v="1"/>
    <n v="0"/>
    <n v="4"/>
    <n v="0"/>
    <n v="0"/>
    <n v="0"/>
    <n v="0"/>
    <n v="0"/>
    <n v="0"/>
    <n v="0"/>
    <n v="0"/>
    <n v="0"/>
    <n v="0.327486"/>
    <n v="0"/>
    <n v="0.67251399999999995"/>
    <n v="0"/>
    <n v="0"/>
    <x v="14"/>
    <n v="22.601400000000002"/>
  </r>
  <r>
    <n v="8056"/>
    <n v="0"/>
    <n v="0"/>
    <n v="4"/>
    <n v="0"/>
    <n v="0"/>
    <n v="0"/>
    <n v="0"/>
    <n v="0"/>
    <n v="0"/>
    <n v="0"/>
    <n v="0"/>
    <n v="0"/>
    <n v="0"/>
    <n v="0"/>
    <n v="0.42721599999999998"/>
    <n v="0.42721599999999998"/>
    <n v="0"/>
    <x v="15"/>
    <n v="30.831600000000002"/>
  </r>
  <r>
    <n v="8057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38.388800000000003"/>
  </r>
  <r>
    <n v="805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1.717700000000001"/>
  </r>
  <r>
    <n v="805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8.392600000000002"/>
  </r>
  <r>
    <n v="806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1.884999999999998"/>
  </r>
  <r>
    <n v="806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1.808900000000001"/>
  </r>
  <r>
    <n v="80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7331"/>
  </r>
  <r>
    <n v="80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233400000000003"/>
  </r>
  <r>
    <n v="80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529899999999998"/>
  </r>
  <r>
    <n v="806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1.372900000000001"/>
  </r>
  <r>
    <n v="8066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9.4939"/>
  </r>
  <r>
    <n v="8067"/>
    <n v="0.52930100000000002"/>
    <n v="0"/>
    <n v="1.406957"/>
    <n v="0"/>
    <n v="0"/>
    <n v="0"/>
    <n v="0"/>
    <n v="0"/>
    <n v="0"/>
    <n v="0"/>
    <n v="0"/>
    <n v="0"/>
    <n v="0.52930100000000002"/>
    <n v="0"/>
    <n v="0"/>
    <n v="0"/>
    <n v="0"/>
    <x v="2"/>
    <n v="30.0242"/>
  </r>
  <r>
    <n v="8068"/>
    <n v="0"/>
    <n v="0"/>
    <n v="1.406957"/>
    <n v="0"/>
    <n v="0"/>
    <n v="0"/>
    <n v="0"/>
    <n v="0"/>
    <n v="0"/>
    <n v="0"/>
    <n v="0"/>
    <n v="0"/>
    <n v="0"/>
    <n v="0"/>
    <n v="0"/>
    <n v="0"/>
    <n v="0"/>
    <x v="3"/>
    <n v="30.211200000000002"/>
  </r>
  <r>
    <n v="8069"/>
    <n v="0"/>
    <n v="0"/>
    <n v="1.406957"/>
    <n v="0"/>
    <n v="0"/>
    <n v="0"/>
    <n v="0"/>
    <n v="0"/>
    <n v="0"/>
    <n v="0"/>
    <n v="0"/>
    <n v="0"/>
    <n v="0"/>
    <n v="0"/>
    <n v="0"/>
    <n v="0"/>
    <n v="0"/>
    <x v="4"/>
    <n v="32.257399999999997"/>
  </r>
  <r>
    <n v="8070"/>
    <n v="0"/>
    <n v="0"/>
    <n v="1.406957"/>
    <n v="0"/>
    <n v="0"/>
    <n v="0"/>
    <n v="0"/>
    <n v="0"/>
    <n v="0"/>
    <n v="0"/>
    <n v="0"/>
    <n v="0"/>
    <n v="0"/>
    <n v="0"/>
    <n v="0"/>
    <n v="0"/>
    <n v="0"/>
    <x v="5"/>
    <n v="34.025799999999997"/>
  </r>
  <r>
    <n v="8071"/>
    <n v="0"/>
    <n v="1"/>
    <n v="0.32"/>
    <n v="0"/>
    <n v="0"/>
    <n v="0"/>
    <n v="0"/>
    <n v="0"/>
    <n v="0"/>
    <n v="0"/>
    <n v="0"/>
    <n v="0"/>
    <n v="0"/>
    <n v="0"/>
    <n v="0"/>
    <n v="0"/>
    <n v="0"/>
    <x v="6"/>
    <n v="36.351500000000001"/>
  </r>
  <r>
    <n v="8072"/>
    <n v="0"/>
    <n v="0"/>
    <n v="0.32"/>
    <n v="0"/>
    <n v="0"/>
    <n v="0"/>
    <n v="0"/>
    <n v="0"/>
    <n v="0"/>
    <n v="0"/>
    <n v="0"/>
    <n v="0"/>
    <n v="0"/>
    <n v="0"/>
    <n v="0.29095599999999999"/>
    <n v="0.29095599999999999"/>
    <n v="0"/>
    <x v="7"/>
    <n v="34.897799999999997"/>
  </r>
  <r>
    <n v="8073"/>
    <n v="0"/>
    <n v="0"/>
    <n v="0.32"/>
    <n v="0"/>
    <n v="0"/>
    <n v="0"/>
    <n v="0"/>
    <n v="0"/>
    <n v="0"/>
    <n v="0"/>
    <n v="0"/>
    <n v="0"/>
    <n v="0"/>
    <n v="0"/>
    <n v="0.677593"/>
    <n v="0.677593"/>
    <n v="0"/>
    <x v="8"/>
    <n v="30.244900000000001"/>
  </r>
  <r>
    <n v="8074"/>
    <n v="1"/>
    <n v="0"/>
    <n v="1.24"/>
    <n v="0"/>
    <n v="0"/>
    <n v="0"/>
    <n v="0"/>
    <n v="0"/>
    <n v="0"/>
    <n v="0"/>
    <n v="0"/>
    <n v="0"/>
    <n v="0.30858799999999997"/>
    <n v="0"/>
    <n v="0.69141200000000003"/>
    <n v="0"/>
    <n v="0"/>
    <x v="9"/>
    <n v="26.2745"/>
  </r>
  <r>
    <n v="8075"/>
    <n v="0"/>
    <n v="0"/>
    <n v="1.24"/>
    <n v="0"/>
    <n v="0"/>
    <n v="0"/>
    <n v="0"/>
    <n v="0"/>
    <n v="0"/>
    <n v="0"/>
    <n v="0"/>
    <n v="0"/>
    <n v="0"/>
    <n v="0"/>
    <n v="0.63712000000000002"/>
    <n v="0.63712000000000002"/>
    <n v="0"/>
    <x v="10"/>
    <n v="31.030999999999999"/>
  </r>
  <r>
    <n v="8076"/>
    <n v="0"/>
    <n v="0"/>
    <n v="1.24"/>
    <n v="0"/>
    <n v="0"/>
    <n v="0"/>
    <n v="0"/>
    <n v="0"/>
    <n v="0"/>
    <n v="0"/>
    <n v="0"/>
    <n v="0"/>
    <n v="0"/>
    <n v="0"/>
    <n v="0.59479700000000002"/>
    <n v="0.59479700000000002"/>
    <n v="0"/>
    <x v="11"/>
    <n v="30.371200000000002"/>
  </r>
  <r>
    <n v="8077"/>
    <n v="1"/>
    <n v="0"/>
    <n v="2.16"/>
    <n v="0"/>
    <n v="0"/>
    <n v="0"/>
    <n v="0"/>
    <n v="0"/>
    <n v="0"/>
    <n v="0"/>
    <n v="0"/>
    <n v="0"/>
    <n v="0.388378"/>
    <n v="0"/>
    <n v="0.611622"/>
    <n v="0"/>
    <n v="0"/>
    <x v="12"/>
    <n v="27.2605"/>
  </r>
  <r>
    <n v="8078"/>
    <n v="1"/>
    <n v="0"/>
    <n v="3.08"/>
    <n v="0"/>
    <n v="0"/>
    <n v="0"/>
    <n v="0"/>
    <n v="0"/>
    <n v="0"/>
    <n v="0"/>
    <n v="0"/>
    <n v="0"/>
    <n v="0.34040199999999998"/>
    <n v="0"/>
    <n v="0.65959800000000002"/>
    <n v="0"/>
    <n v="0"/>
    <x v="13"/>
    <n v="23.521000000000001"/>
  </r>
  <r>
    <n v="8079"/>
    <n v="1"/>
    <n v="0"/>
    <n v="4"/>
    <n v="0"/>
    <n v="0"/>
    <n v="0"/>
    <n v="0"/>
    <n v="0"/>
    <n v="0"/>
    <n v="0"/>
    <n v="0"/>
    <n v="0"/>
    <n v="0.32625399999999999"/>
    <n v="0"/>
    <n v="0.67374599999999996"/>
    <n v="0"/>
    <n v="0"/>
    <x v="14"/>
    <n v="25.013300000000001"/>
  </r>
  <r>
    <n v="8080"/>
    <n v="0"/>
    <n v="0"/>
    <n v="4"/>
    <n v="0"/>
    <n v="0"/>
    <n v="0"/>
    <n v="0"/>
    <n v="0"/>
    <n v="0"/>
    <n v="0"/>
    <n v="0"/>
    <n v="0"/>
    <n v="0"/>
    <n v="0"/>
    <n v="0.427867"/>
    <n v="0.427867"/>
    <n v="0"/>
    <x v="15"/>
    <n v="31.908999999999999"/>
  </r>
  <r>
    <n v="8081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37.372700000000002"/>
  </r>
  <r>
    <n v="808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3.261000000000003"/>
  </r>
  <r>
    <n v="808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8.951799999999999"/>
  </r>
  <r>
    <n v="808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3.027200000000001"/>
  </r>
  <r>
    <n v="808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2.764200000000002"/>
  </r>
  <r>
    <n v="80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128700000000002"/>
  </r>
  <r>
    <n v="80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595399999999998"/>
  </r>
  <r>
    <n v="80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854599999999998"/>
  </r>
  <r>
    <n v="80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2.661000000000001"/>
  </r>
  <r>
    <n v="809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9.959499999999998"/>
  </r>
  <r>
    <n v="809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9.834299999999999"/>
  </r>
  <r>
    <n v="8092"/>
    <n v="0.52930100000000002"/>
    <n v="0"/>
    <n v="2.3269570000000002"/>
    <n v="0"/>
    <n v="0"/>
    <n v="0"/>
    <n v="0"/>
    <n v="0"/>
    <n v="0"/>
    <n v="0"/>
    <n v="0"/>
    <n v="0"/>
    <n v="0.52930100000000002"/>
    <n v="0"/>
    <n v="0"/>
    <n v="0"/>
    <n v="0"/>
    <x v="3"/>
    <n v="31.157699999999998"/>
  </r>
  <r>
    <n v="8093"/>
    <n v="0"/>
    <n v="0"/>
    <n v="2.3269570000000002"/>
    <n v="0"/>
    <n v="0"/>
    <n v="0"/>
    <n v="0"/>
    <n v="0"/>
    <n v="0"/>
    <n v="0"/>
    <n v="0"/>
    <n v="0"/>
    <n v="0"/>
    <n v="0"/>
    <n v="0"/>
    <n v="0"/>
    <n v="0"/>
    <x v="4"/>
    <n v="32.331000000000003"/>
  </r>
  <r>
    <n v="8094"/>
    <n v="0"/>
    <n v="0"/>
    <n v="2.3269570000000002"/>
    <n v="0"/>
    <n v="0"/>
    <n v="0"/>
    <n v="0"/>
    <n v="0"/>
    <n v="0"/>
    <n v="0"/>
    <n v="0"/>
    <n v="0"/>
    <n v="0"/>
    <n v="0"/>
    <n v="0"/>
    <n v="0"/>
    <n v="0"/>
    <x v="5"/>
    <n v="34.7697"/>
  </r>
  <r>
    <n v="8095"/>
    <n v="0"/>
    <n v="1"/>
    <n v="1.24"/>
    <n v="0"/>
    <n v="0"/>
    <n v="0"/>
    <n v="0"/>
    <n v="0"/>
    <n v="0"/>
    <n v="0"/>
    <n v="0"/>
    <n v="0"/>
    <n v="0"/>
    <n v="0"/>
    <n v="0"/>
    <n v="0"/>
    <n v="0"/>
    <x v="6"/>
    <n v="39.1892"/>
  </r>
  <r>
    <n v="8096"/>
    <n v="0"/>
    <n v="0"/>
    <n v="1.24"/>
    <n v="0"/>
    <n v="0"/>
    <n v="0"/>
    <n v="0"/>
    <n v="0"/>
    <n v="0"/>
    <n v="0"/>
    <n v="0"/>
    <n v="0"/>
    <n v="0"/>
    <n v="0"/>
    <n v="0.27882499999999999"/>
    <n v="0.27882499999999999"/>
    <n v="0"/>
    <x v="7"/>
    <n v="35.588299999999997"/>
  </r>
  <r>
    <n v="8097"/>
    <n v="0"/>
    <n v="0"/>
    <n v="1.24"/>
    <n v="0"/>
    <n v="0"/>
    <n v="0"/>
    <n v="0"/>
    <n v="0"/>
    <n v="0"/>
    <n v="0"/>
    <n v="0"/>
    <n v="0"/>
    <n v="0"/>
    <n v="0"/>
    <n v="0.65720400000000001"/>
    <n v="0.65720400000000001"/>
    <n v="0"/>
    <x v="8"/>
    <n v="32.247300000000003"/>
  </r>
  <r>
    <n v="8098"/>
    <n v="1"/>
    <n v="0"/>
    <n v="2.16"/>
    <n v="0"/>
    <n v="0"/>
    <n v="0"/>
    <n v="0"/>
    <n v="0"/>
    <n v="0"/>
    <n v="0"/>
    <n v="0"/>
    <n v="0"/>
    <n v="0.33601500000000001"/>
    <n v="0"/>
    <n v="0.66398500000000005"/>
    <n v="0"/>
    <n v="0"/>
    <x v="9"/>
    <n v="29.9941"/>
  </r>
  <r>
    <n v="8099"/>
    <n v="0"/>
    <n v="0"/>
    <n v="2.16"/>
    <n v="0"/>
    <n v="0"/>
    <n v="0"/>
    <n v="0"/>
    <n v="0"/>
    <n v="0"/>
    <n v="0"/>
    <n v="0"/>
    <n v="0"/>
    <n v="0"/>
    <n v="0"/>
    <n v="0.609012"/>
    <n v="0.609012"/>
    <n v="0"/>
    <x v="10"/>
    <n v="32.716200000000001"/>
  </r>
  <r>
    <n v="8100"/>
    <n v="0"/>
    <n v="0"/>
    <n v="2.16"/>
    <n v="0"/>
    <n v="0"/>
    <n v="0"/>
    <n v="0"/>
    <n v="0"/>
    <n v="0"/>
    <n v="0"/>
    <n v="0"/>
    <n v="0"/>
    <n v="0"/>
    <n v="0"/>
    <n v="0.56661799999999996"/>
    <n v="0.56661799999999996"/>
    <n v="0"/>
    <x v="11"/>
    <n v="31.7956"/>
  </r>
  <r>
    <n v="8101"/>
    <n v="0"/>
    <n v="0"/>
    <n v="2.16"/>
    <n v="0"/>
    <n v="0"/>
    <n v="0"/>
    <n v="0"/>
    <n v="0"/>
    <n v="0"/>
    <n v="0"/>
    <n v="0"/>
    <n v="0"/>
    <n v="0"/>
    <n v="0"/>
    <n v="0.58139799999999997"/>
    <n v="0.58139799999999997"/>
    <n v="0"/>
    <x v="12"/>
    <n v="33.716999999999999"/>
  </r>
  <r>
    <n v="8102"/>
    <n v="0"/>
    <n v="0"/>
    <n v="2.16"/>
    <n v="0"/>
    <n v="0"/>
    <n v="0"/>
    <n v="0"/>
    <n v="0"/>
    <n v="0"/>
    <n v="0"/>
    <n v="0"/>
    <n v="0"/>
    <n v="0"/>
    <n v="0"/>
    <n v="0.62762600000000002"/>
    <n v="0.62762600000000002"/>
    <n v="0"/>
    <x v="13"/>
    <n v="31.561199999999999"/>
  </r>
  <r>
    <n v="8103"/>
    <n v="1"/>
    <n v="0"/>
    <n v="3.08"/>
    <n v="0"/>
    <n v="0"/>
    <n v="0"/>
    <n v="0"/>
    <n v="0"/>
    <n v="0"/>
    <n v="0"/>
    <n v="0"/>
    <n v="0"/>
    <n v="0.359429"/>
    <n v="0"/>
    <n v="0.640571"/>
    <n v="0"/>
    <n v="0"/>
    <x v="14"/>
    <n v="27.1995"/>
  </r>
  <r>
    <n v="8104"/>
    <n v="1"/>
    <n v="0"/>
    <n v="4"/>
    <n v="0"/>
    <n v="0"/>
    <n v="0"/>
    <n v="0"/>
    <n v="0"/>
    <n v="0"/>
    <n v="0"/>
    <n v="0"/>
    <n v="0"/>
    <n v="0.59069799999999995"/>
    <n v="0"/>
    <n v="0.409302"/>
    <n v="0"/>
    <n v="0"/>
    <x v="15"/>
    <n v="30.875399999999999"/>
  </r>
  <r>
    <n v="8105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0.343699999999998"/>
  </r>
  <r>
    <n v="810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5.871499999999997"/>
  </r>
  <r>
    <n v="810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7.817100000000003"/>
  </r>
  <r>
    <n v="810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3.403500000000001"/>
  </r>
  <r>
    <n v="810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1.768599999999999"/>
  </r>
  <r>
    <n v="81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490900000000003"/>
  </r>
  <r>
    <n v="81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159999999999997"/>
  </r>
  <r>
    <n v="81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812200000000001"/>
  </r>
  <r>
    <n v="811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7.257899999999999"/>
  </r>
  <r>
    <n v="811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6.611899999999999"/>
  </r>
  <r>
    <n v="811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5.9178"/>
  </r>
  <r>
    <n v="811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6.047000000000001"/>
  </r>
  <r>
    <n v="811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146699999999999"/>
  </r>
  <r>
    <n v="811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5.07"/>
  </r>
  <r>
    <n v="8119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8.955100000000002"/>
  </r>
  <r>
    <n v="8120"/>
    <n v="0"/>
    <n v="0.93267999999999995"/>
    <n v="1.8992599999999999"/>
    <n v="0"/>
    <n v="0"/>
    <n v="0"/>
    <n v="0"/>
    <n v="0"/>
    <n v="0"/>
    <n v="0"/>
    <n v="0"/>
    <n v="0"/>
    <n v="0"/>
    <n v="0"/>
    <n v="0.26732"/>
    <n v="0.26732"/>
    <n v="0"/>
    <x v="7"/>
    <n v="48.086399999999998"/>
  </r>
  <r>
    <n v="8121"/>
    <n v="0"/>
    <n v="0.55972900000000003"/>
    <n v="1.290859"/>
    <n v="0"/>
    <n v="0"/>
    <n v="0"/>
    <n v="0"/>
    <n v="0"/>
    <n v="0"/>
    <n v="0"/>
    <n v="0"/>
    <n v="0"/>
    <n v="0"/>
    <n v="0"/>
    <n v="0.64027100000000003"/>
    <n v="0.64027100000000003"/>
    <n v="0"/>
    <x v="8"/>
    <n v="38.310400000000001"/>
  </r>
  <r>
    <n v="8122"/>
    <n v="0"/>
    <n v="0"/>
    <n v="1.290859"/>
    <n v="0"/>
    <n v="0"/>
    <n v="0"/>
    <n v="0"/>
    <n v="0"/>
    <n v="0"/>
    <n v="0"/>
    <n v="0"/>
    <n v="0"/>
    <n v="0"/>
    <n v="0"/>
    <n v="0.64723399999999998"/>
    <n v="0.64723399999999998"/>
    <n v="0"/>
    <x v="9"/>
    <n v="34.460900000000002"/>
  </r>
  <r>
    <n v="8123"/>
    <n v="0"/>
    <n v="0"/>
    <n v="1.290859"/>
    <n v="0"/>
    <n v="0"/>
    <n v="0"/>
    <n v="0"/>
    <n v="0"/>
    <n v="0"/>
    <n v="0"/>
    <n v="0"/>
    <n v="0"/>
    <n v="0"/>
    <n v="0"/>
    <n v="0.59425399999999995"/>
    <n v="0.59425399999999995"/>
    <n v="0"/>
    <x v="10"/>
    <n v="32.472099999999998"/>
  </r>
  <r>
    <n v="8124"/>
    <n v="0.94471799999999995"/>
    <n v="0"/>
    <n v="2.16"/>
    <n v="0"/>
    <n v="0"/>
    <n v="0"/>
    <n v="0"/>
    <n v="0"/>
    <n v="0"/>
    <n v="0"/>
    <n v="0"/>
    <n v="0"/>
    <n v="0.38991999999999999"/>
    <n v="0"/>
    <n v="0.55479800000000001"/>
    <n v="0"/>
    <n v="0"/>
    <x v="11"/>
    <n v="30.306000000000001"/>
  </r>
  <r>
    <n v="8125"/>
    <n v="1"/>
    <n v="0"/>
    <n v="3.08"/>
    <n v="0"/>
    <n v="0"/>
    <n v="0"/>
    <n v="0"/>
    <n v="0"/>
    <n v="0"/>
    <n v="0"/>
    <n v="0"/>
    <n v="0"/>
    <n v="0.42982500000000001"/>
    <n v="0"/>
    <n v="0.57017499999999999"/>
    <n v="0"/>
    <n v="0"/>
    <x v="12"/>
    <n v="28.188500000000001"/>
  </r>
  <r>
    <n v="8126"/>
    <n v="1"/>
    <n v="0"/>
    <n v="4"/>
    <n v="0"/>
    <n v="0"/>
    <n v="0"/>
    <n v="0"/>
    <n v="0"/>
    <n v="0"/>
    <n v="0"/>
    <n v="0"/>
    <n v="0"/>
    <n v="0.38310899999999998"/>
    <n v="0"/>
    <n v="0.61689099999999997"/>
    <n v="0"/>
    <n v="0"/>
    <x v="13"/>
    <n v="27.436199999999999"/>
  </r>
  <r>
    <n v="8127"/>
    <n v="0"/>
    <n v="0"/>
    <n v="4"/>
    <n v="0"/>
    <n v="0"/>
    <n v="0"/>
    <n v="0"/>
    <n v="0"/>
    <n v="0"/>
    <n v="0"/>
    <n v="0"/>
    <n v="0"/>
    <n v="0"/>
    <n v="0"/>
    <n v="0.63258199999999998"/>
    <n v="0.63258199999999998"/>
    <n v="0"/>
    <x v="14"/>
    <n v="30.697600000000001"/>
  </r>
  <r>
    <n v="8128"/>
    <n v="0"/>
    <n v="0"/>
    <n v="4"/>
    <n v="0"/>
    <n v="0"/>
    <n v="0"/>
    <n v="0"/>
    <n v="0"/>
    <n v="0"/>
    <n v="0"/>
    <n v="0"/>
    <n v="0"/>
    <n v="0"/>
    <n v="0"/>
    <n v="0.40748200000000001"/>
    <n v="0.40748200000000001"/>
    <n v="0"/>
    <x v="15"/>
    <n v="34.544400000000003"/>
  </r>
  <r>
    <n v="8129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3.822299999999998"/>
  </r>
  <r>
    <n v="813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3.543799999999997"/>
  </r>
  <r>
    <n v="813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3.711799999999997"/>
  </r>
  <r>
    <n v="813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9.206499999999998"/>
  </r>
  <r>
    <n v="813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4.810699999999997"/>
  </r>
  <r>
    <n v="81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5364"/>
  </r>
  <r>
    <n v="81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3.7224"/>
  </r>
  <r>
    <n v="81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0.936299999999999"/>
  </r>
  <r>
    <n v="81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9.8565"/>
  </r>
  <r>
    <n v="8138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8.824400000000001"/>
  </r>
  <r>
    <n v="8139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7.8767"/>
  </r>
  <r>
    <n v="8140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7.408300000000001"/>
  </r>
  <r>
    <n v="8141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8.728100000000001"/>
  </r>
  <r>
    <n v="8142"/>
    <n v="0"/>
    <n v="0.87413799999999997"/>
    <n v="2.7298499999999999"/>
    <n v="0"/>
    <n v="0"/>
    <n v="0"/>
    <n v="0"/>
    <n v="0"/>
    <n v="0"/>
    <n v="0"/>
    <n v="0"/>
    <n v="0"/>
    <n v="0"/>
    <n v="0"/>
    <n v="0"/>
    <n v="0"/>
    <n v="0"/>
    <x v="5"/>
    <n v="34.963999999999999"/>
  </r>
  <r>
    <n v="8143"/>
    <n v="0"/>
    <n v="1"/>
    <n v="1.6428940000000001"/>
    <n v="0"/>
    <n v="0"/>
    <n v="0"/>
    <n v="0"/>
    <n v="0"/>
    <n v="0"/>
    <n v="0"/>
    <n v="0"/>
    <n v="0"/>
    <n v="0"/>
    <n v="0"/>
    <n v="0"/>
    <n v="0"/>
    <n v="0"/>
    <x v="6"/>
    <n v="45.902999999999999"/>
  </r>
  <r>
    <n v="8144"/>
    <n v="0"/>
    <n v="0.943353"/>
    <n v="0.61751100000000003"/>
    <n v="0"/>
    <n v="0"/>
    <n v="0"/>
    <n v="0"/>
    <n v="0"/>
    <n v="0"/>
    <n v="0"/>
    <n v="0"/>
    <n v="0"/>
    <n v="0"/>
    <n v="0"/>
    <n v="0.25664700000000001"/>
    <n v="0.25664700000000001"/>
    <n v="0"/>
    <x v="7"/>
    <n v="46.575099999999999"/>
  </r>
  <r>
    <n v="8145"/>
    <n v="0"/>
    <n v="0.56811"/>
    <n v="0"/>
    <n v="0"/>
    <n v="0"/>
    <n v="0"/>
    <n v="0"/>
    <n v="0"/>
    <n v="0"/>
    <n v="0"/>
    <n v="0"/>
    <n v="0"/>
    <n v="0"/>
    <n v="0"/>
    <n v="0.63188999999999995"/>
    <n v="0.63188999999999995"/>
    <n v="0"/>
    <x v="8"/>
    <n v="36.954099999999997"/>
  </r>
  <r>
    <n v="8146"/>
    <n v="0"/>
    <n v="0"/>
    <n v="0"/>
    <n v="0"/>
    <n v="0"/>
    <n v="0"/>
    <n v="0"/>
    <n v="0"/>
    <n v="0"/>
    <n v="0"/>
    <n v="0"/>
    <n v="0"/>
    <n v="0"/>
    <n v="0"/>
    <n v="0.64275499999999997"/>
    <n v="0.64275499999999997"/>
    <n v="0"/>
    <x v="9"/>
    <n v="30.3917"/>
  </r>
  <r>
    <n v="8147"/>
    <n v="0.34782600000000002"/>
    <n v="0"/>
    <n v="0.32"/>
    <n v="0"/>
    <n v="0"/>
    <n v="0"/>
    <n v="0"/>
    <n v="0"/>
    <n v="0"/>
    <n v="0"/>
    <n v="0"/>
    <n v="0"/>
    <n v="0"/>
    <n v="0"/>
    <n v="0.59058900000000003"/>
    <n v="0.24276300000000001"/>
    <n v="0"/>
    <x v="10"/>
    <n v="29.459199999999999"/>
  </r>
  <r>
    <n v="8148"/>
    <n v="1"/>
    <n v="0"/>
    <n v="1.24"/>
    <n v="0"/>
    <n v="0"/>
    <n v="0"/>
    <n v="0"/>
    <n v="0"/>
    <n v="0"/>
    <n v="0"/>
    <n v="0"/>
    <n v="0"/>
    <n v="0.448938"/>
    <n v="0"/>
    <n v="0.55106200000000005"/>
    <n v="0"/>
    <n v="0"/>
    <x v="11"/>
    <n v="28.401900000000001"/>
  </r>
  <r>
    <n v="8149"/>
    <n v="1"/>
    <n v="0"/>
    <n v="2.16"/>
    <n v="0"/>
    <n v="0"/>
    <n v="0"/>
    <n v="0"/>
    <n v="0"/>
    <n v="0"/>
    <n v="0"/>
    <n v="0"/>
    <n v="0"/>
    <n v="0.433726"/>
    <n v="0"/>
    <n v="0.56627400000000006"/>
    <n v="0"/>
    <n v="0"/>
    <x v="12"/>
    <n v="25.303699999999999"/>
  </r>
  <r>
    <n v="8150"/>
    <n v="1"/>
    <n v="0"/>
    <n v="3.08"/>
    <n v="0"/>
    <n v="0"/>
    <n v="0"/>
    <n v="0"/>
    <n v="0"/>
    <n v="0"/>
    <n v="0"/>
    <n v="0"/>
    <n v="0"/>
    <n v="0.388708"/>
    <n v="0"/>
    <n v="0.61129199999999995"/>
    <n v="0"/>
    <n v="0"/>
    <x v="13"/>
    <n v="24.191500000000001"/>
  </r>
  <r>
    <n v="8151"/>
    <n v="1"/>
    <n v="0"/>
    <n v="4"/>
    <n v="0"/>
    <n v="0"/>
    <n v="0"/>
    <n v="0"/>
    <n v="0"/>
    <n v="0"/>
    <n v="0"/>
    <n v="0"/>
    <n v="0"/>
    <n v="0.373199"/>
    <n v="0"/>
    <n v="0.62680100000000005"/>
    <n v="0"/>
    <n v="0"/>
    <x v="14"/>
    <n v="28.39"/>
  </r>
  <r>
    <n v="8152"/>
    <n v="0"/>
    <n v="0"/>
    <n v="4"/>
    <n v="0"/>
    <n v="0"/>
    <n v="0"/>
    <n v="0"/>
    <n v="0"/>
    <n v="0"/>
    <n v="0"/>
    <n v="0"/>
    <n v="0"/>
    <n v="0"/>
    <n v="0"/>
    <n v="0.40215899999999999"/>
    <n v="0.40215899999999999"/>
    <n v="0"/>
    <x v="15"/>
    <n v="35.848100000000002"/>
  </r>
  <r>
    <n v="8153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4.8108"/>
  </r>
  <r>
    <n v="815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1.913699999999999"/>
  </r>
  <r>
    <n v="815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3.945799999999998"/>
  </r>
  <r>
    <n v="815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0.0822"/>
  </r>
  <r>
    <n v="815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7.134599999999999"/>
  </r>
  <r>
    <n v="815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0.851599999999998"/>
  </r>
  <r>
    <n v="815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306600000000003"/>
  </r>
  <r>
    <n v="816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1.957100000000001"/>
  </r>
  <r>
    <n v="816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8.621200000000002"/>
  </r>
  <r>
    <n v="816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8.185500000000001"/>
  </r>
  <r>
    <n v="816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7.944199999999999"/>
  </r>
  <r>
    <n v="816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8.470800000000001"/>
  </r>
  <r>
    <n v="8165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29.948399999999999"/>
  </r>
  <r>
    <n v="816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6.390700000000002"/>
  </r>
  <r>
    <n v="8167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9.2637"/>
  </r>
  <r>
    <n v="8168"/>
    <n v="0"/>
    <n v="0.95624900000000002"/>
    <n v="1.873642"/>
    <n v="0"/>
    <n v="0"/>
    <n v="0"/>
    <n v="0"/>
    <n v="0"/>
    <n v="0"/>
    <n v="0"/>
    <n v="0"/>
    <n v="0"/>
    <n v="0"/>
    <n v="0"/>
    <n v="0.243751"/>
    <n v="0.243751"/>
    <n v="0"/>
    <x v="7"/>
    <n v="55.694899999999997"/>
  </r>
  <r>
    <n v="8169"/>
    <n v="0"/>
    <n v="0.57988600000000001"/>
    <n v="1.243331"/>
    <n v="0"/>
    <n v="0"/>
    <n v="0"/>
    <n v="0"/>
    <n v="0"/>
    <n v="0"/>
    <n v="0"/>
    <n v="0"/>
    <n v="0"/>
    <n v="0"/>
    <n v="0"/>
    <n v="0.62011400000000005"/>
    <n v="0.62011400000000005"/>
    <n v="0"/>
    <x v="8"/>
    <n v="41.3703"/>
  </r>
  <r>
    <n v="8170"/>
    <n v="0"/>
    <n v="0"/>
    <n v="1.243331"/>
    <n v="0"/>
    <n v="0"/>
    <n v="0"/>
    <n v="0"/>
    <n v="0"/>
    <n v="0"/>
    <n v="0"/>
    <n v="0"/>
    <n v="0"/>
    <n v="0"/>
    <n v="0"/>
    <n v="0.63436000000000003"/>
    <n v="0.63436000000000003"/>
    <n v="0"/>
    <x v="9"/>
    <n v="34.668399999999998"/>
  </r>
  <r>
    <n v="8171"/>
    <n v="0.99637900000000001"/>
    <n v="0"/>
    <n v="2.16"/>
    <n v="0"/>
    <n v="0"/>
    <n v="0"/>
    <n v="0"/>
    <n v="0"/>
    <n v="0"/>
    <n v="0"/>
    <n v="0"/>
    <n v="0"/>
    <n v="0.41147499999999998"/>
    <n v="0"/>
    <n v="0.58490399999999998"/>
    <n v="0"/>
    <n v="0"/>
    <x v="10"/>
    <n v="32.302399999999999"/>
  </r>
  <r>
    <n v="8172"/>
    <n v="1"/>
    <n v="0"/>
    <n v="3.08"/>
    <n v="0"/>
    <n v="0"/>
    <n v="0"/>
    <n v="0"/>
    <n v="0"/>
    <n v="0"/>
    <n v="0"/>
    <n v="0"/>
    <n v="0"/>
    <n v="0.45296799999999998"/>
    <n v="0"/>
    <n v="0.54703199999999996"/>
    <n v="0"/>
    <n v="0"/>
    <x v="11"/>
    <n v="31.6053"/>
  </r>
  <r>
    <n v="8173"/>
    <n v="1"/>
    <n v="0"/>
    <n v="4"/>
    <n v="0"/>
    <n v="0"/>
    <n v="0"/>
    <n v="0"/>
    <n v="0"/>
    <n v="0"/>
    <n v="0"/>
    <n v="0"/>
    <n v="0"/>
    <n v="0.437363"/>
    <n v="0"/>
    <n v="0.56263700000000005"/>
    <n v="0"/>
    <n v="0"/>
    <x v="12"/>
    <n v="29.467300000000002"/>
  </r>
  <r>
    <n v="8174"/>
    <n v="0"/>
    <n v="0"/>
    <n v="4"/>
    <n v="0"/>
    <n v="0"/>
    <n v="0"/>
    <n v="0"/>
    <n v="0"/>
    <n v="0"/>
    <n v="0"/>
    <n v="0"/>
    <n v="0"/>
    <n v="0"/>
    <n v="0"/>
    <n v="0.60897999999999997"/>
    <n v="0.60897999999999997"/>
    <n v="0"/>
    <x v="13"/>
    <n v="32.439399999999999"/>
  </r>
  <r>
    <n v="8175"/>
    <n v="0"/>
    <n v="0"/>
    <n v="4"/>
    <n v="0"/>
    <n v="0"/>
    <n v="0"/>
    <n v="0"/>
    <n v="0"/>
    <n v="0"/>
    <n v="0"/>
    <n v="0"/>
    <n v="0"/>
    <n v="0"/>
    <n v="0"/>
    <n v="0.62536499999999995"/>
    <n v="0.62536499999999995"/>
    <n v="0"/>
    <x v="14"/>
    <n v="34.060099999999998"/>
  </r>
  <r>
    <n v="8176"/>
    <n v="0"/>
    <n v="0"/>
    <n v="4"/>
    <n v="0"/>
    <n v="0"/>
    <n v="0"/>
    <n v="0"/>
    <n v="0"/>
    <n v="0"/>
    <n v="0"/>
    <n v="0"/>
    <n v="0"/>
    <n v="0"/>
    <n v="0"/>
    <n v="0.400561"/>
    <n v="0.400561"/>
    <n v="0"/>
    <x v="15"/>
    <n v="37.518999999999998"/>
  </r>
  <r>
    <n v="8177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7.380699999999997"/>
  </r>
  <r>
    <n v="817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7.623800000000003"/>
  </r>
  <r>
    <n v="817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61.259599999999999"/>
  </r>
  <r>
    <n v="818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4.633899999999997"/>
  </r>
  <r>
    <n v="818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51.035899999999998"/>
  </r>
  <r>
    <n v="818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2.736499999999999"/>
  </r>
  <r>
    <n v="818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11"/>
  </r>
  <r>
    <n v="818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6.639000000000003"/>
  </r>
  <r>
    <n v="818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0.9285"/>
  </r>
  <r>
    <n v="818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516300000000001"/>
  </r>
  <r>
    <n v="818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667300000000001"/>
  </r>
  <r>
    <n v="818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7.345600000000001"/>
  </r>
  <r>
    <n v="818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795400000000001"/>
  </r>
  <r>
    <n v="819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490499999999997"/>
  </r>
  <r>
    <n v="8191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4.047800000000002"/>
  </r>
  <r>
    <n v="8192"/>
    <n v="0"/>
    <n v="0.95960199999999996"/>
    <n v="1.869998"/>
    <n v="0"/>
    <n v="0"/>
    <n v="0"/>
    <n v="0"/>
    <n v="0"/>
    <n v="0"/>
    <n v="0"/>
    <n v="0"/>
    <n v="0"/>
    <n v="0"/>
    <n v="0"/>
    <n v="0.240398"/>
    <n v="0.240398"/>
    <n v="0"/>
    <x v="7"/>
    <n v="47.862699999999997"/>
  </r>
  <r>
    <n v="8193"/>
    <n v="0"/>
    <n v="0.58040400000000003"/>
    <n v="1.2391239999999999"/>
    <n v="0"/>
    <n v="0"/>
    <n v="0"/>
    <n v="0"/>
    <n v="0"/>
    <n v="0"/>
    <n v="0"/>
    <n v="0"/>
    <n v="0"/>
    <n v="0"/>
    <n v="0"/>
    <n v="0.61959600000000004"/>
    <n v="0.61959600000000004"/>
    <n v="0"/>
    <x v="8"/>
    <n v="39.191499999999998"/>
  </r>
  <r>
    <n v="8194"/>
    <n v="0"/>
    <n v="0"/>
    <n v="1.2391239999999999"/>
    <n v="0"/>
    <n v="0"/>
    <n v="0"/>
    <n v="0"/>
    <n v="0"/>
    <n v="0"/>
    <n v="0"/>
    <n v="0"/>
    <n v="0"/>
    <n v="0"/>
    <n v="0"/>
    <n v="0.63420900000000002"/>
    <n v="0.63420900000000002"/>
    <n v="0"/>
    <x v="9"/>
    <n v="33.901499999999999"/>
  </r>
  <r>
    <n v="8195"/>
    <n v="9.5200000000000005E-4"/>
    <n v="0"/>
    <n v="1.24"/>
    <n v="0"/>
    <n v="0"/>
    <n v="0"/>
    <n v="0"/>
    <n v="0"/>
    <n v="0"/>
    <n v="0"/>
    <n v="0"/>
    <n v="0"/>
    <n v="0"/>
    <n v="0"/>
    <n v="0.58401899999999995"/>
    <n v="0.583067"/>
    <n v="0"/>
    <x v="10"/>
    <n v="32.723700000000001"/>
  </r>
  <r>
    <n v="8196"/>
    <n v="1"/>
    <n v="0"/>
    <n v="2.16"/>
    <n v="0"/>
    <n v="0"/>
    <n v="0"/>
    <n v="0"/>
    <n v="0"/>
    <n v="0"/>
    <n v="0"/>
    <n v="0"/>
    <n v="0"/>
    <n v="0.455951"/>
    <n v="0"/>
    <n v="0.544049"/>
    <n v="0"/>
    <n v="0"/>
    <x v="11"/>
    <n v="32.035699999999999"/>
  </r>
  <r>
    <n v="8197"/>
    <n v="1"/>
    <n v="0"/>
    <n v="3.08"/>
    <n v="0"/>
    <n v="0"/>
    <n v="0"/>
    <n v="0"/>
    <n v="0"/>
    <n v="0"/>
    <n v="0"/>
    <n v="0"/>
    <n v="0"/>
    <n v="0.44141900000000001"/>
    <n v="0"/>
    <n v="0.55858099999999999"/>
    <n v="0"/>
    <n v="0"/>
    <x v="12"/>
    <n v="29.6281"/>
  </r>
  <r>
    <n v="8198"/>
    <n v="1"/>
    <n v="0"/>
    <n v="4"/>
    <n v="0"/>
    <n v="0"/>
    <n v="0"/>
    <n v="0"/>
    <n v="0"/>
    <n v="0"/>
    <n v="0"/>
    <n v="0"/>
    <n v="0"/>
    <n v="0.47401199999999999"/>
    <n v="0"/>
    <n v="0.52598800000000001"/>
    <n v="0"/>
    <n v="0"/>
    <x v="13"/>
    <n v="30.212199999999999"/>
  </r>
  <r>
    <n v="8199"/>
    <n v="0"/>
    <n v="0"/>
    <n v="4"/>
    <n v="0"/>
    <n v="0"/>
    <n v="0"/>
    <n v="0"/>
    <n v="0"/>
    <n v="0"/>
    <n v="0"/>
    <n v="0"/>
    <n v="0"/>
    <n v="0"/>
    <n v="0"/>
    <n v="0.61970099999999995"/>
    <n v="0.61970099999999995"/>
    <n v="0"/>
    <x v="14"/>
    <n v="33.043599999999998"/>
  </r>
  <r>
    <n v="8200"/>
    <n v="0"/>
    <n v="0"/>
    <n v="4"/>
    <n v="0"/>
    <n v="0"/>
    <n v="0"/>
    <n v="0"/>
    <n v="0"/>
    <n v="0"/>
    <n v="0"/>
    <n v="0"/>
    <n v="0"/>
    <n v="0"/>
    <n v="0"/>
    <n v="0.395042"/>
    <n v="0.395042"/>
    <n v="0"/>
    <x v="15"/>
    <n v="35.7072"/>
  </r>
  <r>
    <n v="8201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4.841999999999999"/>
  </r>
  <r>
    <n v="820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9.819099999999999"/>
  </r>
  <r>
    <n v="820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3.395400000000002"/>
  </r>
  <r>
    <n v="820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8.2913"/>
  </r>
  <r>
    <n v="820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5.401200000000003"/>
  </r>
  <r>
    <n v="820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4998"/>
  </r>
  <r>
    <n v="820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075699999999998"/>
  </r>
  <r>
    <n v="820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488900000000001"/>
  </r>
  <r>
    <n v="820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0.465699999999998"/>
  </r>
  <r>
    <n v="821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9.835000000000001"/>
  </r>
  <r>
    <n v="821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453399999999998"/>
  </r>
  <r>
    <n v="821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7.335599999999999"/>
  </r>
  <r>
    <n v="821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8.209"/>
  </r>
  <r>
    <n v="821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2.973199999999999"/>
  </r>
  <r>
    <n v="8215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0.295299999999997"/>
  </r>
  <r>
    <n v="8216"/>
    <n v="0"/>
    <n v="0.96832200000000002"/>
    <n v="1.86052"/>
    <n v="0"/>
    <n v="0"/>
    <n v="0"/>
    <n v="0"/>
    <n v="0"/>
    <n v="0"/>
    <n v="0"/>
    <n v="0"/>
    <n v="0"/>
    <n v="0"/>
    <n v="0"/>
    <n v="0.231678"/>
    <n v="0.231678"/>
    <n v="0"/>
    <x v="7"/>
    <n v="48.999499999999998"/>
  </r>
  <r>
    <n v="8217"/>
    <n v="0"/>
    <n v="0.58989800000000003"/>
    <n v="1.2193259999999999"/>
    <n v="0"/>
    <n v="0"/>
    <n v="0"/>
    <n v="0"/>
    <n v="0"/>
    <n v="0"/>
    <n v="0"/>
    <n v="0"/>
    <n v="0"/>
    <n v="0"/>
    <n v="0"/>
    <n v="0.61010200000000003"/>
    <n v="0.61010200000000003"/>
    <n v="0"/>
    <x v="8"/>
    <n v="39.735799999999998"/>
  </r>
  <r>
    <n v="8218"/>
    <n v="0"/>
    <n v="0"/>
    <n v="1.2193259999999999"/>
    <n v="0"/>
    <n v="0"/>
    <n v="0"/>
    <n v="0"/>
    <n v="0"/>
    <n v="0"/>
    <n v="0"/>
    <n v="0"/>
    <n v="0"/>
    <n v="0"/>
    <n v="0"/>
    <n v="0.62833899999999998"/>
    <n v="0.62833899999999998"/>
    <n v="0"/>
    <x v="9"/>
    <n v="33.176699999999997"/>
  </r>
  <r>
    <n v="8219"/>
    <n v="2.2471999999999999E-2"/>
    <n v="0"/>
    <n v="1.24"/>
    <n v="0"/>
    <n v="0"/>
    <n v="0"/>
    <n v="0"/>
    <n v="0"/>
    <n v="0"/>
    <n v="0"/>
    <n v="0"/>
    <n v="0"/>
    <n v="0"/>
    <n v="0"/>
    <n v="0.58343100000000003"/>
    <n v="0.56096000000000001"/>
    <n v="0"/>
    <x v="10"/>
    <n v="31.731100000000001"/>
  </r>
  <r>
    <n v="8220"/>
    <n v="0"/>
    <n v="0"/>
    <n v="1.24"/>
    <n v="0"/>
    <n v="0"/>
    <n v="0"/>
    <n v="0"/>
    <n v="0"/>
    <n v="0"/>
    <n v="0"/>
    <n v="0"/>
    <n v="0"/>
    <n v="0"/>
    <n v="0"/>
    <n v="0.54739000000000004"/>
    <n v="0.54739000000000004"/>
    <n v="0"/>
    <x v="11"/>
    <n v="31.964099999999998"/>
  </r>
  <r>
    <n v="8221"/>
    <n v="1"/>
    <n v="0"/>
    <n v="2.16"/>
    <n v="0"/>
    <n v="0"/>
    <n v="0"/>
    <n v="0"/>
    <n v="0"/>
    <n v="0"/>
    <n v="0"/>
    <n v="0"/>
    <n v="0"/>
    <n v="0.43526900000000002"/>
    <n v="0"/>
    <n v="0.56473099999999998"/>
    <n v="0"/>
    <n v="0"/>
    <x v="12"/>
    <n v="31.226400000000002"/>
  </r>
  <r>
    <n v="8222"/>
    <n v="1"/>
    <n v="0"/>
    <n v="3.08"/>
    <n v="0"/>
    <n v="0"/>
    <n v="0"/>
    <n v="0"/>
    <n v="0"/>
    <n v="0"/>
    <n v="0"/>
    <n v="0"/>
    <n v="0"/>
    <n v="0.384602"/>
    <n v="0"/>
    <n v="0.615398"/>
    <n v="0"/>
    <n v="0"/>
    <x v="13"/>
    <n v="30.551400000000001"/>
  </r>
  <r>
    <n v="8223"/>
    <n v="1"/>
    <n v="0"/>
    <n v="4"/>
    <n v="0"/>
    <n v="0"/>
    <n v="0"/>
    <n v="0"/>
    <n v="0"/>
    <n v="0"/>
    <n v="0"/>
    <n v="0"/>
    <n v="0"/>
    <n v="0.36762499999999998"/>
    <n v="0"/>
    <n v="0.63237500000000002"/>
    <n v="0"/>
    <n v="0"/>
    <x v="14"/>
    <n v="31.694800000000001"/>
  </r>
  <r>
    <n v="8224"/>
    <n v="0"/>
    <n v="0"/>
    <n v="4"/>
    <n v="0"/>
    <n v="0"/>
    <n v="0"/>
    <n v="0"/>
    <n v="0"/>
    <n v="0"/>
    <n v="0"/>
    <n v="0"/>
    <n v="0"/>
    <n v="0"/>
    <n v="0"/>
    <n v="0.400335"/>
    <n v="0.400335"/>
    <n v="0"/>
    <x v="15"/>
    <n v="34.919199999999996"/>
  </r>
  <r>
    <n v="8225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6"/>
    <n v="42.622799999999998"/>
  </r>
  <r>
    <n v="822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6.618200000000002"/>
  </r>
  <r>
    <n v="822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48.723999999999997"/>
  </r>
  <r>
    <n v="822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3.896700000000003"/>
  </r>
  <r>
    <n v="822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0.7911"/>
  </r>
  <r>
    <n v="823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6.945500000000003"/>
  </r>
  <r>
    <n v="823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698399999999999"/>
  </r>
  <r>
    <n v="8232"/>
    <n v="1"/>
    <n v="0"/>
    <n v="0.92"/>
    <n v="0"/>
    <n v="0"/>
    <n v="0"/>
    <n v="0"/>
    <n v="0"/>
    <n v="0"/>
    <n v="0"/>
    <n v="0"/>
    <n v="0"/>
    <n v="1"/>
    <n v="0"/>
    <n v="0"/>
    <n v="0"/>
    <n v="0"/>
    <x v="23"/>
    <n v="31.383900000000001"/>
  </r>
  <r>
    <n v="8233"/>
    <n v="0"/>
    <n v="0"/>
    <n v="0.92"/>
    <n v="0"/>
    <n v="0"/>
    <n v="0"/>
    <n v="0"/>
    <n v="0"/>
    <n v="0"/>
    <n v="0"/>
    <n v="0"/>
    <n v="0"/>
    <n v="0"/>
    <n v="0"/>
    <n v="0"/>
    <n v="0"/>
    <n v="0"/>
    <x v="0"/>
    <n v="32.800800000000002"/>
  </r>
  <r>
    <n v="8234"/>
    <n v="0"/>
    <n v="0"/>
    <n v="0.92"/>
    <n v="0"/>
    <n v="0"/>
    <n v="0"/>
    <n v="0"/>
    <n v="0"/>
    <n v="0"/>
    <n v="0"/>
    <n v="0"/>
    <n v="0"/>
    <n v="0"/>
    <n v="0"/>
    <n v="0"/>
    <n v="0"/>
    <n v="0"/>
    <x v="1"/>
    <n v="32.270000000000003"/>
  </r>
  <r>
    <n v="823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30.0764"/>
  </r>
  <r>
    <n v="823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8.898700000000002"/>
  </r>
  <r>
    <n v="8237"/>
    <n v="1"/>
    <n v="0"/>
    <n v="3.68"/>
    <n v="0"/>
    <n v="0"/>
    <n v="0"/>
    <n v="0"/>
    <n v="0"/>
    <n v="0"/>
    <n v="0"/>
    <n v="0"/>
    <n v="0"/>
    <n v="1"/>
    <n v="0"/>
    <n v="0"/>
    <n v="0"/>
    <n v="0"/>
    <x v="4"/>
    <n v="28.864999999999998"/>
  </r>
  <r>
    <n v="8238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5"/>
    <n v="31.645199999999999"/>
  </r>
  <r>
    <n v="8239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5.701000000000001"/>
  </r>
  <r>
    <n v="8240"/>
    <n v="0"/>
    <n v="0"/>
    <n v="4"/>
    <n v="0"/>
    <n v="0"/>
    <n v="0"/>
    <n v="0"/>
    <n v="0"/>
    <n v="0"/>
    <n v="0"/>
    <n v="0"/>
    <n v="0"/>
    <n v="0"/>
    <n v="0"/>
    <n v="0.231155"/>
    <n v="0.231155"/>
    <n v="0"/>
    <x v="7"/>
    <n v="35.807899999999997"/>
  </r>
  <r>
    <n v="8241"/>
    <n v="0"/>
    <n v="0"/>
    <n v="4"/>
    <n v="0"/>
    <n v="0"/>
    <n v="0"/>
    <n v="0"/>
    <n v="0"/>
    <n v="0"/>
    <n v="0"/>
    <n v="0"/>
    <n v="0"/>
    <n v="0"/>
    <n v="0"/>
    <n v="0.63192199999999998"/>
    <n v="0.63192199999999998"/>
    <n v="0"/>
    <x v="8"/>
    <n v="35.914999999999999"/>
  </r>
  <r>
    <n v="8242"/>
    <n v="0"/>
    <n v="0"/>
    <n v="4"/>
    <n v="0"/>
    <n v="0"/>
    <n v="0"/>
    <n v="0"/>
    <n v="0"/>
    <n v="0"/>
    <n v="0"/>
    <n v="0"/>
    <n v="0"/>
    <n v="0"/>
    <n v="0"/>
    <n v="0.65569599999999995"/>
    <n v="0.65569599999999995"/>
    <n v="0"/>
    <x v="9"/>
    <n v="36.8322"/>
  </r>
  <r>
    <n v="8243"/>
    <n v="0"/>
    <n v="0"/>
    <n v="4"/>
    <n v="0"/>
    <n v="0"/>
    <n v="0"/>
    <n v="0"/>
    <n v="0"/>
    <n v="0"/>
    <n v="0"/>
    <n v="0"/>
    <n v="0"/>
    <n v="0"/>
    <n v="0"/>
    <n v="0.60481799999999997"/>
    <n v="0.60481799999999997"/>
    <n v="0"/>
    <x v="10"/>
    <n v="40.2667"/>
  </r>
  <r>
    <n v="8244"/>
    <n v="0"/>
    <n v="0"/>
    <n v="4"/>
    <n v="0"/>
    <n v="0"/>
    <n v="0"/>
    <n v="0"/>
    <n v="0"/>
    <n v="0"/>
    <n v="0"/>
    <n v="0"/>
    <n v="0"/>
    <n v="0"/>
    <n v="0"/>
    <n v="0.56316999999999995"/>
    <n v="0.56316999999999995"/>
    <n v="0"/>
    <x v="11"/>
    <n v="41.503500000000003"/>
  </r>
  <r>
    <n v="8245"/>
    <n v="0"/>
    <n v="0.62327299999999997"/>
    <n v="3.3225289999999998"/>
    <n v="0"/>
    <n v="0"/>
    <n v="0"/>
    <n v="0"/>
    <n v="0"/>
    <n v="0"/>
    <n v="0"/>
    <n v="0"/>
    <n v="0"/>
    <n v="0"/>
    <n v="0"/>
    <n v="0.57672699999999999"/>
    <n v="0.57672699999999999"/>
    <n v="0"/>
    <x v="12"/>
    <n v="44.495100000000001"/>
  </r>
  <r>
    <n v="8246"/>
    <n v="0"/>
    <n v="0"/>
    <n v="3.3225289999999998"/>
    <n v="0"/>
    <n v="0"/>
    <n v="0"/>
    <n v="0"/>
    <n v="0"/>
    <n v="0"/>
    <n v="0"/>
    <n v="0"/>
    <n v="0"/>
    <n v="0"/>
    <n v="0"/>
    <n v="0.62323200000000001"/>
    <n v="0.62323200000000001"/>
    <n v="0"/>
    <x v="13"/>
    <n v="37.972999999999999"/>
  </r>
  <r>
    <n v="8247"/>
    <n v="0.73638099999999995"/>
    <n v="0"/>
    <n v="4"/>
    <n v="0"/>
    <n v="0"/>
    <n v="0"/>
    <n v="0"/>
    <n v="0"/>
    <n v="0"/>
    <n v="0"/>
    <n v="0"/>
    <n v="0"/>
    <n v="9.8045999999999994E-2"/>
    <n v="0"/>
    <n v="0.63833499999999999"/>
    <n v="0"/>
    <n v="0"/>
    <x v="14"/>
    <n v="35.916400000000003"/>
  </r>
  <r>
    <n v="8248"/>
    <n v="0"/>
    <n v="0"/>
    <n v="4"/>
    <n v="0"/>
    <n v="0"/>
    <n v="0"/>
    <n v="0"/>
    <n v="0"/>
    <n v="0"/>
    <n v="0"/>
    <n v="0"/>
    <n v="0"/>
    <n v="0"/>
    <n v="0"/>
    <n v="0.40256999999999998"/>
    <n v="0.40256999999999998"/>
    <n v="0"/>
    <x v="15"/>
    <n v="36.929499999999997"/>
  </r>
  <r>
    <n v="8249"/>
    <n v="0"/>
    <n v="0.68"/>
    <n v="3.2608700000000002"/>
    <n v="0"/>
    <n v="0"/>
    <n v="0"/>
    <n v="0"/>
    <n v="0"/>
    <n v="0"/>
    <n v="0"/>
    <n v="0"/>
    <n v="0"/>
    <n v="0"/>
    <n v="0"/>
    <n v="0"/>
    <n v="0"/>
    <n v="0"/>
    <x v="16"/>
    <n v="44.169400000000003"/>
  </r>
  <r>
    <n v="825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7.2346"/>
  </r>
  <r>
    <n v="825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1.060600000000001"/>
  </r>
  <r>
    <n v="825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5.476599999999998"/>
  </r>
  <r>
    <n v="825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4.119"/>
  </r>
  <r>
    <n v="825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38599999999997"/>
  </r>
  <r>
    <n v="825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4.663800000000002"/>
  </r>
  <r>
    <n v="825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2.719499999999996"/>
  </r>
  <r>
    <n v="8257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30.415199999999999"/>
  </r>
  <r>
    <n v="8258"/>
    <n v="0.34782600000000002"/>
    <n v="0"/>
    <n v="1.24"/>
    <n v="0"/>
    <n v="0"/>
    <n v="0"/>
    <n v="0"/>
    <n v="0"/>
    <n v="0"/>
    <n v="0"/>
    <n v="0"/>
    <n v="0"/>
    <n v="0.34782600000000002"/>
    <n v="0"/>
    <n v="0"/>
    <n v="0"/>
    <n v="0"/>
    <x v="1"/>
    <n v="31.0868"/>
  </r>
  <r>
    <n v="825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30.44"/>
  </r>
  <r>
    <n v="826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9.519400000000001"/>
  </r>
  <r>
    <n v="826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30.276499999999999"/>
  </r>
  <r>
    <n v="826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2.137799999999999"/>
  </r>
  <r>
    <n v="8263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5.5533"/>
  </r>
  <r>
    <n v="8264"/>
    <n v="0"/>
    <n v="0"/>
    <n v="4"/>
    <n v="0"/>
    <n v="0"/>
    <n v="0"/>
    <n v="0"/>
    <n v="0"/>
    <n v="0"/>
    <n v="0"/>
    <n v="0"/>
    <n v="0"/>
    <n v="0"/>
    <n v="0"/>
    <n v="0.224133"/>
    <n v="0.224133"/>
    <n v="0"/>
    <x v="7"/>
    <n v="37.677100000000003"/>
  </r>
  <r>
    <n v="8265"/>
    <n v="0"/>
    <n v="0"/>
    <n v="4"/>
    <n v="0"/>
    <n v="0"/>
    <n v="0"/>
    <n v="0"/>
    <n v="0"/>
    <n v="0"/>
    <n v="0"/>
    <n v="0"/>
    <n v="0"/>
    <n v="0"/>
    <n v="0"/>
    <n v="0.60950099999999996"/>
    <n v="0.60950099999999996"/>
    <n v="0"/>
    <x v="8"/>
    <n v="34.389800000000001"/>
  </r>
  <r>
    <n v="8266"/>
    <n v="0"/>
    <n v="0"/>
    <n v="4"/>
    <n v="0"/>
    <n v="0"/>
    <n v="0"/>
    <n v="0"/>
    <n v="0"/>
    <n v="0"/>
    <n v="0"/>
    <n v="0"/>
    <n v="0"/>
    <n v="0"/>
    <n v="0"/>
    <n v="0.62667799999999996"/>
    <n v="0.62667799999999996"/>
    <n v="0"/>
    <x v="9"/>
    <n v="41.751300000000001"/>
  </r>
  <r>
    <n v="8267"/>
    <n v="0"/>
    <n v="0.62052700000000005"/>
    <n v="3.3255140000000001"/>
    <n v="0"/>
    <n v="0"/>
    <n v="0"/>
    <n v="0"/>
    <n v="0"/>
    <n v="0"/>
    <n v="0"/>
    <n v="0"/>
    <n v="0"/>
    <n v="0"/>
    <n v="0"/>
    <n v="0.57947300000000002"/>
    <n v="0.57947300000000002"/>
    <n v="0"/>
    <x v="10"/>
    <n v="44.154400000000003"/>
  </r>
  <r>
    <n v="8268"/>
    <n v="0"/>
    <n v="0.66036799999999996"/>
    <n v="2.6077219999999999"/>
    <n v="0"/>
    <n v="0"/>
    <n v="0"/>
    <n v="0"/>
    <n v="0"/>
    <n v="0"/>
    <n v="0"/>
    <n v="0"/>
    <n v="0"/>
    <n v="0"/>
    <n v="0"/>
    <n v="0.539632"/>
    <n v="0.539632"/>
    <n v="0"/>
    <x v="11"/>
    <n v="44.601399999999998"/>
  </r>
  <r>
    <n v="8269"/>
    <n v="0"/>
    <n v="0"/>
    <n v="2.6077219999999999"/>
    <n v="0"/>
    <n v="0"/>
    <n v="0"/>
    <n v="0"/>
    <n v="0"/>
    <n v="0"/>
    <n v="0"/>
    <n v="0"/>
    <n v="0"/>
    <n v="0"/>
    <n v="0"/>
    <n v="0.55286500000000005"/>
    <n v="0.55286500000000005"/>
    <n v="0"/>
    <x v="12"/>
    <n v="40.5871"/>
  </r>
  <r>
    <n v="8270"/>
    <n v="0"/>
    <n v="0"/>
    <n v="2.6077219999999999"/>
    <n v="0"/>
    <n v="0"/>
    <n v="0"/>
    <n v="0"/>
    <n v="0"/>
    <n v="0"/>
    <n v="0"/>
    <n v="0"/>
    <n v="0"/>
    <n v="0"/>
    <n v="0"/>
    <n v="0.59482699999999999"/>
    <n v="0.59482699999999999"/>
    <n v="0"/>
    <x v="13"/>
    <n v="41.694299999999998"/>
  </r>
  <r>
    <n v="8271"/>
    <n v="0.51334500000000005"/>
    <n v="0"/>
    <n v="3.08"/>
    <n v="0"/>
    <n v="0"/>
    <n v="0"/>
    <n v="0"/>
    <n v="0"/>
    <n v="0"/>
    <n v="0"/>
    <n v="0"/>
    <n v="0"/>
    <n v="0"/>
    <n v="0"/>
    <n v="0.60379099999999997"/>
    <n v="9.0444999999999998E-2"/>
    <n v="0"/>
    <x v="14"/>
    <n v="37.326900000000002"/>
  </r>
  <r>
    <n v="8272"/>
    <n v="1"/>
    <n v="0"/>
    <n v="4"/>
    <n v="0"/>
    <n v="0"/>
    <n v="0"/>
    <n v="0"/>
    <n v="0"/>
    <n v="0"/>
    <n v="0"/>
    <n v="0"/>
    <n v="0"/>
    <n v="0.70858900000000002"/>
    <n v="0"/>
    <n v="0.29141099999999998"/>
    <n v="0"/>
    <n v="0"/>
    <x v="15"/>
    <n v="31.6038"/>
  </r>
  <r>
    <n v="8273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3.491799999999998"/>
  </r>
  <r>
    <n v="827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3.372599999999998"/>
  </r>
  <r>
    <n v="827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7.749299999999998"/>
  </r>
  <r>
    <n v="827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7.750900000000001"/>
  </r>
  <r>
    <n v="827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4.748699999999999"/>
  </r>
  <r>
    <n v="827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313000000000002"/>
  </r>
  <r>
    <n v="827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8108"/>
  </r>
  <r>
    <n v="828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360799999999998"/>
  </r>
  <r>
    <n v="8281"/>
    <n v="1"/>
    <n v="0"/>
    <n v="0.92"/>
    <n v="0"/>
    <n v="0"/>
    <n v="0"/>
    <n v="0"/>
    <n v="0"/>
    <n v="0"/>
    <n v="0"/>
    <n v="0"/>
    <n v="0"/>
    <n v="1"/>
    <n v="0"/>
    <n v="0"/>
    <n v="0"/>
    <n v="0"/>
    <x v="0"/>
    <n v="29.596699999999998"/>
  </r>
  <r>
    <n v="8282"/>
    <n v="1"/>
    <n v="0"/>
    <n v="1.84"/>
    <n v="0"/>
    <n v="0"/>
    <n v="0"/>
    <n v="0"/>
    <n v="0"/>
    <n v="0"/>
    <n v="0"/>
    <n v="0"/>
    <n v="0"/>
    <n v="1"/>
    <n v="0"/>
    <n v="0"/>
    <n v="0"/>
    <n v="0"/>
    <x v="1"/>
    <n v="29.195699999999999"/>
  </r>
  <r>
    <n v="8283"/>
    <n v="1"/>
    <n v="0"/>
    <n v="2.76"/>
    <n v="0"/>
    <n v="0"/>
    <n v="0"/>
    <n v="0"/>
    <n v="0"/>
    <n v="0"/>
    <n v="0"/>
    <n v="0"/>
    <n v="0"/>
    <n v="1"/>
    <n v="0"/>
    <n v="0"/>
    <n v="0"/>
    <n v="0"/>
    <x v="2"/>
    <n v="28.285399999999999"/>
  </r>
  <r>
    <n v="8284"/>
    <n v="1"/>
    <n v="0"/>
    <n v="3.68"/>
    <n v="0"/>
    <n v="0"/>
    <n v="0"/>
    <n v="0"/>
    <n v="0"/>
    <n v="0"/>
    <n v="0"/>
    <n v="0"/>
    <n v="0"/>
    <n v="1"/>
    <n v="0"/>
    <n v="0"/>
    <n v="0"/>
    <n v="0"/>
    <x v="3"/>
    <n v="28.308"/>
  </r>
  <r>
    <n v="8285"/>
    <n v="0.34782600000000002"/>
    <n v="0"/>
    <n v="4"/>
    <n v="0"/>
    <n v="0"/>
    <n v="0"/>
    <n v="0"/>
    <n v="0"/>
    <n v="0"/>
    <n v="0"/>
    <n v="0"/>
    <n v="0"/>
    <n v="0.34782600000000002"/>
    <n v="0"/>
    <n v="0"/>
    <n v="0"/>
    <n v="0"/>
    <x v="4"/>
    <n v="30.876000000000001"/>
  </r>
  <r>
    <n v="828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5.662799999999997"/>
  </r>
  <r>
    <n v="8287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5.722700000000003"/>
  </r>
  <r>
    <n v="8288"/>
    <n v="0"/>
    <n v="0.98669600000000002"/>
    <n v="1.8405480000000001"/>
    <n v="0"/>
    <n v="0"/>
    <n v="0"/>
    <n v="0"/>
    <n v="0"/>
    <n v="0"/>
    <n v="0"/>
    <n v="0"/>
    <n v="0"/>
    <n v="0"/>
    <n v="0"/>
    <n v="0.21330399999999999"/>
    <n v="0.21330399999999999"/>
    <n v="0"/>
    <x v="7"/>
    <n v="50.544800000000002"/>
  </r>
  <r>
    <n v="8289"/>
    <n v="0"/>
    <n v="0.76873199999999997"/>
    <n v="1.0049699999999999"/>
    <n v="0"/>
    <n v="0"/>
    <n v="0"/>
    <n v="0"/>
    <n v="0"/>
    <n v="0"/>
    <n v="0"/>
    <n v="0"/>
    <n v="0"/>
    <n v="0"/>
    <n v="0"/>
    <n v="0.43126799999999998"/>
    <n v="0.43126799999999998"/>
    <n v="0"/>
    <x v="8"/>
    <n v="43.640700000000002"/>
  </r>
  <r>
    <n v="8290"/>
    <n v="0"/>
    <n v="0"/>
    <n v="1.0049699999999999"/>
    <n v="0"/>
    <n v="0"/>
    <n v="0"/>
    <n v="0"/>
    <n v="0"/>
    <n v="0"/>
    <n v="0"/>
    <n v="0"/>
    <n v="0"/>
    <n v="0"/>
    <n v="0"/>
    <n v="0.25327300000000003"/>
    <n v="0.25327300000000003"/>
    <n v="0"/>
    <x v="9"/>
    <n v="39.116700000000002"/>
  </r>
  <r>
    <n v="8291"/>
    <n v="0.255467"/>
    <n v="0"/>
    <n v="1.24"/>
    <n v="0"/>
    <n v="0"/>
    <n v="0"/>
    <n v="0"/>
    <n v="0"/>
    <n v="0"/>
    <n v="0"/>
    <n v="0"/>
    <n v="0"/>
    <n v="8.5487999999999995E-2"/>
    <n v="0"/>
    <n v="0.16997999999999999"/>
    <n v="0"/>
    <n v="0"/>
    <x v="10"/>
    <n v="34.772300000000001"/>
  </r>
  <r>
    <n v="8292"/>
    <n v="1"/>
    <n v="0"/>
    <n v="2.16"/>
    <n v="0"/>
    <n v="0"/>
    <n v="0"/>
    <n v="0"/>
    <n v="0"/>
    <n v="0"/>
    <n v="0"/>
    <n v="0"/>
    <n v="0"/>
    <n v="0.55173799999999995"/>
    <n v="0"/>
    <n v="0.44826199999999999"/>
    <n v="0"/>
    <n v="0"/>
    <x v="11"/>
    <n v="34.365299999999998"/>
  </r>
  <r>
    <n v="8293"/>
    <n v="1"/>
    <n v="0"/>
    <n v="3.08"/>
    <n v="0"/>
    <n v="0"/>
    <n v="0"/>
    <n v="0"/>
    <n v="0"/>
    <n v="0"/>
    <n v="0"/>
    <n v="0"/>
    <n v="0"/>
    <n v="0.46820000000000001"/>
    <n v="0"/>
    <n v="0.53180000000000005"/>
    <n v="0"/>
    <n v="0"/>
    <x v="12"/>
    <n v="33.962499999999999"/>
  </r>
  <r>
    <n v="8294"/>
    <n v="1"/>
    <n v="0"/>
    <n v="4"/>
    <n v="0"/>
    <n v="0"/>
    <n v="0"/>
    <n v="0"/>
    <n v="0"/>
    <n v="0"/>
    <n v="0"/>
    <n v="0"/>
    <n v="0"/>
    <n v="0.57108300000000001"/>
    <n v="0"/>
    <n v="0.42891699999999999"/>
    <n v="0"/>
    <n v="0"/>
    <x v="13"/>
    <n v="34.491199999999999"/>
  </r>
  <r>
    <n v="8295"/>
    <n v="0"/>
    <n v="0"/>
    <n v="4"/>
    <n v="0"/>
    <n v="0"/>
    <n v="0"/>
    <n v="0"/>
    <n v="0"/>
    <n v="0"/>
    <n v="0"/>
    <n v="0"/>
    <n v="0"/>
    <n v="0"/>
    <n v="0"/>
    <n v="0.58891000000000004"/>
    <n v="0.58891000000000004"/>
    <n v="0"/>
    <x v="14"/>
    <n v="35.254100000000001"/>
  </r>
  <r>
    <n v="8296"/>
    <n v="0"/>
    <n v="0"/>
    <n v="4"/>
    <n v="0"/>
    <n v="0"/>
    <n v="0"/>
    <n v="0"/>
    <n v="0"/>
    <n v="0"/>
    <n v="0"/>
    <n v="0"/>
    <n v="0"/>
    <n v="0"/>
    <n v="0"/>
    <n v="0.37579400000000002"/>
    <n v="0.37579400000000002"/>
    <n v="0"/>
    <x v="15"/>
    <n v="40.188200000000002"/>
  </r>
  <r>
    <n v="8297"/>
    <n v="0"/>
    <n v="0"/>
    <n v="4"/>
    <n v="0"/>
    <n v="0"/>
    <n v="0"/>
    <n v="0"/>
    <n v="0"/>
    <n v="0"/>
    <n v="0"/>
    <n v="0"/>
    <n v="0"/>
    <n v="0"/>
    <n v="0"/>
    <n v="0"/>
    <n v="0"/>
    <n v="0"/>
    <x v="16"/>
    <n v="48.776400000000002"/>
  </r>
  <r>
    <n v="829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1.854700000000001"/>
  </r>
  <r>
    <n v="829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7.437600000000003"/>
  </r>
  <r>
    <n v="830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4.866599999999998"/>
  </r>
  <r>
    <n v="830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50.773899999999998"/>
  </r>
  <r>
    <n v="830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5.533299999999997"/>
  </r>
  <r>
    <n v="830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658299999999997"/>
  </r>
  <r>
    <n v="8304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23"/>
    <n v="35.011299999999999"/>
  </r>
  <r>
    <n v="8305"/>
    <n v="0"/>
    <n v="0"/>
    <n v="0.32"/>
    <n v="0"/>
    <n v="0"/>
    <n v="0"/>
    <n v="0"/>
    <n v="0"/>
    <n v="0"/>
    <n v="0"/>
    <n v="0"/>
    <n v="0"/>
    <n v="0"/>
    <n v="0"/>
    <n v="0"/>
    <n v="0"/>
    <n v="0"/>
    <x v="0"/>
    <n v="35.3613"/>
  </r>
  <r>
    <n v="830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33.3123"/>
  </r>
  <r>
    <n v="830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32.279600000000002"/>
  </r>
  <r>
    <n v="830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32.269799999999996"/>
  </r>
  <r>
    <n v="830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33.873100000000001"/>
  </r>
  <r>
    <n v="831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7.295200000000001"/>
  </r>
  <r>
    <n v="8311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44.832000000000001"/>
  </r>
  <r>
    <n v="8312"/>
    <n v="0"/>
    <n v="0.99800800000000001"/>
    <n v="2.9152079999999998"/>
    <n v="0"/>
    <n v="0"/>
    <n v="0"/>
    <n v="0"/>
    <n v="0"/>
    <n v="0"/>
    <n v="0"/>
    <n v="0"/>
    <n v="0"/>
    <n v="0"/>
    <n v="0"/>
    <n v="0.201992"/>
    <n v="0.201992"/>
    <n v="0"/>
    <x v="7"/>
    <n v="54.922899999999998"/>
  </r>
  <r>
    <n v="8313"/>
    <n v="0"/>
    <n v="0.97710900000000001"/>
    <n v="1.8531340000000001"/>
    <n v="0"/>
    <n v="0"/>
    <n v="0"/>
    <n v="0"/>
    <n v="0"/>
    <n v="0"/>
    <n v="0"/>
    <n v="0"/>
    <n v="0"/>
    <n v="0"/>
    <n v="0"/>
    <n v="0.22289100000000001"/>
    <n v="0.22289100000000001"/>
    <n v="0"/>
    <x v="8"/>
    <n v="44.975499999999997"/>
  </r>
  <r>
    <n v="8314"/>
    <n v="0"/>
    <n v="0"/>
    <n v="1.8531340000000001"/>
    <n v="0"/>
    <n v="0"/>
    <n v="0"/>
    <n v="0"/>
    <n v="0"/>
    <n v="0"/>
    <n v="0"/>
    <n v="0"/>
    <n v="0"/>
    <n v="0"/>
    <n v="0"/>
    <n v="0.59492199999999995"/>
    <n v="0.59492199999999995"/>
    <n v="0"/>
    <x v="9"/>
    <n v="38.399099999999997"/>
  </r>
  <r>
    <n v="8315"/>
    <n v="0.33355000000000001"/>
    <n v="0"/>
    <n v="2.16"/>
    <n v="0"/>
    <n v="0"/>
    <n v="0"/>
    <n v="0"/>
    <n v="0"/>
    <n v="0"/>
    <n v="0"/>
    <n v="0"/>
    <n v="0"/>
    <n v="0"/>
    <n v="0"/>
    <n v="0.44608999999999999"/>
    <n v="0.11254"/>
    <n v="0"/>
    <x v="10"/>
    <n v="37.984000000000002"/>
  </r>
  <r>
    <n v="8316"/>
    <n v="0"/>
    <n v="0"/>
    <n v="2.16"/>
    <n v="0"/>
    <n v="0"/>
    <n v="0"/>
    <n v="0"/>
    <n v="0"/>
    <n v="0"/>
    <n v="0"/>
    <n v="0"/>
    <n v="0"/>
    <n v="0"/>
    <n v="0"/>
    <n v="0.51094799999999996"/>
    <n v="0.51094799999999996"/>
    <n v="0"/>
    <x v="11"/>
    <n v="38.009399999999999"/>
  </r>
  <r>
    <n v="8317"/>
    <n v="0"/>
    <n v="0"/>
    <n v="2.16"/>
    <n v="0"/>
    <n v="0"/>
    <n v="0"/>
    <n v="0"/>
    <n v="0"/>
    <n v="0"/>
    <n v="0"/>
    <n v="0"/>
    <n v="0"/>
    <n v="0"/>
    <n v="0"/>
    <n v="0.41313299999999997"/>
    <n v="0.41313299999999997"/>
    <n v="0"/>
    <x v="12"/>
    <n v="38.8431"/>
  </r>
  <r>
    <n v="8318"/>
    <n v="1"/>
    <n v="0"/>
    <n v="3.08"/>
    <n v="0"/>
    <n v="0"/>
    <n v="0"/>
    <n v="0"/>
    <n v="0"/>
    <n v="0"/>
    <n v="0"/>
    <n v="0"/>
    <n v="0"/>
    <n v="0.43495600000000001"/>
    <n v="0"/>
    <n v="0.56504399999999999"/>
    <n v="0"/>
    <n v="0"/>
    <x v="13"/>
    <n v="37.476999999999997"/>
  </r>
  <r>
    <n v="8319"/>
    <n v="1"/>
    <n v="0"/>
    <n v="4"/>
    <n v="0"/>
    <n v="0"/>
    <n v="0"/>
    <n v="0"/>
    <n v="0"/>
    <n v="0"/>
    <n v="0"/>
    <n v="0"/>
    <n v="0"/>
    <n v="0.42029"/>
    <n v="0"/>
    <n v="0.57970999999999995"/>
    <n v="0"/>
    <n v="0"/>
    <x v="14"/>
    <n v="34.292999999999999"/>
  </r>
  <r>
    <n v="8320"/>
    <n v="0"/>
    <n v="0"/>
    <n v="4"/>
    <n v="0"/>
    <n v="0"/>
    <n v="0"/>
    <n v="0"/>
    <n v="0"/>
    <n v="0"/>
    <n v="0"/>
    <n v="0"/>
    <n v="0"/>
    <n v="0"/>
    <n v="0"/>
    <n v="0.24871399999999999"/>
    <n v="0.24871399999999999"/>
    <n v="0"/>
    <x v="15"/>
    <n v="38.880099999999999"/>
  </r>
  <r>
    <n v="8321"/>
    <n v="0"/>
    <n v="0"/>
    <n v="4"/>
    <n v="0"/>
    <n v="0"/>
    <n v="0"/>
    <n v="0"/>
    <n v="0"/>
    <n v="0"/>
    <n v="0"/>
    <n v="0"/>
    <n v="0"/>
    <n v="0"/>
    <n v="0"/>
    <n v="1.8270000000000001E-3"/>
    <n v="1.8270000000000001E-3"/>
    <n v="0"/>
    <x v="16"/>
    <n v="52.4039"/>
  </r>
  <r>
    <n v="832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6.209199999999996"/>
  </r>
  <r>
    <n v="832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7.094299999999997"/>
  </r>
  <r>
    <n v="832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4.717199999999998"/>
  </r>
  <r>
    <n v="832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53.338200000000001"/>
  </r>
  <r>
    <n v="832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4.3797"/>
  </r>
  <r>
    <n v="832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114600000000003"/>
  </r>
  <r>
    <n v="832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6.1477"/>
  </r>
  <r>
    <n v="8329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0.852799999999998"/>
  </r>
  <r>
    <n v="8330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30.063099999999999"/>
  </r>
  <r>
    <n v="8331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8.627199999999998"/>
  </r>
  <r>
    <n v="8332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8.6205"/>
  </r>
  <r>
    <n v="8333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30.319700000000001"/>
  </r>
  <r>
    <n v="8334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990600000000001"/>
  </r>
  <r>
    <n v="8335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4.672499999999999"/>
  </r>
  <r>
    <n v="8336"/>
    <n v="0"/>
    <n v="1"/>
    <n v="1.826087"/>
    <n v="0"/>
    <n v="0"/>
    <n v="0"/>
    <n v="0"/>
    <n v="0"/>
    <n v="0"/>
    <n v="0"/>
    <n v="0"/>
    <n v="0"/>
    <n v="0"/>
    <n v="0"/>
    <n v="0.19776099999999999"/>
    <n v="0.19776099999999999"/>
    <n v="0"/>
    <x v="7"/>
    <n v="54.366399999999999"/>
  </r>
  <r>
    <n v="8337"/>
    <n v="0"/>
    <n v="1"/>
    <n v="0.73912999999999995"/>
    <n v="0"/>
    <n v="0"/>
    <n v="0"/>
    <n v="0"/>
    <n v="0"/>
    <n v="0"/>
    <n v="0"/>
    <n v="0"/>
    <n v="0"/>
    <n v="0"/>
    <n v="0"/>
    <n v="0.14593"/>
    <n v="0.14593"/>
    <n v="0"/>
    <x v="8"/>
    <n v="44.159500000000001"/>
  </r>
  <r>
    <n v="8338"/>
    <n v="0"/>
    <n v="0"/>
    <n v="0.73912999999999995"/>
    <n v="0"/>
    <n v="0"/>
    <n v="0"/>
    <n v="0"/>
    <n v="0"/>
    <n v="0"/>
    <n v="0"/>
    <n v="0"/>
    <n v="0"/>
    <n v="0"/>
    <n v="0"/>
    <n v="0.45113900000000001"/>
    <n v="0.45113900000000001"/>
    <n v="0"/>
    <x v="9"/>
    <n v="35.1449"/>
  </r>
  <r>
    <n v="8339"/>
    <n v="0.54442299999999999"/>
    <n v="0"/>
    <n v="1.24"/>
    <n v="0"/>
    <n v="0"/>
    <n v="0"/>
    <n v="0"/>
    <n v="0"/>
    <n v="0"/>
    <n v="0"/>
    <n v="0"/>
    <n v="0"/>
    <n v="0.161886"/>
    <n v="0"/>
    <n v="0.38253700000000002"/>
    <n v="0"/>
    <n v="0"/>
    <x v="10"/>
    <n v="32.173000000000002"/>
  </r>
  <r>
    <n v="8340"/>
    <n v="1"/>
    <n v="0"/>
    <n v="2.16"/>
    <n v="0"/>
    <n v="0"/>
    <n v="0"/>
    <n v="0"/>
    <n v="0"/>
    <n v="0"/>
    <n v="0"/>
    <n v="0"/>
    <n v="0"/>
    <n v="0.50020699999999996"/>
    <n v="0"/>
    <n v="0.49979299999999999"/>
    <n v="0"/>
    <n v="0"/>
    <x v="11"/>
    <n v="31.887"/>
  </r>
  <r>
    <n v="8341"/>
    <n v="1"/>
    <n v="0"/>
    <n v="3.08"/>
    <n v="0"/>
    <n v="0"/>
    <n v="0"/>
    <n v="0"/>
    <n v="0"/>
    <n v="0"/>
    <n v="0"/>
    <n v="0"/>
    <n v="0"/>
    <n v="0.48891699999999999"/>
    <n v="0"/>
    <n v="0.51108299999999995"/>
    <n v="0"/>
    <n v="0"/>
    <x v="12"/>
    <n v="29.438800000000001"/>
  </r>
  <r>
    <n v="8342"/>
    <n v="1"/>
    <n v="0"/>
    <n v="4"/>
    <n v="0"/>
    <n v="0"/>
    <n v="0"/>
    <n v="0"/>
    <n v="0"/>
    <n v="0"/>
    <n v="0"/>
    <n v="0"/>
    <n v="0"/>
    <n v="0.44291599999999998"/>
    <n v="0"/>
    <n v="0.55708400000000002"/>
    <n v="0"/>
    <n v="0"/>
    <x v="13"/>
    <n v="31.514700000000001"/>
  </r>
  <r>
    <n v="8343"/>
    <n v="0"/>
    <n v="0"/>
    <n v="4"/>
    <n v="0"/>
    <n v="0"/>
    <n v="0"/>
    <n v="0"/>
    <n v="0"/>
    <n v="0"/>
    <n v="0"/>
    <n v="0"/>
    <n v="0"/>
    <n v="0"/>
    <n v="0"/>
    <n v="0.57772400000000002"/>
    <n v="0.57772400000000002"/>
    <n v="0"/>
    <x v="14"/>
    <n v="33.150500000000001"/>
  </r>
  <r>
    <n v="8344"/>
    <n v="0"/>
    <n v="0"/>
    <n v="4"/>
    <n v="0"/>
    <n v="0"/>
    <n v="0"/>
    <n v="0"/>
    <n v="0"/>
    <n v="0"/>
    <n v="0"/>
    <n v="0"/>
    <n v="0"/>
    <n v="0"/>
    <n v="0"/>
    <n v="0.37166300000000002"/>
    <n v="0.37166300000000002"/>
    <n v="0"/>
    <x v="15"/>
    <n v="38.696599999999997"/>
  </r>
  <r>
    <n v="8345"/>
    <n v="0"/>
    <n v="0.68"/>
    <n v="3.2608700000000002"/>
    <n v="0"/>
    <n v="0"/>
    <n v="0"/>
    <n v="0"/>
    <n v="0"/>
    <n v="0"/>
    <n v="0"/>
    <n v="0"/>
    <n v="0"/>
    <n v="0"/>
    <n v="0"/>
    <n v="4.3660000000000001E-3"/>
    <n v="4.3660000000000001E-3"/>
    <n v="0"/>
    <x v="16"/>
    <n v="51.217700000000001"/>
  </r>
  <r>
    <n v="834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60.827100000000002"/>
  </r>
  <r>
    <n v="8347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7.339199999999998"/>
  </r>
  <r>
    <n v="8348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53.2883"/>
  </r>
  <r>
    <n v="834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51.159199999999998"/>
  </r>
  <r>
    <n v="835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3.064999999999998"/>
  </r>
  <r>
    <n v="835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205399999999997"/>
  </r>
  <r>
    <n v="835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0291"/>
  </r>
  <r>
    <n v="835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8.448599999999999"/>
  </r>
  <r>
    <n v="835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7.672699999999999"/>
  </r>
  <r>
    <n v="835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6.6587"/>
  </r>
  <r>
    <n v="835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5.0534"/>
  </r>
  <r>
    <n v="835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946100000000001"/>
  </r>
  <r>
    <n v="835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1.935700000000001"/>
  </r>
  <r>
    <n v="8359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8.436199999999999"/>
  </r>
  <r>
    <n v="8360"/>
    <n v="0"/>
    <n v="0.996448"/>
    <n v="2.9169049999999999"/>
    <n v="0"/>
    <n v="0"/>
    <n v="0"/>
    <n v="0"/>
    <n v="0"/>
    <n v="0"/>
    <n v="0"/>
    <n v="0"/>
    <n v="0"/>
    <n v="0"/>
    <n v="0"/>
    <n v="0.20355200000000001"/>
    <n v="0.20355200000000001"/>
    <n v="0"/>
    <x v="7"/>
    <n v="46.1297"/>
  </r>
  <r>
    <n v="8361"/>
    <n v="0"/>
    <n v="0.86795599999999995"/>
    <n v="1.973474"/>
    <n v="0"/>
    <n v="0"/>
    <n v="0"/>
    <n v="0"/>
    <n v="0"/>
    <n v="0"/>
    <n v="0"/>
    <n v="0"/>
    <n v="0"/>
    <n v="0"/>
    <n v="0"/>
    <n v="0.33204400000000001"/>
    <n v="0.33204400000000001"/>
    <n v="0"/>
    <x v="8"/>
    <n v="39.415300000000002"/>
  </r>
  <r>
    <n v="8362"/>
    <n v="1"/>
    <n v="0"/>
    <n v="2.8934739999999999"/>
    <n v="0"/>
    <n v="0"/>
    <n v="0"/>
    <n v="0"/>
    <n v="0"/>
    <n v="0"/>
    <n v="0"/>
    <n v="0"/>
    <n v="0"/>
    <n v="0.53479699999999997"/>
    <n v="0"/>
    <n v="0.46520299999999998"/>
    <n v="0"/>
    <n v="0"/>
    <x v="9"/>
    <n v="33"/>
  </r>
  <r>
    <n v="8363"/>
    <n v="0"/>
    <n v="0"/>
    <n v="2.8934739999999999"/>
    <n v="0"/>
    <n v="0"/>
    <n v="0"/>
    <n v="0"/>
    <n v="0"/>
    <n v="0"/>
    <n v="0"/>
    <n v="0"/>
    <n v="0"/>
    <n v="0"/>
    <n v="0"/>
    <n v="0.48525000000000001"/>
    <n v="0.48525000000000001"/>
    <n v="0"/>
    <x v="10"/>
    <n v="33.883800000000001"/>
  </r>
  <r>
    <n v="8364"/>
    <n v="0.20274600000000001"/>
    <n v="0"/>
    <n v="3.08"/>
    <n v="0"/>
    <n v="0"/>
    <n v="0"/>
    <n v="0"/>
    <n v="0"/>
    <n v="0"/>
    <n v="0"/>
    <n v="0"/>
    <n v="0"/>
    <n v="0"/>
    <n v="0"/>
    <n v="0.44623099999999999"/>
    <n v="0.24348500000000001"/>
    <n v="0"/>
    <x v="11"/>
    <n v="33.219499999999996"/>
  </r>
  <r>
    <n v="8365"/>
    <n v="1"/>
    <n v="0"/>
    <n v="4"/>
    <n v="0"/>
    <n v="0"/>
    <n v="0"/>
    <n v="0"/>
    <n v="0"/>
    <n v="0"/>
    <n v="0"/>
    <n v="0"/>
    <n v="0"/>
    <n v="0.56812099999999999"/>
    <n v="0"/>
    <n v="0.43187900000000001"/>
    <n v="0"/>
    <n v="0"/>
    <x v="12"/>
    <n v="32.390799999999999"/>
  </r>
  <r>
    <n v="8366"/>
    <n v="0"/>
    <n v="0"/>
    <n v="4"/>
    <n v="0"/>
    <n v="0"/>
    <n v="0"/>
    <n v="0"/>
    <n v="0"/>
    <n v="0"/>
    <n v="0"/>
    <n v="0"/>
    <n v="0"/>
    <n v="0"/>
    <n v="0"/>
    <n v="0.39549000000000001"/>
    <n v="0.39549000000000001"/>
    <n v="0"/>
    <x v="13"/>
    <n v="33.722099999999998"/>
  </r>
  <r>
    <n v="8367"/>
    <n v="0"/>
    <n v="0"/>
    <n v="4"/>
    <n v="0"/>
    <n v="0"/>
    <n v="0"/>
    <n v="0"/>
    <n v="0"/>
    <n v="0"/>
    <n v="0"/>
    <n v="0"/>
    <n v="0"/>
    <n v="0"/>
    <n v="0"/>
    <n v="0.43208400000000002"/>
    <n v="0.43208400000000002"/>
    <n v="0"/>
    <x v="14"/>
    <n v="34.459800000000001"/>
  </r>
  <r>
    <n v="8368"/>
    <n v="0"/>
    <n v="0"/>
    <n v="4"/>
    <n v="0"/>
    <n v="0"/>
    <n v="0"/>
    <n v="0"/>
    <n v="0"/>
    <n v="0"/>
    <n v="0"/>
    <n v="0"/>
    <n v="0"/>
    <n v="0"/>
    <n v="0"/>
    <n v="0.255436"/>
    <n v="0.255436"/>
    <n v="0"/>
    <x v="15"/>
    <n v="40.8611"/>
  </r>
  <r>
    <n v="8369"/>
    <n v="0"/>
    <n v="0.68"/>
    <n v="3.2608700000000002"/>
    <n v="0"/>
    <n v="0"/>
    <n v="0"/>
    <n v="0"/>
    <n v="0"/>
    <n v="0"/>
    <n v="0"/>
    <n v="0"/>
    <n v="0"/>
    <n v="0"/>
    <n v="0"/>
    <n v="1.8680000000000001E-3"/>
    <n v="1.8680000000000001E-3"/>
    <n v="0"/>
    <x v="16"/>
    <n v="50.1599"/>
  </r>
  <r>
    <n v="8370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60.076799999999999"/>
  </r>
  <r>
    <n v="8371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4.755400000000002"/>
  </r>
  <r>
    <n v="8372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50.2575"/>
  </r>
  <r>
    <n v="8373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5.707799999999999"/>
  </r>
  <r>
    <n v="837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0.287399999999998"/>
  </r>
  <r>
    <n v="837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5.439300000000003"/>
  </r>
  <r>
    <n v="837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550400000000003"/>
  </r>
  <r>
    <n v="837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9.652999999999999"/>
  </r>
  <r>
    <n v="8378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7.559100000000001"/>
  </r>
  <r>
    <n v="837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5.000699999999998"/>
  </r>
  <r>
    <n v="838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5.020299999999999"/>
  </r>
  <r>
    <n v="838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467500000000001"/>
  </r>
  <r>
    <n v="838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503500000000003"/>
  </r>
  <r>
    <n v="8383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1.139099999999999"/>
  </r>
  <r>
    <n v="8384"/>
    <n v="0"/>
    <n v="1"/>
    <n v="1.826087"/>
    <n v="0"/>
    <n v="0"/>
    <n v="0"/>
    <n v="0"/>
    <n v="0"/>
    <n v="0"/>
    <n v="0"/>
    <n v="0"/>
    <n v="0"/>
    <n v="0"/>
    <n v="0"/>
    <n v="1.4779E-2"/>
    <n v="1.4779E-2"/>
    <n v="0"/>
    <x v="7"/>
    <n v="47.052100000000003"/>
  </r>
  <r>
    <n v="8385"/>
    <n v="0"/>
    <n v="0"/>
    <n v="1.826087"/>
    <n v="0"/>
    <n v="0"/>
    <n v="0"/>
    <n v="0"/>
    <n v="0"/>
    <n v="0"/>
    <n v="0"/>
    <n v="0"/>
    <n v="0"/>
    <n v="0"/>
    <n v="0"/>
    <n v="6.0801000000000001E-2"/>
    <n v="6.0801000000000001E-2"/>
    <n v="0"/>
    <x v="8"/>
    <n v="37.467700000000001"/>
  </r>
  <r>
    <n v="8386"/>
    <n v="0"/>
    <n v="0.53920000000000001"/>
    <n v="1.24"/>
    <n v="0"/>
    <n v="0"/>
    <n v="0"/>
    <n v="0"/>
    <n v="0"/>
    <n v="0"/>
    <n v="0"/>
    <n v="0"/>
    <n v="0"/>
    <n v="0"/>
    <n v="0"/>
    <n v="0.374641"/>
    <n v="0.374641"/>
    <n v="0"/>
    <x v="9"/>
    <n v="41.081000000000003"/>
  </r>
  <r>
    <n v="8387"/>
    <n v="0"/>
    <n v="0"/>
    <n v="1.24"/>
    <n v="0"/>
    <n v="0"/>
    <n v="0"/>
    <n v="0"/>
    <n v="0"/>
    <n v="0"/>
    <n v="0"/>
    <n v="0"/>
    <n v="0"/>
    <n v="0"/>
    <n v="0"/>
    <n v="0.38712099999999999"/>
    <n v="0.38712099999999999"/>
    <n v="0"/>
    <x v="10"/>
    <n v="40.191499999999998"/>
  </r>
  <r>
    <n v="8388"/>
    <n v="0"/>
    <n v="0"/>
    <n v="1.24"/>
    <n v="0"/>
    <n v="0"/>
    <n v="0"/>
    <n v="0"/>
    <n v="0"/>
    <n v="0"/>
    <n v="0"/>
    <n v="0"/>
    <n v="0"/>
    <n v="0"/>
    <n v="0"/>
    <n v="0.38439800000000002"/>
    <n v="0.38439800000000002"/>
    <n v="0"/>
    <x v="11"/>
    <n v="39.742600000000003"/>
  </r>
  <r>
    <n v="8389"/>
    <n v="1"/>
    <n v="0"/>
    <n v="2.16"/>
    <n v="0"/>
    <n v="0"/>
    <n v="0"/>
    <n v="0"/>
    <n v="0"/>
    <n v="0"/>
    <n v="0"/>
    <n v="0"/>
    <n v="0"/>
    <n v="0.85366600000000004"/>
    <n v="0"/>
    <n v="0.14633399999999999"/>
    <n v="0"/>
    <n v="0"/>
    <x v="12"/>
    <n v="33.385899999999999"/>
  </r>
  <r>
    <n v="8390"/>
    <n v="1"/>
    <n v="0"/>
    <n v="3.08"/>
    <n v="0"/>
    <n v="0"/>
    <n v="0"/>
    <n v="0"/>
    <n v="0"/>
    <n v="0"/>
    <n v="0"/>
    <n v="0"/>
    <n v="0"/>
    <n v="0.88711399999999996"/>
    <n v="0"/>
    <n v="0.112886"/>
    <n v="0"/>
    <n v="0"/>
    <x v="13"/>
    <n v="33.321399999999997"/>
  </r>
  <r>
    <n v="8391"/>
    <n v="1"/>
    <n v="0"/>
    <n v="4"/>
    <n v="0"/>
    <n v="0"/>
    <n v="0"/>
    <n v="0"/>
    <n v="0"/>
    <n v="0"/>
    <n v="0"/>
    <n v="0"/>
    <n v="0"/>
    <n v="0.83157000000000003"/>
    <n v="0"/>
    <n v="0.16843"/>
    <n v="0"/>
    <n v="0"/>
    <x v="14"/>
    <n v="32.795200000000001"/>
  </r>
  <r>
    <n v="8392"/>
    <n v="0"/>
    <n v="0"/>
    <n v="4"/>
    <n v="0"/>
    <n v="0"/>
    <n v="0"/>
    <n v="0"/>
    <n v="0"/>
    <n v="0"/>
    <n v="0"/>
    <n v="0"/>
    <n v="0"/>
    <n v="0"/>
    <n v="0"/>
    <n v="0.351302"/>
    <n v="0.351302"/>
    <n v="0"/>
    <x v="15"/>
    <n v="35.173000000000002"/>
  </r>
  <r>
    <n v="8393"/>
    <n v="0"/>
    <n v="0.68"/>
    <n v="3.2608700000000002"/>
    <n v="0"/>
    <n v="0"/>
    <n v="0"/>
    <n v="0"/>
    <n v="0"/>
    <n v="0"/>
    <n v="0"/>
    <n v="0"/>
    <n v="0"/>
    <n v="0"/>
    <n v="0"/>
    <n v="4.8380000000000003E-3"/>
    <n v="4.8380000000000003E-3"/>
    <n v="0"/>
    <x v="16"/>
    <n v="45.173699999999997"/>
  </r>
  <r>
    <n v="8394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17"/>
    <n v="56.351100000000002"/>
  </r>
  <r>
    <n v="8395"/>
    <n v="0"/>
    <n v="1"/>
    <n v="1.086957"/>
    <n v="0"/>
    <n v="0"/>
    <n v="0"/>
    <n v="0"/>
    <n v="0"/>
    <n v="0"/>
    <n v="0"/>
    <n v="0"/>
    <n v="0"/>
    <n v="0"/>
    <n v="0"/>
    <n v="0"/>
    <n v="0"/>
    <n v="0"/>
    <x v="18"/>
    <n v="52.047800000000002"/>
  </r>
  <r>
    <n v="8396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n v="48.0745"/>
  </r>
  <r>
    <n v="8397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5.054499999999997"/>
  </r>
  <r>
    <n v="839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0.7712"/>
  </r>
  <r>
    <n v="839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122500000000002"/>
  </r>
  <r>
    <n v="840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9238"/>
  </r>
  <r>
    <n v="8401"/>
    <n v="0.33667000000000002"/>
    <n v="0"/>
    <n v="0.30973600000000001"/>
    <n v="0"/>
    <n v="0"/>
    <n v="0"/>
    <n v="0"/>
    <n v="0"/>
    <n v="0"/>
    <n v="0"/>
    <n v="0"/>
    <n v="0"/>
    <n v="0.33667000000000002"/>
    <n v="0"/>
    <n v="0"/>
    <n v="0"/>
    <n v="0"/>
    <x v="0"/>
    <n v="33.4465"/>
  </r>
  <r>
    <n v="8402"/>
    <n v="1"/>
    <n v="0"/>
    <n v="1.2297359999999999"/>
    <n v="0"/>
    <n v="0"/>
    <n v="0"/>
    <n v="0"/>
    <n v="0"/>
    <n v="0"/>
    <n v="0"/>
    <n v="0"/>
    <n v="0"/>
    <n v="1"/>
    <n v="0"/>
    <n v="0"/>
    <n v="0"/>
    <n v="0"/>
    <x v="1"/>
    <n v="29.5702"/>
  </r>
  <r>
    <n v="8403"/>
    <n v="1"/>
    <n v="0"/>
    <n v="2.1497359999999999"/>
    <n v="0"/>
    <n v="0"/>
    <n v="0"/>
    <n v="0"/>
    <n v="0"/>
    <n v="0"/>
    <n v="0"/>
    <n v="0"/>
    <n v="0"/>
    <n v="1"/>
    <n v="0"/>
    <n v="0"/>
    <n v="0"/>
    <n v="0"/>
    <x v="2"/>
    <n v="28.438199999999998"/>
  </r>
  <r>
    <n v="8404"/>
    <n v="1"/>
    <n v="0"/>
    <n v="3.0697359999999998"/>
    <n v="0"/>
    <n v="0"/>
    <n v="0"/>
    <n v="0"/>
    <n v="0"/>
    <n v="0"/>
    <n v="0"/>
    <n v="0"/>
    <n v="0"/>
    <n v="1"/>
    <n v="0"/>
    <n v="0"/>
    <n v="0"/>
    <n v="0"/>
    <x v="3"/>
    <n v="27.7638"/>
  </r>
  <r>
    <n v="8405"/>
    <n v="1"/>
    <n v="0"/>
    <n v="3.9897360000000002"/>
    <n v="0"/>
    <n v="0"/>
    <n v="0"/>
    <n v="0"/>
    <n v="0"/>
    <n v="0"/>
    <n v="0"/>
    <n v="0"/>
    <n v="0"/>
    <n v="1"/>
    <n v="0"/>
    <n v="0"/>
    <n v="0"/>
    <n v="0"/>
    <x v="4"/>
    <n v="30.804400000000001"/>
  </r>
  <r>
    <n v="8406"/>
    <n v="0"/>
    <n v="0"/>
    <n v="3.9897360000000002"/>
    <n v="0"/>
    <n v="0"/>
    <n v="0"/>
    <n v="0"/>
    <n v="0"/>
    <n v="0"/>
    <n v="0"/>
    <n v="0"/>
    <n v="0"/>
    <n v="0"/>
    <n v="0"/>
    <n v="0"/>
    <n v="0"/>
    <n v="0"/>
    <x v="5"/>
    <n v="34.215899999999998"/>
  </r>
  <r>
    <n v="8407"/>
    <n v="0"/>
    <n v="1"/>
    <n v="2.9027790000000002"/>
    <n v="0"/>
    <n v="0"/>
    <n v="0"/>
    <n v="0"/>
    <n v="0"/>
    <n v="0"/>
    <n v="0"/>
    <n v="0"/>
    <n v="0"/>
    <n v="0"/>
    <n v="0"/>
    <n v="0"/>
    <n v="0"/>
    <n v="0"/>
    <x v="6"/>
    <n v="40.382800000000003"/>
  </r>
  <r>
    <n v="8408"/>
    <n v="0"/>
    <n v="0.99416400000000005"/>
    <n v="1.8221670000000001"/>
    <n v="0"/>
    <n v="0"/>
    <n v="0"/>
    <n v="0"/>
    <n v="0"/>
    <n v="0"/>
    <n v="0"/>
    <n v="0"/>
    <n v="0"/>
    <n v="0"/>
    <n v="0"/>
    <n v="0.20583599999999999"/>
    <n v="0.20583599999999999"/>
    <n v="0"/>
    <x v="7"/>
    <n v="44.077100000000002"/>
  </r>
  <r>
    <n v="8409"/>
    <n v="0"/>
    <n v="0"/>
    <n v="1.8221670000000001"/>
    <n v="0"/>
    <n v="0"/>
    <n v="0"/>
    <n v="0"/>
    <n v="0"/>
    <n v="0"/>
    <n v="0"/>
    <n v="0"/>
    <n v="0"/>
    <n v="0"/>
    <n v="0"/>
    <n v="0.62575599999999998"/>
    <n v="0.62575599999999998"/>
    <n v="0"/>
    <x v="8"/>
    <n v="36.176200000000001"/>
  </r>
  <r>
    <n v="8410"/>
    <n v="0"/>
    <n v="0.53559299999999999"/>
    <n v="1.24"/>
    <n v="0"/>
    <n v="0"/>
    <n v="0"/>
    <n v="0"/>
    <n v="0"/>
    <n v="0"/>
    <n v="0"/>
    <n v="0"/>
    <n v="0"/>
    <n v="0"/>
    <n v="0"/>
    <n v="0.66440699999999997"/>
    <n v="0.66440699999999997"/>
    <n v="0"/>
    <x v="9"/>
    <n v="42.129100000000001"/>
  </r>
  <r>
    <n v="8411"/>
    <n v="0"/>
    <n v="0"/>
    <n v="1.24"/>
    <n v="0"/>
    <n v="0"/>
    <n v="0"/>
    <n v="0"/>
    <n v="0"/>
    <n v="0"/>
    <n v="0"/>
    <n v="0"/>
    <n v="0"/>
    <n v="0"/>
    <n v="0"/>
    <n v="0.61450000000000005"/>
    <n v="0.61450000000000005"/>
    <n v="0"/>
    <x v="10"/>
    <n v="39.389299999999999"/>
  </r>
  <r>
    <n v="8412"/>
    <n v="0"/>
    <n v="0"/>
    <n v="1.24"/>
    <n v="0"/>
    <n v="0"/>
    <n v="0"/>
    <n v="0"/>
    <n v="0"/>
    <n v="0"/>
    <n v="0"/>
    <n v="0"/>
    <n v="0"/>
    <n v="0"/>
    <n v="0"/>
    <n v="0.56963600000000003"/>
    <n v="0.56963600000000003"/>
    <n v="0"/>
    <x v="11"/>
    <n v="35.028399999999998"/>
  </r>
  <r>
    <n v="8413"/>
    <n v="1"/>
    <n v="0"/>
    <n v="2.16"/>
    <n v="0"/>
    <n v="0"/>
    <n v="0"/>
    <n v="0"/>
    <n v="0"/>
    <n v="0"/>
    <n v="0"/>
    <n v="0"/>
    <n v="0"/>
    <n v="0.42002699999999998"/>
    <n v="0"/>
    <n v="0.57997299999999996"/>
    <n v="0"/>
    <n v="0"/>
    <x v="12"/>
    <n v="33.2029"/>
  </r>
  <r>
    <n v="8414"/>
    <n v="1"/>
    <n v="0"/>
    <n v="3.08"/>
    <n v="0"/>
    <n v="0"/>
    <n v="0"/>
    <n v="0"/>
    <n v="0"/>
    <n v="0"/>
    <n v="0"/>
    <n v="0"/>
    <n v="0"/>
    <n v="0.37298900000000001"/>
    <n v="0"/>
    <n v="0.62701099999999999"/>
    <n v="0"/>
    <n v="0"/>
    <x v="13"/>
    <n v="32.064100000000003"/>
  </r>
  <r>
    <n v="8415"/>
    <n v="1"/>
    <n v="0"/>
    <n v="4"/>
    <n v="0"/>
    <n v="0"/>
    <n v="0"/>
    <n v="0"/>
    <n v="0"/>
    <n v="0"/>
    <n v="0"/>
    <n v="0"/>
    <n v="0"/>
    <n v="0.354213"/>
    <n v="0"/>
    <n v="0.645787"/>
    <n v="0"/>
    <n v="0"/>
    <x v="14"/>
    <n v="28.1675"/>
  </r>
  <r>
    <n v="8416"/>
    <n v="0"/>
    <n v="0"/>
    <n v="4"/>
    <n v="0"/>
    <n v="0"/>
    <n v="0"/>
    <n v="0"/>
    <n v="0"/>
    <n v="0"/>
    <n v="0"/>
    <n v="0"/>
    <n v="0"/>
    <n v="0"/>
    <n v="0"/>
    <n v="0.42702800000000002"/>
    <n v="0.42702800000000002"/>
    <n v="0"/>
    <x v="15"/>
    <n v="34.588799999999999"/>
  </r>
  <r>
    <n v="8417"/>
    <n v="0"/>
    <n v="0"/>
    <n v="4"/>
    <n v="0"/>
    <n v="0"/>
    <n v="0"/>
    <n v="0"/>
    <n v="0"/>
    <n v="0"/>
    <n v="0"/>
    <n v="0"/>
    <n v="0"/>
    <n v="0"/>
    <n v="0"/>
    <n v="1.6926E-2"/>
    <n v="1.6926E-2"/>
    <n v="0"/>
    <x v="16"/>
    <n v="49.854999999999997"/>
  </r>
  <r>
    <n v="841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60.64"/>
  </r>
  <r>
    <n v="841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8.230800000000002"/>
  </r>
  <r>
    <n v="842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4.2637"/>
  </r>
  <r>
    <n v="842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53.375700000000002"/>
  </r>
  <r>
    <n v="842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7.232100000000003"/>
  </r>
  <r>
    <n v="842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41.909799999999997"/>
  </r>
  <r>
    <n v="842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7.679099999999998"/>
  </r>
  <r>
    <n v="842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4.566899999999997"/>
  </r>
  <r>
    <n v="842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2.592700000000001"/>
  </r>
  <r>
    <n v="8427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32.993000000000002"/>
  </r>
  <r>
    <n v="8428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31.795200000000001"/>
  </r>
  <r>
    <n v="8429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32.188499999999998"/>
  </r>
  <r>
    <n v="843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3.539200000000001"/>
  </r>
  <r>
    <n v="8431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35.908200000000001"/>
  </r>
  <r>
    <n v="8432"/>
    <n v="0"/>
    <n v="0"/>
    <n v="0"/>
    <n v="0"/>
    <n v="0"/>
    <n v="0"/>
    <n v="0"/>
    <n v="0"/>
    <n v="0"/>
    <n v="0"/>
    <n v="0"/>
    <n v="0"/>
    <n v="0"/>
    <n v="0"/>
    <n v="0.19997599999999999"/>
    <n v="0.19997599999999999"/>
    <n v="0"/>
    <x v="7"/>
    <n v="35.8048"/>
  </r>
  <r>
    <n v="8433"/>
    <n v="0"/>
    <n v="0"/>
    <n v="0"/>
    <n v="0"/>
    <n v="0"/>
    <n v="0"/>
    <n v="0"/>
    <n v="0"/>
    <n v="0"/>
    <n v="0"/>
    <n v="0"/>
    <n v="0"/>
    <n v="0"/>
    <n v="0"/>
    <n v="0.61911499999999997"/>
    <n v="0.61911499999999997"/>
    <n v="0"/>
    <x v="8"/>
    <n v="34.152500000000003"/>
  </r>
  <r>
    <n v="8434"/>
    <n v="0"/>
    <n v="0"/>
    <n v="0"/>
    <n v="0"/>
    <n v="0"/>
    <n v="0"/>
    <n v="0"/>
    <n v="0"/>
    <n v="0"/>
    <n v="0"/>
    <n v="0"/>
    <n v="0"/>
    <n v="0"/>
    <n v="0"/>
    <n v="0.66424899999999998"/>
    <n v="0.66424899999999998"/>
    <n v="0"/>
    <x v="9"/>
    <n v="32.082799999999999"/>
  </r>
  <r>
    <n v="8435"/>
    <n v="0.34782600000000002"/>
    <n v="0"/>
    <n v="0.32"/>
    <n v="0"/>
    <n v="0"/>
    <n v="0"/>
    <n v="0"/>
    <n v="0"/>
    <n v="0"/>
    <n v="0"/>
    <n v="0"/>
    <n v="0"/>
    <n v="0"/>
    <n v="0"/>
    <n v="0.61612699999999998"/>
    <n v="0.26830100000000001"/>
    <n v="0"/>
    <x v="10"/>
    <n v="30.901499999999999"/>
  </r>
  <r>
    <n v="8436"/>
    <n v="1"/>
    <n v="0"/>
    <n v="1.24"/>
    <n v="0"/>
    <n v="0"/>
    <n v="0"/>
    <n v="0"/>
    <n v="0"/>
    <n v="0"/>
    <n v="0"/>
    <n v="0"/>
    <n v="0"/>
    <n v="0.42854700000000001"/>
    <n v="0"/>
    <n v="0.57145299999999999"/>
    <n v="0"/>
    <n v="0"/>
    <x v="11"/>
    <n v="27.2743"/>
  </r>
  <r>
    <n v="8437"/>
    <n v="1"/>
    <n v="0"/>
    <n v="2.16"/>
    <n v="0"/>
    <n v="0"/>
    <n v="0"/>
    <n v="0"/>
    <n v="0"/>
    <n v="0"/>
    <n v="0"/>
    <n v="0"/>
    <n v="0"/>
    <n v="0.416939"/>
    <n v="0"/>
    <n v="0.58306100000000005"/>
    <n v="0"/>
    <n v="0"/>
    <x v="12"/>
    <n v="28.723500000000001"/>
  </r>
  <r>
    <n v="8438"/>
    <n v="1"/>
    <n v="0"/>
    <n v="3.08"/>
    <n v="0"/>
    <n v="0"/>
    <n v="0"/>
    <n v="0"/>
    <n v="0"/>
    <n v="0"/>
    <n v="0"/>
    <n v="0"/>
    <n v="0"/>
    <n v="0.36638599999999999"/>
    <n v="0"/>
    <n v="0.63361400000000001"/>
    <n v="0"/>
    <n v="0"/>
    <x v="13"/>
    <n v="29.221800000000002"/>
  </r>
  <r>
    <n v="8439"/>
    <n v="1"/>
    <n v="0"/>
    <n v="4"/>
    <n v="0"/>
    <n v="0"/>
    <n v="0"/>
    <n v="0"/>
    <n v="0"/>
    <n v="0"/>
    <n v="0"/>
    <n v="0"/>
    <n v="0"/>
    <n v="0.34339700000000001"/>
    <n v="0"/>
    <n v="0.65660300000000005"/>
    <n v="0"/>
    <n v="0"/>
    <x v="14"/>
    <n v="26.286300000000001"/>
  </r>
  <r>
    <n v="8440"/>
    <n v="0"/>
    <n v="0"/>
    <n v="4"/>
    <n v="0"/>
    <n v="0"/>
    <n v="0"/>
    <n v="0"/>
    <n v="0"/>
    <n v="0"/>
    <n v="0"/>
    <n v="0"/>
    <n v="0"/>
    <n v="0"/>
    <n v="0"/>
    <n v="0.43582399999999999"/>
    <n v="0.43582399999999999"/>
    <n v="0"/>
    <x v="15"/>
    <n v="33.203400000000002"/>
  </r>
  <r>
    <n v="8441"/>
    <n v="0"/>
    <n v="0"/>
    <n v="4"/>
    <n v="0"/>
    <n v="0"/>
    <n v="0"/>
    <n v="0"/>
    <n v="0"/>
    <n v="0"/>
    <n v="0"/>
    <n v="0"/>
    <n v="0"/>
    <n v="0"/>
    <n v="0"/>
    <n v="1.8081E-2"/>
    <n v="1.8081E-2"/>
    <n v="0"/>
    <x v="16"/>
    <n v="41.877800000000001"/>
  </r>
  <r>
    <n v="844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7.430100000000003"/>
  </r>
  <r>
    <n v="844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2.8523"/>
  </r>
  <r>
    <n v="844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4.247"/>
  </r>
  <r>
    <n v="844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50.182899999999997"/>
  </r>
  <r>
    <n v="844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1.632300000000001"/>
  </r>
  <r>
    <n v="844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022799999999997"/>
  </r>
  <r>
    <n v="844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5.313800000000001"/>
  </r>
  <r>
    <n v="844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242899999999999"/>
  </r>
  <r>
    <n v="845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31.632300000000001"/>
  </r>
  <r>
    <n v="845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30.614699999999999"/>
  </r>
  <r>
    <n v="8452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30.2193"/>
  </r>
  <r>
    <n v="8453"/>
    <n v="0"/>
    <n v="0"/>
    <n v="2.76"/>
    <n v="0"/>
    <n v="0"/>
    <n v="0"/>
    <n v="0"/>
    <n v="0"/>
    <n v="0"/>
    <n v="0"/>
    <n v="0"/>
    <n v="0"/>
    <n v="0"/>
    <n v="0"/>
    <n v="0"/>
    <n v="0"/>
    <n v="0"/>
    <x v="4"/>
    <n v="33.122900000000001"/>
  </r>
  <r>
    <n v="8454"/>
    <n v="0"/>
    <n v="0"/>
    <n v="2.76"/>
    <n v="0"/>
    <n v="0"/>
    <n v="0"/>
    <n v="0"/>
    <n v="0"/>
    <n v="0"/>
    <n v="0"/>
    <n v="0"/>
    <n v="0"/>
    <n v="0"/>
    <n v="0"/>
    <n v="0"/>
    <n v="0"/>
    <n v="0"/>
    <x v="5"/>
    <n v="35.015999999999998"/>
  </r>
  <r>
    <n v="8455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6"/>
    <n v="43.418199999999999"/>
  </r>
  <r>
    <n v="8456"/>
    <n v="0"/>
    <n v="1"/>
    <n v="0.58608700000000002"/>
    <n v="0"/>
    <n v="0"/>
    <n v="0"/>
    <n v="0"/>
    <n v="0"/>
    <n v="0"/>
    <n v="0"/>
    <n v="0"/>
    <n v="0"/>
    <n v="0"/>
    <n v="0"/>
    <n v="0.19683700000000001"/>
    <n v="0.19683700000000001"/>
    <n v="0"/>
    <x v="7"/>
    <n v="49.9681"/>
  </r>
  <r>
    <n v="8457"/>
    <n v="0"/>
    <n v="0.24479999999999999"/>
    <n v="0.32"/>
    <n v="0"/>
    <n v="0"/>
    <n v="0"/>
    <n v="0"/>
    <n v="0"/>
    <n v="0"/>
    <n v="0"/>
    <n v="0"/>
    <n v="0"/>
    <n v="0"/>
    <n v="0"/>
    <n v="0.61158900000000005"/>
    <n v="0.61158900000000005"/>
    <n v="0"/>
    <x v="8"/>
    <n v="37.590699999999998"/>
  </r>
  <r>
    <n v="8458"/>
    <n v="0"/>
    <n v="0"/>
    <n v="0.32"/>
    <n v="0"/>
    <n v="0"/>
    <n v="0"/>
    <n v="0"/>
    <n v="0"/>
    <n v="0"/>
    <n v="0"/>
    <n v="0"/>
    <n v="0"/>
    <n v="0"/>
    <n v="0"/>
    <n v="0.65900800000000004"/>
    <n v="0.65900800000000004"/>
    <n v="0"/>
    <x v="9"/>
    <n v="31.867100000000001"/>
  </r>
  <r>
    <n v="8459"/>
    <n v="1"/>
    <n v="0"/>
    <n v="1.24"/>
    <n v="0"/>
    <n v="0"/>
    <n v="0"/>
    <n v="0"/>
    <n v="0"/>
    <n v="0"/>
    <n v="0"/>
    <n v="0"/>
    <n v="0"/>
    <n v="0.386461"/>
    <n v="0"/>
    <n v="0.61353899999999995"/>
    <n v="0"/>
    <n v="0"/>
    <x v="10"/>
    <n v="26.848800000000001"/>
  </r>
  <r>
    <n v="8460"/>
    <n v="1"/>
    <n v="0"/>
    <n v="2.16"/>
    <n v="0"/>
    <n v="0"/>
    <n v="0"/>
    <n v="0"/>
    <n v="0"/>
    <n v="0"/>
    <n v="0"/>
    <n v="0"/>
    <n v="0"/>
    <n v="0.43038700000000002"/>
    <n v="0"/>
    <n v="0.56961300000000004"/>
    <n v="0"/>
    <n v="0"/>
    <x v="11"/>
    <n v="30.886900000000001"/>
  </r>
  <r>
    <n v="8461"/>
    <n v="0"/>
    <n v="0"/>
    <n v="2.16"/>
    <n v="0"/>
    <n v="0"/>
    <n v="0"/>
    <n v="0"/>
    <n v="0"/>
    <n v="0"/>
    <n v="0"/>
    <n v="0"/>
    <n v="0"/>
    <n v="0"/>
    <n v="0"/>
    <n v="0.58153699999999997"/>
    <n v="0.58153699999999997"/>
    <n v="0"/>
    <x v="12"/>
    <n v="32.435099999999998"/>
  </r>
  <r>
    <n v="8462"/>
    <n v="1"/>
    <n v="0"/>
    <n v="3.08"/>
    <n v="0"/>
    <n v="0"/>
    <n v="0"/>
    <n v="0"/>
    <n v="0"/>
    <n v="0"/>
    <n v="0"/>
    <n v="0"/>
    <n v="0"/>
    <n v="0.370062"/>
    <n v="0"/>
    <n v="0.629938"/>
    <n v="0"/>
    <n v="0"/>
    <x v="13"/>
    <n v="30.5777"/>
  </r>
  <r>
    <n v="8463"/>
    <n v="1"/>
    <n v="0"/>
    <n v="4"/>
    <n v="0"/>
    <n v="0"/>
    <n v="0"/>
    <n v="0"/>
    <n v="0"/>
    <n v="0"/>
    <n v="0"/>
    <n v="0"/>
    <n v="0"/>
    <n v="0.34762599999999999"/>
    <n v="0"/>
    <n v="0.65237400000000001"/>
    <n v="0"/>
    <n v="0"/>
    <x v="14"/>
    <n v="25.6023"/>
  </r>
  <r>
    <n v="8464"/>
    <n v="0"/>
    <n v="0"/>
    <n v="4"/>
    <n v="0"/>
    <n v="0"/>
    <n v="0"/>
    <n v="0"/>
    <n v="0"/>
    <n v="0"/>
    <n v="0"/>
    <n v="0"/>
    <n v="0"/>
    <n v="0"/>
    <n v="0"/>
    <n v="0.43965799999999999"/>
    <n v="0.43965799999999999"/>
    <n v="0"/>
    <x v="15"/>
    <n v="32.646599999999999"/>
  </r>
  <r>
    <n v="8465"/>
    <n v="0"/>
    <n v="0"/>
    <n v="4"/>
    <n v="0"/>
    <n v="0"/>
    <n v="0"/>
    <n v="0"/>
    <n v="0"/>
    <n v="0"/>
    <n v="0"/>
    <n v="0"/>
    <n v="0"/>
    <n v="0"/>
    <n v="0"/>
    <n v="2.0768999999999999E-2"/>
    <n v="2.0768999999999999E-2"/>
    <n v="0"/>
    <x v="16"/>
    <n v="40.256900000000002"/>
  </r>
  <r>
    <n v="846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4.803100000000001"/>
  </r>
  <r>
    <n v="846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2.784999999999997"/>
  </r>
  <r>
    <n v="846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9.900599999999997"/>
  </r>
  <r>
    <n v="846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6.806600000000003"/>
  </r>
  <r>
    <n v="847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0.660699999999999"/>
  </r>
  <r>
    <n v="847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366700000000002"/>
  </r>
  <r>
    <n v="847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9163"/>
  </r>
  <r>
    <n v="847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003"/>
  </r>
  <r>
    <n v="847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30.819299999999998"/>
  </r>
  <r>
    <n v="8475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29.667300000000001"/>
  </r>
  <r>
    <n v="8476"/>
    <n v="1"/>
    <n v="0"/>
    <n v="2.76"/>
    <n v="0"/>
    <n v="0"/>
    <n v="0"/>
    <n v="0"/>
    <n v="0"/>
    <n v="0"/>
    <n v="0"/>
    <n v="0"/>
    <n v="0"/>
    <n v="1"/>
    <n v="0"/>
    <n v="0"/>
    <n v="0"/>
    <n v="0"/>
    <x v="3"/>
    <n v="29.3371"/>
  </r>
  <r>
    <n v="8477"/>
    <n v="0.54442299999999999"/>
    <n v="0"/>
    <n v="3.2608700000000002"/>
    <n v="0"/>
    <n v="0"/>
    <n v="0"/>
    <n v="0"/>
    <n v="0"/>
    <n v="0"/>
    <n v="0"/>
    <n v="0"/>
    <n v="0"/>
    <n v="0.54442299999999999"/>
    <n v="0"/>
    <n v="0"/>
    <n v="0"/>
    <n v="0"/>
    <x v="4"/>
    <n v="30.881699999999999"/>
  </r>
  <r>
    <n v="8478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5"/>
    <n v="37.1081"/>
  </r>
  <r>
    <n v="8479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46.597999999999999"/>
  </r>
  <r>
    <n v="8480"/>
    <n v="0"/>
    <n v="1"/>
    <n v="0"/>
    <n v="0"/>
    <n v="0"/>
    <n v="0"/>
    <n v="0"/>
    <n v="0"/>
    <n v="0"/>
    <n v="0"/>
    <n v="0"/>
    <n v="0"/>
    <n v="0"/>
    <n v="0"/>
    <n v="0.149009"/>
    <n v="0.149009"/>
    <n v="0"/>
    <x v="7"/>
    <n v="49.271900000000002"/>
  </r>
  <r>
    <n v="8481"/>
    <n v="0"/>
    <n v="0"/>
    <n v="0"/>
    <n v="0"/>
    <n v="0"/>
    <n v="0"/>
    <n v="0"/>
    <n v="0"/>
    <n v="0"/>
    <n v="0"/>
    <n v="0"/>
    <n v="0"/>
    <n v="0"/>
    <n v="0"/>
    <n v="0.270235"/>
    <n v="0.270235"/>
    <n v="0"/>
    <x v="8"/>
    <n v="35.308599999999998"/>
  </r>
  <r>
    <n v="8482"/>
    <n v="0"/>
    <n v="0"/>
    <n v="0"/>
    <n v="0"/>
    <n v="0"/>
    <n v="0"/>
    <n v="0"/>
    <n v="0"/>
    <n v="0"/>
    <n v="0"/>
    <n v="0"/>
    <n v="0"/>
    <n v="0"/>
    <n v="0"/>
    <n v="0.40037"/>
    <n v="0.40037"/>
    <n v="0"/>
    <x v="9"/>
    <n v="31.619599999999998"/>
  </r>
  <r>
    <n v="8483"/>
    <n v="1"/>
    <n v="0"/>
    <n v="0.92"/>
    <n v="0"/>
    <n v="0"/>
    <n v="0"/>
    <n v="0"/>
    <n v="0"/>
    <n v="0"/>
    <n v="0"/>
    <n v="0"/>
    <n v="0"/>
    <n v="0.41046500000000002"/>
    <n v="0"/>
    <n v="0.58953500000000003"/>
    <n v="0"/>
    <n v="0"/>
    <x v="10"/>
    <n v="28.1525"/>
  </r>
  <r>
    <n v="8484"/>
    <n v="0.34782600000000002"/>
    <n v="0"/>
    <n v="1.24"/>
    <n v="0"/>
    <n v="0"/>
    <n v="0"/>
    <n v="0"/>
    <n v="0"/>
    <n v="0"/>
    <n v="0"/>
    <n v="0"/>
    <n v="0"/>
    <n v="0"/>
    <n v="0"/>
    <n v="0.54566400000000004"/>
    <n v="0.19783800000000001"/>
    <n v="0"/>
    <x v="11"/>
    <n v="30.848400000000002"/>
  </r>
  <r>
    <n v="8485"/>
    <n v="1"/>
    <n v="0"/>
    <n v="2.16"/>
    <n v="0"/>
    <n v="0"/>
    <n v="0"/>
    <n v="0"/>
    <n v="0"/>
    <n v="0"/>
    <n v="0"/>
    <n v="0"/>
    <n v="0"/>
    <n v="0.440641"/>
    <n v="0"/>
    <n v="0.55935900000000005"/>
    <n v="0"/>
    <n v="0"/>
    <x v="12"/>
    <n v="25.8246"/>
  </r>
  <r>
    <n v="8486"/>
    <n v="1"/>
    <n v="0"/>
    <n v="3.08"/>
    <n v="0"/>
    <n v="0"/>
    <n v="0"/>
    <n v="0"/>
    <n v="0"/>
    <n v="0"/>
    <n v="0"/>
    <n v="0"/>
    <n v="0"/>
    <n v="0.39390599999999998"/>
    <n v="0"/>
    <n v="0.60609400000000002"/>
    <n v="0"/>
    <n v="0"/>
    <x v="13"/>
    <n v="25.421600000000002"/>
  </r>
  <r>
    <n v="8487"/>
    <n v="1"/>
    <n v="0"/>
    <n v="4"/>
    <n v="0"/>
    <n v="0"/>
    <n v="0"/>
    <n v="0"/>
    <n v="0"/>
    <n v="0"/>
    <n v="0"/>
    <n v="0"/>
    <n v="0"/>
    <n v="0.371396"/>
    <n v="0"/>
    <n v="0.62860400000000005"/>
    <n v="0"/>
    <n v="0"/>
    <x v="14"/>
    <n v="27.077999999999999"/>
  </r>
  <r>
    <n v="8488"/>
    <n v="0"/>
    <n v="0"/>
    <n v="4"/>
    <n v="0"/>
    <n v="0"/>
    <n v="0"/>
    <n v="0"/>
    <n v="0"/>
    <n v="0"/>
    <n v="0"/>
    <n v="0"/>
    <n v="0"/>
    <n v="0"/>
    <n v="0"/>
    <n v="0.42857699999999999"/>
    <n v="0.42857699999999999"/>
    <n v="0"/>
    <x v="15"/>
    <n v="33.6843"/>
  </r>
  <r>
    <n v="8489"/>
    <n v="0"/>
    <n v="0"/>
    <n v="4"/>
    <n v="0"/>
    <n v="0"/>
    <n v="0"/>
    <n v="0"/>
    <n v="0"/>
    <n v="0"/>
    <n v="0"/>
    <n v="0"/>
    <n v="0"/>
    <n v="0"/>
    <n v="0"/>
    <n v="2.0962000000000001E-2"/>
    <n v="2.0962000000000001E-2"/>
    <n v="0"/>
    <x v="16"/>
    <n v="43.268000000000001"/>
  </r>
  <r>
    <n v="849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4.874299999999998"/>
  </r>
  <r>
    <n v="849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5.527000000000001"/>
  </r>
  <r>
    <n v="849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7.878999999999998"/>
  </r>
  <r>
    <n v="849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4.752299999999998"/>
  </r>
  <r>
    <n v="849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9086"/>
  </r>
  <r>
    <n v="849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7.625300000000003"/>
  </r>
  <r>
    <n v="849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173499999999997"/>
  </r>
  <r>
    <n v="8497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1.267399999999999"/>
  </r>
  <r>
    <n v="8498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655799999999999"/>
  </r>
  <r>
    <n v="8499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8.352399999999999"/>
  </r>
  <r>
    <n v="8500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8.1234"/>
  </r>
  <r>
    <n v="8501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9.184200000000001"/>
  </r>
  <r>
    <n v="8502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4.500300000000003"/>
  </r>
  <r>
    <n v="8503"/>
    <n v="0"/>
    <n v="1"/>
    <n v="2.913043"/>
    <n v="0"/>
    <n v="0"/>
    <n v="0"/>
    <n v="0"/>
    <n v="0"/>
    <n v="0"/>
    <n v="0"/>
    <n v="0"/>
    <n v="0"/>
    <n v="0"/>
    <n v="0"/>
    <n v="0"/>
    <n v="0"/>
    <n v="0"/>
    <x v="6"/>
    <n v="42.946300000000001"/>
  </r>
  <r>
    <n v="8504"/>
    <n v="0"/>
    <n v="1"/>
    <n v="1.826087"/>
    <n v="0"/>
    <n v="0"/>
    <n v="0"/>
    <n v="0"/>
    <n v="0"/>
    <n v="0"/>
    <n v="0"/>
    <n v="0"/>
    <n v="0"/>
    <n v="0"/>
    <n v="0"/>
    <n v="0.13442999999999999"/>
    <n v="0.13442999999999999"/>
    <n v="0"/>
    <x v="7"/>
    <n v="46.710900000000002"/>
  </r>
  <r>
    <n v="8505"/>
    <n v="0"/>
    <n v="0.53920000000000001"/>
    <n v="1.24"/>
    <n v="0"/>
    <n v="0"/>
    <n v="0"/>
    <n v="0"/>
    <n v="0"/>
    <n v="0"/>
    <n v="0"/>
    <n v="0"/>
    <n v="0"/>
    <n v="0"/>
    <n v="0"/>
    <n v="0.46982699999999999"/>
    <n v="0.46982699999999999"/>
    <n v="0"/>
    <x v="8"/>
    <n v="37.065899999999999"/>
  </r>
  <r>
    <n v="8506"/>
    <n v="0"/>
    <n v="0"/>
    <n v="1.24"/>
    <n v="0"/>
    <n v="0"/>
    <n v="0"/>
    <n v="0"/>
    <n v="0"/>
    <n v="0"/>
    <n v="0"/>
    <n v="0"/>
    <n v="0"/>
    <n v="0"/>
    <n v="0"/>
    <n v="0.46405800000000003"/>
    <n v="0.46405800000000003"/>
    <n v="0"/>
    <x v="9"/>
    <n v="34.465499999999999"/>
  </r>
  <r>
    <n v="8507"/>
    <n v="0"/>
    <n v="0"/>
    <n v="1.24"/>
    <n v="0"/>
    <n v="0"/>
    <n v="0"/>
    <n v="0"/>
    <n v="0"/>
    <n v="0"/>
    <n v="0"/>
    <n v="0"/>
    <n v="0"/>
    <n v="0"/>
    <n v="0"/>
    <n v="0.49140299999999998"/>
    <n v="0.49140299999999998"/>
    <n v="0"/>
    <x v="10"/>
    <n v="32.433100000000003"/>
  </r>
  <r>
    <n v="8508"/>
    <n v="1"/>
    <n v="0"/>
    <n v="2.16"/>
    <n v="0"/>
    <n v="0"/>
    <n v="0"/>
    <n v="0"/>
    <n v="0"/>
    <n v="0"/>
    <n v="0"/>
    <n v="0"/>
    <n v="0"/>
    <n v="0.46286300000000002"/>
    <n v="0"/>
    <n v="0.53713699999999998"/>
    <n v="0"/>
    <n v="0"/>
    <x v="11"/>
    <n v="28.936199999999999"/>
  </r>
  <r>
    <n v="8509"/>
    <n v="1"/>
    <n v="0"/>
    <n v="3.08"/>
    <n v="0"/>
    <n v="0"/>
    <n v="0"/>
    <n v="0"/>
    <n v="0"/>
    <n v="0"/>
    <n v="0"/>
    <n v="0"/>
    <n v="0"/>
    <n v="0.569963"/>
    <n v="0"/>
    <n v="0.430037"/>
    <n v="0"/>
    <n v="0"/>
    <x v="12"/>
    <n v="26.585899999999999"/>
  </r>
  <r>
    <n v="8510"/>
    <n v="1"/>
    <n v="0"/>
    <n v="4"/>
    <n v="0"/>
    <n v="0"/>
    <n v="0"/>
    <n v="0"/>
    <n v="0"/>
    <n v="0"/>
    <n v="0"/>
    <n v="0"/>
    <n v="0"/>
    <n v="0.57854899999999998"/>
    <n v="0"/>
    <n v="0.42145100000000002"/>
    <n v="0"/>
    <n v="0"/>
    <x v="13"/>
    <n v="29.5289"/>
  </r>
  <r>
    <n v="8511"/>
    <n v="0"/>
    <n v="0"/>
    <n v="4"/>
    <n v="0"/>
    <n v="0"/>
    <n v="0"/>
    <n v="0"/>
    <n v="0"/>
    <n v="0"/>
    <n v="0"/>
    <n v="0"/>
    <n v="0"/>
    <n v="0"/>
    <n v="0"/>
    <n v="0.54324099999999997"/>
    <n v="0.54324099999999997"/>
    <n v="0"/>
    <x v="14"/>
    <n v="33.220399999999998"/>
  </r>
  <r>
    <n v="8512"/>
    <n v="0"/>
    <n v="0"/>
    <n v="4"/>
    <n v="0"/>
    <n v="0"/>
    <n v="0"/>
    <n v="0"/>
    <n v="0"/>
    <n v="0"/>
    <n v="0"/>
    <n v="0"/>
    <n v="0"/>
    <n v="0"/>
    <n v="0"/>
    <n v="0.24954799999999999"/>
    <n v="0.24954799999999999"/>
    <n v="0"/>
    <x v="15"/>
    <n v="35.714500000000001"/>
  </r>
  <r>
    <n v="8513"/>
    <n v="0"/>
    <n v="0"/>
    <n v="4"/>
    <n v="0"/>
    <n v="0"/>
    <n v="0"/>
    <n v="0"/>
    <n v="0"/>
    <n v="0"/>
    <n v="0"/>
    <n v="0"/>
    <n v="0"/>
    <n v="0"/>
    <n v="0"/>
    <n v="2.0820000000000002E-2"/>
    <n v="2.0820000000000002E-2"/>
    <n v="0"/>
    <x v="16"/>
    <n v="45.035699999999999"/>
  </r>
  <r>
    <n v="851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5.194400000000002"/>
  </r>
  <r>
    <n v="851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2.198399999999999"/>
  </r>
  <r>
    <n v="851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0.191699999999997"/>
  </r>
  <r>
    <n v="851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9.446800000000003"/>
  </r>
  <r>
    <n v="851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2.269500000000001"/>
  </r>
  <r>
    <n v="851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015000000000001"/>
  </r>
  <r>
    <n v="852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127699999999997"/>
  </r>
  <r>
    <n v="8521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9.555199999999999"/>
  </r>
  <r>
    <n v="8522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7.741800000000001"/>
  </r>
  <r>
    <n v="8523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1097"/>
  </r>
  <r>
    <n v="8524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6.749600000000001"/>
  </r>
  <r>
    <n v="8525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900099999999998"/>
  </r>
  <r>
    <n v="8526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852400000000003"/>
  </r>
  <r>
    <n v="8527"/>
    <n v="0"/>
    <n v="7.6198000000000002E-2"/>
    <n v="3.917176"/>
    <n v="0"/>
    <n v="0"/>
    <n v="0"/>
    <n v="0"/>
    <n v="0"/>
    <n v="0"/>
    <n v="0"/>
    <n v="0"/>
    <n v="0"/>
    <n v="0"/>
    <n v="0"/>
    <n v="0"/>
    <n v="0"/>
    <n v="0"/>
    <x v="6"/>
    <n v="37.8827"/>
  </r>
  <r>
    <n v="8528"/>
    <n v="0"/>
    <n v="1"/>
    <n v="2.8302200000000002"/>
    <n v="0"/>
    <n v="0"/>
    <n v="0"/>
    <n v="0"/>
    <n v="0"/>
    <n v="0"/>
    <n v="0"/>
    <n v="0"/>
    <n v="0"/>
    <n v="0"/>
    <n v="0"/>
    <n v="0.17740700000000001"/>
    <n v="0.17740700000000001"/>
    <n v="0"/>
    <x v="7"/>
    <n v="45.620899999999999"/>
  </r>
  <r>
    <n v="8529"/>
    <n v="0"/>
    <n v="0.61660199999999998"/>
    <n v="2.16"/>
    <n v="0"/>
    <n v="0"/>
    <n v="0"/>
    <n v="0"/>
    <n v="0"/>
    <n v="0"/>
    <n v="0"/>
    <n v="0"/>
    <n v="0"/>
    <n v="0"/>
    <n v="0"/>
    <n v="0.58339799999999997"/>
    <n v="0.58339799999999997"/>
    <n v="0"/>
    <x v="8"/>
    <n v="38.763599999999997"/>
  </r>
  <r>
    <n v="8530"/>
    <n v="0"/>
    <n v="0"/>
    <n v="2.16"/>
    <n v="0"/>
    <n v="0"/>
    <n v="0"/>
    <n v="0"/>
    <n v="0"/>
    <n v="0"/>
    <n v="0"/>
    <n v="0"/>
    <n v="0"/>
    <n v="0"/>
    <n v="0"/>
    <n v="0.64208500000000002"/>
    <n v="0.64208500000000002"/>
    <n v="0"/>
    <x v="9"/>
    <n v="36.517499999999998"/>
  </r>
  <r>
    <n v="8531"/>
    <n v="0"/>
    <n v="0"/>
    <n v="2.16"/>
    <n v="0"/>
    <n v="0"/>
    <n v="0"/>
    <n v="0"/>
    <n v="0"/>
    <n v="0"/>
    <n v="0"/>
    <n v="0"/>
    <n v="0"/>
    <n v="0"/>
    <n v="0"/>
    <n v="0.59782199999999996"/>
    <n v="0.59782199999999996"/>
    <n v="0"/>
    <x v="10"/>
    <n v="34.694400000000002"/>
  </r>
  <r>
    <n v="8532"/>
    <n v="0"/>
    <n v="0"/>
    <n v="2.16"/>
    <n v="0"/>
    <n v="0"/>
    <n v="0"/>
    <n v="0"/>
    <n v="0"/>
    <n v="0"/>
    <n v="0"/>
    <n v="0"/>
    <n v="0"/>
    <n v="0"/>
    <n v="0"/>
    <n v="0.55532499999999996"/>
    <n v="0.55532499999999996"/>
    <n v="0"/>
    <x v="11"/>
    <n v="33.145800000000001"/>
  </r>
  <r>
    <n v="8533"/>
    <n v="1"/>
    <n v="0"/>
    <n v="3.08"/>
    <n v="0"/>
    <n v="0"/>
    <n v="0"/>
    <n v="0"/>
    <n v="0"/>
    <n v="0"/>
    <n v="0"/>
    <n v="0"/>
    <n v="0"/>
    <n v="0.43268299999999998"/>
    <n v="0"/>
    <n v="0.56731699999999996"/>
    <n v="0"/>
    <n v="0"/>
    <x v="12"/>
    <n v="30.525300000000001"/>
  </r>
  <r>
    <n v="8534"/>
    <n v="1"/>
    <n v="0"/>
    <n v="4"/>
    <n v="0"/>
    <n v="0"/>
    <n v="0"/>
    <n v="0"/>
    <n v="0"/>
    <n v="0"/>
    <n v="0"/>
    <n v="0"/>
    <n v="0"/>
    <n v="0.37993700000000002"/>
    <n v="0"/>
    <n v="0.62006300000000003"/>
    <n v="0"/>
    <n v="0"/>
    <x v="13"/>
    <n v="31.183599999999998"/>
  </r>
  <r>
    <n v="8535"/>
    <n v="0"/>
    <n v="0"/>
    <n v="4"/>
    <n v="0"/>
    <n v="0"/>
    <n v="0"/>
    <n v="0"/>
    <n v="0"/>
    <n v="0"/>
    <n v="0"/>
    <n v="0"/>
    <n v="0"/>
    <n v="0"/>
    <n v="0"/>
    <n v="0.648119"/>
    <n v="0.648119"/>
    <n v="0"/>
    <x v="14"/>
    <n v="32.961199999999998"/>
  </r>
  <r>
    <n v="8536"/>
    <n v="0"/>
    <n v="0"/>
    <n v="4"/>
    <n v="0"/>
    <n v="0"/>
    <n v="0"/>
    <n v="0"/>
    <n v="0"/>
    <n v="0"/>
    <n v="0"/>
    <n v="0"/>
    <n v="0"/>
    <n v="0"/>
    <n v="0"/>
    <n v="0.44600800000000002"/>
    <n v="0.44600800000000002"/>
    <n v="0"/>
    <x v="15"/>
    <n v="34.7044"/>
  </r>
  <r>
    <n v="8537"/>
    <n v="0"/>
    <n v="0"/>
    <n v="4"/>
    <n v="0"/>
    <n v="0"/>
    <n v="0"/>
    <n v="0"/>
    <n v="0"/>
    <n v="0"/>
    <n v="0"/>
    <n v="0"/>
    <n v="0"/>
    <n v="0"/>
    <n v="0"/>
    <n v="2.5364999999999999E-2"/>
    <n v="2.5364999999999999E-2"/>
    <n v="0"/>
    <x v="16"/>
    <n v="43.2425"/>
  </r>
  <r>
    <n v="853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3.521500000000003"/>
  </r>
  <r>
    <n v="853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0.611600000000003"/>
  </r>
  <r>
    <n v="854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8.203499999999998"/>
  </r>
  <r>
    <n v="854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4.9758"/>
  </r>
  <r>
    <n v="854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8.799999999999997"/>
  </r>
  <r>
    <n v="854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447200000000002"/>
  </r>
  <r>
    <n v="854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1158"/>
  </r>
  <r>
    <n v="8545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29.537400000000002"/>
  </r>
  <r>
    <n v="8546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035900000000002"/>
  </r>
  <r>
    <n v="8547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7.581099999999999"/>
  </r>
  <r>
    <n v="8548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7.562000000000001"/>
  </r>
  <r>
    <n v="8549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7.6416"/>
  </r>
  <r>
    <n v="8550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2.615099999999998"/>
  </r>
  <r>
    <n v="8551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6.759900000000002"/>
  </r>
  <r>
    <n v="8552"/>
    <n v="0"/>
    <n v="1"/>
    <n v="2.913043"/>
    <n v="0"/>
    <n v="0"/>
    <n v="0"/>
    <n v="0"/>
    <n v="0"/>
    <n v="0"/>
    <n v="0"/>
    <n v="0"/>
    <n v="0"/>
    <n v="0"/>
    <n v="0"/>
    <n v="0.176755"/>
    <n v="0.176755"/>
    <n v="0"/>
    <x v="7"/>
    <n v="41.308"/>
  </r>
  <r>
    <n v="8553"/>
    <n v="0"/>
    <n v="0.61877499999999996"/>
    <n v="2.240462"/>
    <n v="0"/>
    <n v="0"/>
    <n v="0"/>
    <n v="0"/>
    <n v="0"/>
    <n v="0"/>
    <n v="0"/>
    <n v="0"/>
    <n v="0"/>
    <n v="0"/>
    <n v="0"/>
    <n v="0.58122499999999999"/>
    <n v="0.58122499999999999"/>
    <n v="0"/>
    <x v="8"/>
    <n v="43.180199999999999"/>
  </r>
  <r>
    <n v="8554"/>
    <n v="0"/>
    <n v="0"/>
    <n v="2.240462"/>
    <n v="0"/>
    <n v="0"/>
    <n v="0"/>
    <n v="0"/>
    <n v="0"/>
    <n v="0"/>
    <n v="0"/>
    <n v="0"/>
    <n v="0"/>
    <n v="0"/>
    <n v="0"/>
    <n v="0.63888599999999995"/>
    <n v="0.63888599999999995"/>
    <n v="0"/>
    <x v="9"/>
    <n v="36.952599999999997"/>
  </r>
  <r>
    <n v="8555"/>
    <n v="0"/>
    <n v="0"/>
    <n v="2.240462"/>
    <n v="0"/>
    <n v="0"/>
    <n v="0"/>
    <n v="0"/>
    <n v="0"/>
    <n v="0"/>
    <n v="0"/>
    <n v="0"/>
    <n v="0"/>
    <n v="0"/>
    <n v="0"/>
    <n v="0.59306800000000004"/>
    <n v="0.59306800000000004"/>
    <n v="0"/>
    <x v="10"/>
    <n v="35.598999999999997"/>
  </r>
  <r>
    <n v="8556"/>
    <n v="0"/>
    <n v="0"/>
    <n v="2.240462"/>
    <n v="0"/>
    <n v="0"/>
    <n v="0"/>
    <n v="0"/>
    <n v="0"/>
    <n v="0"/>
    <n v="0"/>
    <n v="0"/>
    <n v="0"/>
    <n v="0"/>
    <n v="0"/>
    <n v="0.54647500000000004"/>
    <n v="0.54647500000000004"/>
    <n v="0"/>
    <x v="11"/>
    <n v="33.339700000000001"/>
  </r>
  <r>
    <n v="8557"/>
    <n v="1"/>
    <n v="0"/>
    <n v="3.1604619999999999"/>
    <n v="0"/>
    <n v="0"/>
    <n v="0"/>
    <n v="0"/>
    <n v="0"/>
    <n v="0"/>
    <n v="0"/>
    <n v="0"/>
    <n v="0"/>
    <n v="0.44723800000000002"/>
    <n v="0"/>
    <n v="0.55276199999999998"/>
    <n v="0"/>
    <n v="0"/>
    <x v="12"/>
    <n v="31.291699999999999"/>
  </r>
  <r>
    <n v="8558"/>
    <n v="0.91254199999999996"/>
    <n v="0"/>
    <n v="4"/>
    <n v="0"/>
    <n v="0"/>
    <n v="0"/>
    <n v="0"/>
    <n v="0"/>
    <n v="0"/>
    <n v="0"/>
    <n v="0"/>
    <n v="0"/>
    <n v="0.31654199999999999"/>
    <n v="0"/>
    <n v="0.59599899999999995"/>
    <n v="0"/>
    <n v="0"/>
    <x v="13"/>
    <n v="31.709499999999998"/>
  </r>
  <r>
    <n v="8559"/>
    <n v="0"/>
    <n v="0"/>
    <n v="4"/>
    <n v="0"/>
    <n v="0"/>
    <n v="0"/>
    <n v="0"/>
    <n v="0"/>
    <n v="0"/>
    <n v="0"/>
    <n v="0"/>
    <n v="0"/>
    <n v="0"/>
    <n v="0"/>
    <n v="0.61638000000000004"/>
    <n v="0.61638000000000004"/>
    <n v="0"/>
    <x v="14"/>
    <n v="32.521099999999997"/>
  </r>
  <r>
    <n v="8560"/>
    <n v="0"/>
    <n v="0"/>
    <n v="4"/>
    <n v="0"/>
    <n v="0"/>
    <n v="0"/>
    <n v="0"/>
    <n v="0"/>
    <n v="0"/>
    <n v="0"/>
    <n v="0"/>
    <n v="0"/>
    <n v="0"/>
    <n v="0"/>
    <n v="0.42521999999999999"/>
    <n v="0.42521999999999999"/>
    <n v="0"/>
    <x v="15"/>
    <n v="34.537199999999999"/>
  </r>
  <r>
    <n v="8561"/>
    <n v="0"/>
    <n v="0"/>
    <n v="4"/>
    <n v="0"/>
    <n v="0"/>
    <n v="0"/>
    <n v="0"/>
    <n v="0"/>
    <n v="0"/>
    <n v="0"/>
    <n v="0"/>
    <n v="0"/>
    <n v="0"/>
    <n v="0"/>
    <n v="1.1806000000000001E-2"/>
    <n v="1.1806000000000001E-2"/>
    <n v="0"/>
    <x v="16"/>
    <n v="40.993099999999998"/>
  </r>
  <r>
    <n v="856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48.908999999999999"/>
  </r>
  <r>
    <n v="856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7.657699999999998"/>
  </r>
  <r>
    <n v="856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5.389299999999999"/>
  </r>
  <r>
    <n v="856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2.958599999999997"/>
  </r>
  <r>
    <n v="856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958300000000001"/>
  </r>
  <r>
    <n v="856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526800000000001"/>
  </r>
  <r>
    <n v="856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2.616"/>
  </r>
  <r>
    <n v="856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631599999999999"/>
  </r>
  <r>
    <n v="8570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1"/>
    <n v="30.5002"/>
  </r>
  <r>
    <n v="8571"/>
    <n v="1"/>
    <n v="0"/>
    <n v="1.24"/>
    <n v="0"/>
    <n v="0"/>
    <n v="0"/>
    <n v="0"/>
    <n v="0"/>
    <n v="0"/>
    <n v="0"/>
    <n v="0"/>
    <n v="0"/>
    <n v="1"/>
    <n v="0"/>
    <n v="0"/>
    <n v="0"/>
    <n v="0"/>
    <x v="2"/>
    <n v="28.780799999999999"/>
  </r>
  <r>
    <n v="8572"/>
    <n v="1"/>
    <n v="0"/>
    <n v="2.16"/>
    <n v="0"/>
    <n v="0"/>
    <n v="0"/>
    <n v="0"/>
    <n v="0"/>
    <n v="0"/>
    <n v="0"/>
    <n v="0"/>
    <n v="0"/>
    <n v="1"/>
    <n v="0"/>
    <n v="0"/>
    <n v="0"/>
    <n v="0"/>
    <x v="3"/>
    <n v="28.190100000000001"/>
  </r>
  <r>
    <n v="8573"/>
    <n v="1"/>
    <n v="0"/>
    <n v="3.08"/>
    <n v="0"/>
    <n v="0"/>
    <n v="0"/>
    <n v="0"/>
    <n v="0"/>
    <n v="0"/>
    <n v="0"/>
    <n v="0"/>
    <n v="0"/>
    <n v="1"/>
    <n v="0"/>
    <n v="0"/>
    <n v="0"/>
    <n v="0"/>
    <x v="4"/>
    <n v="28.5947"/>
  </r>
  <r>
    <n v="8574"/>
    <n v="1"/>
    <n v="0"/>
    <n v="4"/>
    <n v="0"/>
    <n v="0"/>
    <n v="0"/>
    <n v="0"/>
    <n v="0"/>
    <n v="0"/>
    <n v="0"/>
    <n v="0"/>
    <n v="0"/>
    <n v="1"/>
    <n v="0"/>
    <n v="0"/>
    <n v="0"/>
    <n v="0"/>
    <x v="5"/>
    <n v="29.77"/>
  </r>
  <r>
    <n v="8575"/>
    <n v="0"/>
    <n v="0"/>
    <n v="4"/>
    <n v="0"/>
    <n v="0"/>
    <n v="0"/>
    <n v="0"/>
    <n v="0"/>
    <n v="0"/>
    <n v="0"/>
    <n v="0"/>
    <n v="0"/>
    <n v="0"/>
    <n v="0"/>
    <n v="0"/>
    <n v="0"/>
    <n v="0"/>
    <x v="6"/>
    <n v="34.934399999999997"/>
  </r>
  <r>
    <n v="8576"/>
    <n v="0"/>
    <n v="0"/>
    <n v="4"/>
    <n v="0"/>
    <n v="0"/>
    <n v="0"/>
    <n v="0"/>
    <n v="0"/>
    <n v="0"/>
    <n v="0"/>
    <n v="0"/>
    <n v="0"/>
    <n v="0"/>
    <n v="0"/>
    <n v="0.169819"/>
    <n v="0.169819"/>
    <n v="0"/>
    <x v="7"/>
    <n v="33.895800000000001"/>
  </r>
  <r>
    <n v="8577"/>
    <n v="0"/>
    <n v="0"/>
    <n v="4"/>
    <n v="0"/>
    <n v="0"/>
    <n v="0"/>
    <n v="0"/>
    <n v="0"/>
    <n v="0"/>
    <n v="0"/>
    <n v="0"/>
    <n v="0"/>
    <n v="0"/>
    <n v="0"/>
    <n v="0.56195700000000004"/>
    <n v="0.56195700000000004"/>
    <n v="0"/>
    <x v="8"/>
    <n v="34.081600000000002"/>
  </r>
  <r>
    <n v="8578"/>
    <n v="0"/>
    <n v="0"/>
    <n v="4"/>
    <n v="0"/>
    <n v="0"/>
    <n v="0"/>
    <n v="0"/>
    <n v="0"/>
    <n v="0"/>
    <n v="0"/>
    <n v="0"/>
    <n v="0"/>
    <n v="0"/>
    <n v="0"/>
    <n v="0.62071799999999999"/>
    <n v="0.62071799999999999"/>
    <n v="0"/>
    <x v="9"/>
    <n v="32.825200000000002"/>
  </r>
  <r>
    <n v="8579"/>
    <n v="0"/>
    <n v="0"/>
    <n v="4"/>
    <n v="0"/>
    <n v="0"/>
    <n v="0"/>
    <n v="0"/>
    <n v="0"/>
    <n v="0"/>
    <n v="0"/>
    <n v="0"/>
    <n v="0"/>
    <n v="0"/>
    <n v="0"/>
    <n v="0.57575399999999999"/>
    <n v="0.57575399999999999"/>
    <n v="0"/>
    <x v="10"/>
    <n v="43.5959"/>
  </r>
  <r>
    <n v="8580"/>
    <n v="0"/>
    <n v="0.74827299999999997"/>
    <n v="3.1866599999999998"/>
    <n v="0"/>
    <n v="0"/>
    <n v="0"/>
    <n v="0"/>
    <n v="0"/>
    <n v="0"/>
    <n v="0"/>
    <n v="0"/>
    <n v="0"/>
    <n v="0"/>
    <n v="0"/>
    <n v="0.45172699999999999"/>
    <n v="0.45172699999999999"/>
    <n v="0"/>
    <x v="11"/>
    <n v="47.205300000000001"/>
  </r>
  <r>
    <n v="8581"/>
    <n v="0"/>
    <n v="0.66058799999999995"/>
    <n v="2.4686300000000001"/>
    <n v="0"/>
    <n v="0"/>
    <n v="0"/>
    <n v="0"/>
    <n v="0"/>
    <n v="0"/>
    <n v="0"/>
    <n v="0"/>
    <n v="0"/>
    <n v="0"/>
    <n v="0"/>
    <n v="0.539412"/>
    <n v="0.539412"/>
    <n v="0"/>
    <x v="12"/>
    <n v="49.398099999999999"/>
  </r>
  <r>
    <n v="8582"/>
    <n v="0"/>
    <n v="0.78113299999999997"/>
    <n v="1.619572"/>
    <n v="0"/>
    <n v="0"/>
    <n v="0"/>
    <n v="0"/>
    <n v="0"/>
    <n v="0"/>
    <n v="0"/>
    <n v="0"/>
    <n v="0"/>
    <n v="0"/>
    <n v="0"/>
    <n v="0.41886699999999999"/>
    <n v="0.41886699999999999"/>
    <n v="0"/>
    <x v="13"/>
    <n v="49.952399999999997"/>
  </r>
  <r>
    <n v="8583"/>
    <n v="0"/>
    <n v="0.33640599999999998"/>
    <n v="1.2539130000000001"/>
    <n v="0"/>
    <n v="0"/>
    <n v="0"/>
    <n v="0"/>
    <n v="0"/>
    <n v="0"/>
    <n v="0"/>
    <n v="0"/>
    <n v="0"/>
    <n v="0"/>
    <n v="0"/>
    <n v="0.60507599999999995"/>
    <n v="0.60507599999999995"/>
    <n v="0"/>
    <x v="14"/>
    <n v="46.588500000000003"/>
  </r>
  <r>
    <n v="8584"/>
    <n v="1"/>
    <n v="0"/>
    <n v="2.1739130000000002"/>
    <n v="0"/>
    <n v="0"/>
    <n v="0"/>
    <n v="0"/>
    <n v="0"/>
    <n v="0"/>
    <n v="0"/>
    <n v="0"/>
    <n v="0"/>
    <n v="0.58005700000000004"/>
    <n v="0"/>
    <n v="0.41994300000000001"/>
    <n v="0"/>
    <n v="0"/>
    <x v="15"/>
    <n v="33.253999999999998"/>
  </r>
  <r>
    <n v="8585"/>
    <n v="0"/>
    <n v="0"/>
    <n v="2.1739130000000002"/>
    <n v="0"/>
    <n v="0"/>
    <n v="0"/>
    <n v="0"/>
    <n v="0"/>
    <n v="0"/>
    <n v="0"/>
    <n v="0"/>
    <n v="0"/>
    <n v="0"/>
    <n v="0"/>
    <n v="2.5529E-2"/>
    <n v="2.5529E-2"/>
    <n v="0"/>
    <x v="16"/>
    <n v="41.744599999999998"/>
  </r>
  <r>
    <n v="8586"/>
    <n v="0"/>
    <n v="1"/>
    <n v="1.086957"/>
    <n v="0"/>
    <n v="0"/>
    <n v="0"/>
    <n v="0"/>
    <n v="0"/>
    <n v="0"/>
    <n v="0"/>
    <n v="0"/>
    <n v="0"/>
    <n v="0"/>
    <n v="0"/>
    <n v="0"/>
    <n v="0"/>
    <n v="0"/>
    <x v="17"/>
    <n v="50.904299999999999"/>
  </r>
  <r>
    <n v="8587"/>
    <n v="0"/>
    <n v="1"/>
    <n v="0"/>
    <n v="0"/>
    <n v="0"/>
    <n v="0"/>
    <n v="0"/>
    <n v="0"/>
    <n v="0"/>
    <n v="0"/>
    <n v="0"/>
    <n v="0"/>
    <n v="0"/>
    <n v="0"/>
    <n v="0"/>
    <n v="0"/>
    <n v="0"/>
    <x v="18"/>
    <n v="48.104199999999999"/>
  </r>
  <r>
    <n v="8588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44.891300000000001"/>
  </r>
  <r>
    <n v="8589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3.758899999999997"/>
  </r>
  <r>
    <n v="859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907299999999999"/>
  </r>
  <r>
    <n v="859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201799999999999"/>
  </r>
  <r>
    <n v="859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4223"/>
  </r>
  <r>
    <n v="859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2.561199999999999"/>
  </r>
  <r>
    <n v="8594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9.7761"/>
  </r>
  <r>
    <n v="8595"/>
    <n v="0.18006"/>
    <n v="0"/>
    <n v="1.085655"/>
    <n v="0"/>
    <n v="0"/>
    <n v="0"/>
    <n v="0"/>
    <n v="0"/>
    <n v="0"/>
    <n v="0"/>
    <n v="0"/>
    <n v="0"/>
    <n v="0.18006"/>
    <n v="0"/>
    <n v="0"/>
    <n v="0"/>
    <n v="0"/>
    <x v="2"/>
    <n v="30.067499999999999"/>
  </r>
  <r>
    <n v="8596"/>
    <n v="1"/>
    <n v="0"/>
    <n v="2.005655"/>
    <n v="0"/>
    <n v="0"/>
    <n v="0"/>
    <n v="0"/>
    <n v="0"/>
    <n v="0"/>
    <n v="0"/>
    <n v="0"/>
    <n v="0"/>
    <n v="1"/>
    <n v="0"/>
    <n v="0"/>
    <n v="0"/>
    <n v="0"/>
    <x v="3"/>
    <n v="29.295200000000001"/>
  </r>
  <r>
    <n v="8597"/>
    <n v="0"/>
    <n v="0"/>
    <n v="2.005655"/>
    <n v="0"/>
    <n v="0"/>
    <n v="0"/>
    <n v="0"/>
    <n v="0"/>
    <n v="0"/>
    <n v="0"/>
    <n v="0"/>
    <n v="0"/>
    <n v="0"/>
    <n v="0"/>
    <n v="0"/>
    <n v="0"/>
    <n v="0"/>
    <x v="4"/>
    <n v="31.76"/>
  </r>
  <r>
    <n v="8598"/>
    <n v="0"/>
    <n v="0"/>
    <n v="2.005655"/>
    <n v="0"/>
    <n v="0"/>
    <n v="0"/>
    <n v="0"/>
    <n v="0"/>
    <n v="0"/>
    <n v="0"/>
    <n v="0"/>
    <n v="0"/>
    <n v="0"/>
    <n v="0"/>
    <n v="0"/>
    <n v="0"/>
    <n v="0"/>
    <x v="5"/>
    <n v="32.968800000000002"/>
  </r>
  <r>
    <n v="8599"/>
    <n v="0"/>
    <n v="0"/>
    <n v="2.005655"/>
    <n v="0"/>
    <n v="0"/>
    <n v="0"/>
    <n v="0"/>
    <n v="0"/>
    <n v="0"/>
    <n v="0"/>
    <n v="0"/>
    <n v="0"/>
    <n v="0"/>
    <n v="0"/>
    <n v="0"/>
    <n v="0"/>
    <n v="0"/>
    <x v="6"/>
    <n v="34.7791"/>
  </r>
  <r>
    <n v="8600"/>
    <n v="0"/>
    <n v="0"/>
    <n v="2.005655"/>
    <n v="0"/>
    <n v="0"/>
    <n v="0"/>
    <n v="0"/>
    <n v="0"/>
    <n v="0"/>
    <n v="0"/>
    <n v="0"/>
    <n v="0"/>
    <n v="0"/>
    <n v="0"/>
    <n v="0.16483800000000001"/>
    <n v="0.16483800000000001"/>
    <n v="0"/>
    <x v="7"/>
    <n v="33.206299999999999"/>
  </r>
  <r>
    <n v="8601"/>
    <n v="1"/>
    <n v="0"/>
    <n v="2.9256549999999999"/>
    <n v="0"/>
    <n v="0"/>
    <n v="0"/>
    <n v="0"/>
    <n v="0"/>
    <n v="0"/>
    <n v="0"/>
    <n v="0"/>
    <n v="0"/>
    <n v="0.44711200000000001"/>
    <n v="0"/>
    <n v="0.55288800000000005"/>
    <n v="0"/>
    <n v="0"/>
    <x v="8"/>
    <n v="29.990400000000001"/>
  </r>
  <r>
    <n v="8602"/>
    <n v="1"/>
    <n v="0"/>
    <n v="3.8456549999999998"/>
    <n v="0"/>
    <n v="0"/>
    <n v="0"/>
    <n v="0"/>
    <n v="0"/>
    <n v="0"/>
    <n v="0"/>
    <n v="0"/>
    <n v="0"/>
    <n v="0.38902900000000001"/>
    <n v="0"/>
    <n v="0.61097100000000004"/>
    <n v="0"/>
    <n v="0"/>
    <x v="9"/>
    <n v="28.802199999999999"/>
  </r>
  <r>
    <n v="8603"/>
    <n v="0"/>
    <n v="0.74029500000000004"/>
    <n v="3.0409860000000002"/>
    <n v="0"/>
    <n v="0"/>
    <n v="0"/>
    <n v="0"/>
    <n v="0"/>
    <n v="0"/>
    <n v="0"/>
    <n v="0"/>
    <n v="0"/>
    <n v="0"/>
    <n v="0"/>
    <n v="0.45970499999999997"/>
    <n v="0.45970499999999997"/>
    <n v="0"/>
    <x v="10"/>
    <n v="39.672800000000002"/>
  </r>
  <r>
    <n v="8604"/>
    <n v="0"/>
    <n v="0.81050699999999998"/>
    <n v="2.16"/>
    <n v="0"/>
    <n v="0"/>
    <n v="0"/>
    <n v="0"/>
    <n v="0"/>
    <n v="0"/>
    <n v="0"/>
    <n v="0"/>
    <n v="0"/>
    <n v="0"/>
    <n v="0"/>
    <n v="0.38949299999999998"/>
    <n v="0.38949299999999998"/>
    <n v="0"/>
    <x v="11"/>
    <n v="41.463700000000003"/>
  </r>
  <r>
    <n v="8605"/>
    <n v="0"/>
    <n v="0"/>
    <n v="2.16"/>
    <n v="0"/>
    <n v="0"/>
    <n v="0"/>
    <n v="0"/>
    <n v="0"/>
    <n v="0"/>
    <n v="0"/>
    <n v="0"/>
    <n v="0"/>
    <n v="0"/>
    <n v="0"/>
    <n v="0.46142499999999997"/>
    <n v="0.46142499999999997"/>
    <n v="0"/>
    <x v="12"/>
    <n v="32.7898"/>
  </r>
  <r>
    <n v="8606"/>
    <n v="0"/>
    <n v="0"/>
    <n v="2.16"/>
    <n v="0"/>
    <n v="0"/>
    <n v="0"/>
    <n v="0"/>
    <n v="0"/>
    <n v="0"/>
    <n v="0"/>
    <n v="0"/>
    <n v="0"/>
    <n v="0"/>
    <n v="0"/>
    <n v="0.435585"/>
    <n v="0.435585"/>
    <n v="0"/>
    <x v="13"/>
    <n v="31.227799999999998"/>
  </r>
  <r>
    <n v="8607"/>
    <n v="1"/>
    <n v="0"/>
    <n v="3.08"/>
    <n v="0"/>
    <n v="0"/>
    <n v="0"/>
    <n v="0"/>
    <n v="0"/>
    <n v="0"/>
    <n v="0"/>
    <n v="0"/>
    <n v="0"/>
    <n v="0.40940799999999999"/>
    <n v="0"/>
    <n v="0.59059200000000001"/>
    <n v="0"/>
    <n v="0"/>
    <x v="14"/>
    <n v="26.654800000000002"/>
  </r>
  <r>
    <n v="8608"/>
    <n v="1"/>
    <n v="0"/>
    <n v="4"/>
    <n v="0"/>
    <n v="0"/>
    <n v="0"/>
    <n v="0"/>
    <n v="0"/>
    <n v="0"/>
    <n v="0"/>
    <n v="0"/>
    <n v="0"/>
    <n v="0.58125400000000005"/>
    <n v="0"/>
    <n v="0.41874600000000001"/>
    <n v="0"/>
    <n v="0"/>
    <x v="15"/>
    <n v="29.3415"/>
  </r>
  <r>
    <n v="8609"/>
    <n v="0"/>
    <n v="0"/>
    <n v="4"/>
    <n v="0"/>
    <n v="0"/>
    <n v="0"/>
    <n v="0"/>
    <n v="0"/>
    <n v="0"/>
    <n v="0"/>
    <n v="0"/>
    <n v="0"/>
    <n v="0"/>
    <n v="0"/>
    <n v="2.8618000000000001E-2"/>
    <n v="2.8618000000000001E-2"/>
    <n v="0"/>
    <x v="16"/>
    <n v="40.928199999999997"/>
  </r>
  <r>
    <n v="861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1.124400000000001"/>
  </r>
  <r>
    <n v="861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133600000000001"/>
  </r>
  <r>
    <n v="861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9.250700000000002"/>
  </r>
  <r>
    <n v="861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7.268000000000001"/>
  </r>
  <r>
    <n v="861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4.197499999999998"/>
  </r>
  <r>
    <n v="861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40.374699999999997"/>
  </r>
  <r>
    <n v="861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5.4893"/>
  </r>
  <r>
    <n v="861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195"/>
  </r>
  <r>
    <n v="861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1.8812"/>
  </r>
  <r>
    <n v="8619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33.635300000000001"/>
  </r>
  <r>
    <n v="862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31.760400000000001"/>
  </r>
  <r>
    <n v="8621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31.912099999999999"/>
  </r>
  <r>
    <n v="8622"/>
    <n v="0"/>
    <n v="0"/>
    <n v="0"/>
    <n v="0"/>
    <n v="0"/>
    <n v="0"/>
    <n v="0"/>
    <n v="0"/>
    <n v="0"/>
    <n v="0"/>
    <n v="0"/>
    <n v="0"/>
    <n v="0"/>
    <n v="0"/>
    <n v="0"/>
    <n v="0"/>
    <n v="0"/>
    <x v="5"/>
    <n v="35.709000000000003"/>
  </r>
  <r>
    <n v="8623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36.185699999999997"/>
  </r>
  <r>
    <n v="8624"/>
    <n v="0"/>
    <n v="0"/>
    <n v="0"/>
    <n v="0"/>
    <n v="0"/>
    <n v="0"/>
    <n v="0"/>
    <n v="0"/>
    <n v="0"/>
    <n v="0"/>
    <n v="0"/>
    <n v="0"/>
    <n v="0"/>
    <n v="0"/>
    <n v="0.15887200000000001"/>
    <n v="0.15887200000000001"/>
    <n v="0"/>
    <x v="7"/>
    <n v="35.8078"/>
  </r>
  <r>
    <n v="8625"/>
    <n v="0"/>
    <n v="0"/>
    <n v="0"/>
    <n v="0"/>
    <n v="0"/>
    <n v="0"/>
    <n v="0"/>
    <n v="0"/>
    <n v="0"/>
    <n v="0"/>
    <n v="0"/>
    <n v="0"/>
    <n v="0"/>
    <n v="0"/>
    <n v="0.450432"/>
    <n v="0.450432"/>
    <n v="0"/>
    <x v="8"/>
    <n v="32.145499999999998"/>
  </r>
  <r>
    <n v="8626"/>
    <n v="0"/>
    <n v="0"/>
    <n v="0"/>
    <n v="0"/>
    <n v="0"/>
    <n v="0"/>
    <n v="0"/>
    <n v="0"/>
    <n v="0"/>
    <n v="0"/>
    <n v="0"/>
    <n v="0"/>
    <n v="0"/>
    <n v="0"/>
    <n v="0.40420200000000001"/>
    <n v="0.40420200000000001"/>
    <n v="0"/>
    <x v="9"/>
    <n v="31.028500000000001"/>
  </r>
  <r>
    <n v="8627"/>
    <n v="0.34782600000000002"/>
    <n v="0"/>
    <n v="0.32"/>
    <n v="0"/>
    <n v="0"/>
    <n v="0"/>
    <n v="0"/>
    <n v="0"/>
    <n v="0"/>
    <n v="0"/>
    <n v="0"/>
    <n v="0"/>
    <n v="0"/>
    <n v="0"/>
    <n v="0.38100600000000001"/>
    <n v="3.3180000000000001E-2"/>
    <n v="0"/>
    <x v="10"/>
    <n v="27.472899999999999"/>
  </r>
  <r>
    <n v="8628"/>
    <n v="1"/>
    <n v="0"/>
    <n v="1.24"/>
    <n v="0"/>
    <n v="0"/>
    <n v="0"/>
    <n v="0"/>
    <n v="0"/>
    <n v="0"/>
    <n v="0"/>
    <n v="0"/>
    <n v="0"/>
    <n v="0.66278499999999996"/>
    <n v="0"/>
    <n v="0.33721499999999999"/>
    <n v="0"/>
    <n v="0"/>
    <x v="11"/>
    <n v="25.543500000000002"/>
  </r>
  <r>
    <n v="8629"/>
    <n v="1"/>
    <n v="0"/>
    <n v="2.16"/>
    <n v="0"/>
    <n v="0"/>
    <n v="0"/>
    <n v="0"/>
    <n v="0"/>
    <n v="0"/>
    <n v="0"/>
    <n v="0"/>
    <n v="0"/>
    <n v="0.83597399999999999"/>
    <n v="0"/>
    <n v="0.16402600000000001"/>
    <n v="0"/>
    <n v="0"/>
    <x v="12"/>
    <n v="23.448399999999999"/>
  </r>
  <r>
    <n v="8630"/>
    <n v="1"/>
    <n v="0"/>
    <n v="3.08"/>
    <n v="0"/>
    <n v="0"/>
    <n v="0"/>
    <n v="0"/>
    <n v="0"/>
    <n v="0"/>
    <n v="0"/>
    <n v="0"/>
    <n v="0"/>
    <n v="0.65613299999999997"/>
    <n v="0"/>
    <n v="0.34386699999999998"/>
    <n v="0"/>
    <n v="0"/>
    <x v="13"/>
    <n v="23.475300000000001"/>
  </r>
  <r>
    <n v="8631"/>
    <n v="1"/>
    <n v="0"/>
    <n v="4"/>
    <n v="0"/>
    <n v="0"/>
    <n v="0"/>
    <n v="0"/>
    <n v="0"/>
    <n v="0"/>
    <n v="0"/>
    <n v="0"/>
    <n v="0"/>
    <n v="0.58692"/>
    <n v="0"/>
    <n v="0.41308"/>
    <n v="0"/>
    <n v="0"/>
    <x v="14"/>
    <n v="24.5809"/>
  </r>
  <r>
    <n v="8632"/>
    <n v="0"/>
    <n v="0"/>
    <n v="4"/>
    <n v="0"/>
    <n v="0"/>
    <n v="0"/>
    <n v="0"/>
    <n v="0"/>
    <n v="0"/>
    <n v="0"/>
    <n v="0"/>
    <n v="0"/>
    <n v="0"/>
    <n v="0"/>
    <n v="6.9511000000000003E-2"/>
    <n v="6.9511000000000003E-2"/>
    <n v="0"/>
    <x v="15"/>
    <n v="30.132100000000001"/>
  </r>
  <r>
    <n v="8633"/>
    <n v="0"/>
    <n v="0"/>
    <n v="4"/>
    <n v="0"/>
    <n v="0"/>
    <n v="0"/>
    <n v="0"/>
    <n v="0"/>
    <n v="0"/>
    <n v="0"/>
    <n v="0"/>
    <n v="0"/>
    <n v="0"/>
    <n v="0"/>
    <n v="9.3800000000000003E-4"/>
    <n v="9.3800000000000003E-4"/>
    <n v="0"/>
    <x v="16"/>
    <n v="38.829700000000003"/>
  </r>
  <r>
    <n v="8634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1.576099999999997"/>
  </r>
  <r>
    <n v="863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9.927900000000001"/>
  </r>
  <r>
    <n v="8636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0.345700000000001"/>
  </r>
  <r>
    <n v="8637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9.1843"/>
  </r>
  <r>
    <n v="8638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2.91"/>
  </r>
  <r>
    <n v="8639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9.671700000000001"/>
  </r>
  <r>
    <n v="864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925600000000003"/>
  </r>
  <r>
    <n v="864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5.218299999999999"/>
  </r>
  <r>
    <n v="8642"/>
    <n v="0.54442299999999999"/>
    <n v="0"/>
    <n v="0.50087000000000004"/>
    <n v="0"/>
    <n v="0"/>
    <n v="0"/>
    <n v="0"/>
    <n v="0"/>
    <n v="0"/>
    <n v="0"/>
    <n v="0"/>
    <n v="0"/>
    <n v="0.54442299999999999"/>
    <n v="0"/>
    <n v="0"/>
    <n v="0"/>
    <n v="0"/>
    <x v="1"/>
    <n v="31.4998"/>
  </r>
  <r>
    <n v="8643"/>
    <n v="1"/>
    <n v="0"/>
    <n v="1.4208700000000001"/>
    <n v="0"/>
    <n v="0"/>
    <n v="0"/>
    <n v="0"/>
    <n v="0"/>
    <n v="0"/>
    <n v="0"/>
    <n v="0"/>
    <n v="0"/>
    <n v="1"/>
    <n v="0"/>
    <n v="0"/>
    <n v="0"/>
    <n v="0"/>
    <x v="2"/>
    <n v="30.586600000000001"/>
  </r>
  <r>
    <n v="8644"/>
    <n v="1"/>
    <n v="0"/>
    <n v="2.3408699999999998"/>
    <n v="0"/>
    <n v="0"/>
    <n v="0"/>
    <n v="0"/>
    <n v="0"/>
    <n v="0"/>
    <n v="0"/>
    <n v="0"/>
    <n v="0"/>
    <n v="1"/>
    <n v="0"/>
    <n v="0"/>
    <n v="0"/>
    <n v="0"/>
    <x v="3"/>
    <n v="30.629300000000001"/>
  </r>
  <r>
    <n v="8645"/>
    <n v="1"/>
    <n v="0"/>
    <n v="3.2608700000000002"/>
    <n v="0"/>
    <n v="0"/>
    <n v="0"/>
    <n v="0"/>
    <n v="0"/>
    <n v="0"/>
    <n v="0"/>
    <n v="0"/>
    <n v="0"/>
    <n v="1"/>
    <n v="0"/>
    <n v="0"/>
    <n v="0"/>
    <n v="0"/>
    <x v="4"/>
    <n v="30.601800000000001"/>
  </r>
  <r>
    <n v="8646"/>
    <n v="0"/>
    <n v="1"/>
    <n v="2.1739130000000002"/>
    <n v="0"/>
    <n v="0"/>
    <n v="0"/>
    <n v="0"/>
    <n v="0"/>
    <n v="0"/>
    <n v="0"/>
    <n v="0"/>
    <n v="0"/>
    <n v="0"/>
    <n v="0"/>
    <n v="0"/>
    <n v="0"/>
    <n v="0"/>
    <x v="5"/>
    <n v="37.993899999999996"/>
  </r>
  <r>
    <n v="8647"/>
    <n v="0"/>
    <n v="1"/>
    <n v="1.086957"/>
    <n v="0"/>
    <n v="0"/>
    <n v="0"/>
    <n v="0"/>
    <n v="0"/>
    <n v="0"/>
    <n v="0"/>
    <n v="0"/>
    <n v="0"/>
    <n v="0"/>
    <n v="0"/>
    <n v="0"/>
    <n v="0"/>
    <n v="0"/>
    <x v="6"/>
    <n v="44.405200000000001"/>
  </r>
  <r>
    <n v="8648"/>
    <n v="0"/>
    <n v="1"/>
    <n v="0"/>
    <n v="0"/>
    <n v="0"/>
    <n v="0"/>
    <n v="0"/>
    <n v="0"/>
    <n v="0"/>
    <n v="0"/>
    <n v="0"/>
    <n v="0"/>
    <n v="0"/>
    <n v="0"/>
    <n v="0.163101"/>
    <n v="0.163101"/>
    <n v="0"/>
    <x v="7"/>
    <n v="47.299900000000001"/>
  </r>
  <r>
    <n v="8649"/>
    <n v="0"/>
    <n v="0"/>
    <n v="0"/>
    <n v="0"/>
    <n v="0"/>
    <n v="0"/>
    <n v="0"/>
    <n v="0"/>
    <n v="0"/>
    <n v="0"/>
    <n v="0"/>
    <n v="0"/>
    <n v="0"/>
    <n v="0"/>
    <n v="0.57211000000000001"/>
    <n v="0.57211000000000001"/>
    <n v="0"/>
    <x v="8"/>
    <n v="35.889000000000003"/>
  </r>
  <r>
    <n v="8650"/>
    <n v="0"/>
    <n v="0"/>
    <n v="0"/>
    <n v="0"/>
    <n v="0"/>
    <n v="0"/>
    <n v="0"/>
    <n v="0"/>
    <n v="0"/>
    <n v="0"/>
    <n v="0"/>
    <n v="0"/>
    <n v="0"/>
    <n v="0"/>
    <n v="0.64883299999999999"/>
    <n v="0.64883299999999999"/>
    <n v="0"/>
    <x v="9"/>
    <n v="33.097700000000003"/>
  </r>
  <r>
    <n v="8651"/>
    <n v="0.34782600000000002"/>
    <n v="0"/>
    <n v="0.32"/>
    <n v="0"/>
    <n v="0"/>
    <n v="0"/>
    <n v="0"/>
    <n v="0"/>
    <n v="0"/>
    <n v="0"/>
    <n v="0"/>
    <n v="0"/>
    <n v="0"/>
    <n v="0"/>
    <n v="0.60943499999999995"/>
    <n v="0.26160899999999998"/>
    <n v="0"/>
    <x v="10"/>
    <n v="29.365500000000001"/>
  </r>
  <r>
    <n v="8652"/>
    <n v="1"/>
    <n v="0"/>
    <n v="1.24"/>
    <n v="0"/>
    <n v="0"/>
    <n v="0"/>
    <n v="0"/>
    <n v="0"/>
    <n v="0"/>
    <n v="0"/>
    <n v="0"/>
    <n v="0"/>
    <n v="0.43240200000000001"/>
    <n v="0"/>
    <n v="0.56759800000000005"/>
    <n v="0"/>
    <n v="0"/>
    <x v="11"/>
    <n v="27.470700000000001"/>
  </r>
  <r>
    <n v="8653"/>
    <n v="1"/>
    <n v="0"/>
    <n v="2.16"/>
    <n v="0"/>
    <n v="0"/>
    <n v="0"/>
    <n v="0"/>
    <n v="0"/>
    <n v="0"/>
    <n v="0"/>
    <n v="0"/>
    <n v="0"/>
    <n v="0.42326999999999998"/>
    <n v="0"/>
    <n v="0.57672999999999996"/>
    <n v="0"/>
    <n v="0"/>
    <x v="12"/>
    <n v="25.043500000000002"/>
  </r>
  <r>
    <n v="8654"/>
    <n v="1"/>
    <n v="0"/>
    <n v="3.08"/>
    <n v="0"/>
    <n v="0"/>
    <n v="0"/>
    <n v="0"/>
    <n v="0"/>
    <n v="0"/>
    <n v="0"/>
    <n v="0"/>
    <n v="0"/>
    <n v="0.37359599999999998"/>
    <n v="0"/>
    <n v="0.62640399999999996"/>
    <n v="0"/>
    <n v="0"/>
    <x v="13"/>
    <n v="25.373100000000001"/>
  </r>
  <r>
    <n v="8655"/>
    <n v="1"/>
    <n v="0"/>
    <n v="4"/>
    <n v="0"/>
    <n v="0"/>
    <n v="0"/>
    <n v="0"/>
    <n v="0"/>
    <n v="0"/>
    <n v="0"/>
    <n v="0"/>
    <n v="0"/>
    <n v="0.348383"/>
    <n v="0"/>
    <n v="0.651617"/>
    <n v="0"/>
    <n v="0"/>
    <x v="14"/>
    <n v="27.4742"/>
  </r>
  <r>
    <n v="8656"/>
    <n v="0"/>
    <n v="0"/>
    <n v="4"/>
    <n v="0"/>
    <n v="0"/>
    <n v="0"/>
    <n v="0"/>
    <n v="0"/>
    <n v="0"/>
    <n v="0"/>
    <n v="0"/>
    <n v="0"/>
    <n v="0"/>
    <n v="0"/>
    <n v="0.45683099999999999"/>
    <n v="0.45683099999999999"/>
    <n v="0"/>
    <x v="15"/>
    <n v="33.182699999999997"/>
  </r>
  <r>
    <n v="8657"/>
    <n v="0"/>
    <n v="0"/>
    <n v="4"/>
    <n v="0"/>
    <n v="0"/>
    <n v="0"/>
    <n v="0"/>
    <n v="0"/>
    <n v="0"/>
    <n v="0"/>
    <n v="0"/>
    <n v="0"/>
    <n v="0"/>
    <n v="0"/>
    <n v="3.3168999999999997E-2"/>
    <n v="3.3168999999999997E-2"/>
    <n v="0"/>
    <x v="16"/>
    <n v="40.292200000000001"/>
  </r>
  <r>
    <n v="8658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1.373899999999999"/>
  </r>
  <r>
    <n v="8659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4.011200000000002"/>
  </r>
  <r>
    <n v="8660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50.363700000000001"/>
  </r>
  <r>
    <n v="8661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8.552599999999998"/>
  </r>
  <r>
    <n v="8662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4.037500000000001"/>
  </r>
  <r>
    <n v="8663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8.94"/>
  </r>
  <r>
    <n v="8664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431199999999997"/>
  </r>
  <r>
    <n v="866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3.489199999999997"/>
  </r>
  <r>
    <n v="8666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0.474599999999999"/>
  </r>
  <r>
    <n v="8667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8.9833"/>
  </r>
  <r>
    <n v="8668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8.846699999999998"/>
  </r>
  <r>
    <n v="8669"/>
    <n v="1"/>
    <n v="0"/>
    <n v="2.76"/>
    <n v="0"/>
    <n v="0"/>
    <n v="0"/>
    <n v="0"/>
    <n v="0"/>
    <n v="0"/>
    <n v="0"/>
    <n v="0"/>
    <n v="0"/>
    <n v="1"/>
    <n v="0"/>
    <n v="0"/>
    <n v="0"/>
    <n v="0"/>
    <x v="4"/>
    <n v="29.444700000000001"/>
  </r>
  <r>
    <n v="8670"/>
    <n v="0"/>
    <n v="0.24479999999999999"/>
    <n v="2.493913"/>
    <n v="0"/>
    <n v="0"/>
    <n v="0"/>
    <n v="0"/>
    <n v="0"/>
    <n v="0"/>
    <n v="0"/>
    <n v="0"/>
    <n v="0"/>
    <n v="0"/>
    <n v="0"/>
    <n v="0"/>
    <n v="0"/>
    <n v="0"/>
    <x v="5"/>
    <n v="35.823099999999997"/>
  </r>
  <r>
    <n v="8671"/>
    <n v="0"/>
    <n v="1"/>
    <n v="1.406957"/>
    <n v="0"/>
    <n v="0"/>
    <n v="0"/>
    <n v="0"/>
    <n v="0"/>
    <n v="0"/>
    <n v="0"/>
    <n v="0"/>
    <n v="0"/>
    <n v="0"/>
    <n v="0"/>
    <n v="0"/>
    <n v="0"/>
    <n v="0"/>
    <x v="6"/>
    <n v="42.835299999999997"/>
  </r>
  <r>
    <n v="8672"/>
    <n v="0"/>
    <n v="1"/>
    <n v="0.32"/>
    <n v="0"/>
    <n v="0"/>
    <n v="0"/>
    <n v="0"/>
    <n v="0"/>
    <n v="0"/>
    <n v="0"/>
    <n v="0"/>
    <n v="0"/>
    <n v="0"/>
    <n v="0"/>
    <n v="0.16977100000000001"/>
    <n v="0.16977100000000001"/>
    <n v="0"/>
    <x v="7"/>
    <n v="42.963099999999997"/>
  </r>
  <r>
    <n v="8673"/>
    <n v="0"/>
    <n v="0"/>
    <n v="0.32"/>
    <n v="0"/>
    <n v="0"/>
    <n v="0"/>
    <n v="0"/>
    <n v="0"/>
    <n v="0"/>
    <n v="0"/>
    <n v="0"/>
    <n v="0"/>
    <n v="0"/>
    <n v="0"/>
    <n v="0.59444600000000003"/>
    <n v="0.59444600000000003"/>
    <n v="0"/>
    <x v="8"/>
    <n v="35.226500000000001"/>
  </r>
  <r>
    <n v="8674"/>
    <n v="0"/>
    <n v="0"/>
    <n v="0.32"/>
    <n v="0"/>
    <n v="0"/>
    <n v="0"/>
    <n v="0"/>
    <n v="0"/>
    <n v="0"/>
    <n v="0"/>
    <n v="0"/>
    <n v="0"/>
    <n v="0"/>
    <n v="0"/>
    <n v="0.67559100000000005"/>
    <n v="0.67559100000000005"/>
    <n v="0"/>
    <x v="9"/>
    <n v="32.117899999999999"/>
  </r>
  <r>
    <n v="8675"/>
    <n v="1"/>
    <n v="0"/>
    <n v="1.24"/>
    <n v="0"/>
    <n v="0"/>
    <n v="0"/>
    <n v="0"/>
    <n v="0"/>
    <n v="0"/>
    <n v="0"/>
    <n v="0"/>
    <n v="0"/>
    <n v="0.36788500000000002"/>
    <n v="0"/>
    <n v="0.63211499999999998"/>
    <n v="0"/>
    <n v="0"/>
    <x v="10"/>
    <n v="27.814699999999998"/>
  </r>
  <r>
    <n v="8676"/>
    <n v="1"/>
    <n v="0"/>
    <n v="2.16"/>
    <n v="0"/>
    <n v="0"/>
    <n v="0"/>
    <n v="0"/>
    <n v="0"/>
    <n v="0"/>
    <n v="0"/>
    <n v="0"/>
    <n v="0"/>
    <n v="0.41520299999999999"/>
    <n v="0"/>
    <n v="0.58479700000000001"/>
    <n v="0"/>
    <n v="0"/>
    <x v="11"/>
    <n v="26.696899999999999"/>
  </r>
  <r>
    <n v="8677"/>
    <n v="1"/>
    <n v="0"/>
    <n v="3.08"/>
    <n v="0"/>
    <n v="0"/>
    <n v="0"/>
    <n v="0"/>
    <n v="0"/>
    <n v="0"/>
    <n v="0"/>
    <n v="0"/>
    <n v="0"/>
    <n v="0.40744900000000001"/>
    <n v="0"/>
    <n v="0.59255100000000005"/>
    <n v="0"/>
    <n v="0"/>
    <x v="12"/>
    <n v="23.504899999999999"/>
  </r>
  <r>
    <n v="8678"/>
    <n v="1"/>
    <n v="0"/>
    <n v="4"/>
    <n v="0"/>
    <n v="0"/>
    <n v="0"/>
    <n v="0"/>
    <n v="0"/>
    <n v="0"/>
    <n v="0"/>
    <n v="0"/>
    <n v="0"/>
    <n v="0.35688500000000001"/>
    <n v="0"/>
    <n v="0.64311499999999999"/>
    <n v="0"/>
    <n v="0"/>
    <x v="13"/>
    <n v="25.947299999999998"/>
  </r>
  <r>
    <n v="8679"/>
    <n v="0"/>
    <n v="0"/>
    <n v="4"/>
    <n v="0"/>
    <n v="0"/>
    <n v="0"/>
    <n v="0"/>
    <n v="0"/>
    <n v="0"/>
    <n v="0"/>
    <n v="0"/>
    <n v="0"/>
    <n v="0"/>
    <n v="0"/>
    <n v="0.668041"/>
    <n v="0.668041"/>
    <n v="0"/>
    <x v="14"/>
    <n v="30.7743"/>
  </r>
  <r>
    <n v="8680"/>
    <n v="0"/>
    <n v="0"/>
    <n v="4"/>
    <n v="0"/>
    <n v="0"/>
    <n v="0"/>
    <n v="0"/>
    <n v="0"/>
    <n v="0"/>
    <n v="0"/>
    <n v="0"/>
    <n v="0"/>
    <n v="0"/>
    <n v="0"/>
    <n v="0.48385099999999998"/>
    <n v="0.48385099999999998"/>
    <n v="0"/>
    <x v="15"/>
    <n v="33.5824"/>
  </r>
  <r>
    <n v="8681"/>
    <n v="0"/>
    <n v="0"/>
    <n v="4"/>
    <n v="0"/>
    <n v="0"/>
    <n v="0"/>
    <n v="0"/>
    <n v="0"/>
    <n v="0"/>
    <n v="0"/>
    <n v="0"/>
    <n v="0"/>
    <n v="0"/>
    <n v="0"/>
    <n v="6.4730999999999997E-2"/>
    <n v="6.4730999999999997E-2"/>
    <n v="0"/>
    <x v="16"/>
    <n v="41.975900000000003"/>
  </r>
  <r>
    <n v="8682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3.9908"/>
  </r>
  <r>
    <n v="8683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887599999999999"/>
  </r>
  <r>
    <n v="8684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7.428400000000003"/>
  </r>
  <r>
    <n v="8685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4.999200000000002"/>
  </r>
  <r>
    <n v="8686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40.830599999999997"/>
  </r>
  <r>
    <n v="8687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7.246899999999997"/>
  </r>
  <r>
    <n v="8688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4.595700000000001"/>
  </r>
  <r>
    <n v="8689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2.079000000000001"/>
  </r>
  <r>
    <n v="8690"/>
    <n v="1"/>
    <n v="0"/>
    <n v="0.92"/>
    <n v="0"/>
    <n v="0"/>
    <n v="0"/>
    <n v="0"/>
    <n v="0"/>
    <n v="0"/>
    <n v="0"/>
    <n v="0"/>
    <n v="0"/>
    <n v="1"/>
    <n v="0"/>
    <n v="0"/>
    <n v="0"/>
    <n v="0"/>
    <x v="1"/>
    <n v="29.075800000000001"/>
  </r>
  <r>
    <n v="8691"/>
    <n v="1"/>
    <n v="0"/>
    <n v="1.84"/>
    <n v="0"/>
    <n v="0"/>
    <n v="0"/>
    <n v="0"/>
    <n v="0"/>
    <n v="0"/>
    <n v="0"/>
    <n v="0"/>
    <n v="0"/>
    <n v="1"/>
    <n v="0"/>
    <n v="0"/>
    <n v="0"/>
    <n v="0"/>
    <x v="2"/>
    <n v="30.618600000000001"/>
  </r>
  <r>
    <n v="8692"/>
    <n v="9.2006000000000004E-2"/>
    <n v="0"/>
    <n v="1.9246460000000001"/>
    <n v="0"/>
    <n v="0"/>
    <n v="0"/>
    <n v="0"/>
    <n v="0"/>
    <n v="0"/>
    <n v="0"/>
    <n v="0"/>
    <n v="0"/>
    <n v="9.2006000000000004E-2"/>
    <n v="0"/>
    <n v="0"/>
    <n v="0"/>
    <n v="0"/>
    <x v="3"/>
    <n v="30.934699999999999"/>
  </r>
  <r>
    <n v="8693"/>
    <n v="1"/>
    <n v="0"/>
    <n v="2.844646"/>
    <n v="0"/>
    <n v="0"/>
    <n v="0"/>
    <n v="0"/>
    <n v="0"/>
    <n v="0"/>
    <n v="0"/>
    <n v="0"/>
    <n v="0"/>
    <n v="1"/>
    <n v="0"/>
    <n v="0"/>
    <n v="0"/>
    <n v="0"/>
    <x v="4"/>
    <n v="30.037299999999998"/>
  </r>
  <r>
    <n v="8694"/>
    <n v="0"/>
    <n v="0"/>
    <n v="2.844646"/>
    <n v="0"/>
    <n v="0"/>
    <n v="0"/>
    <n v="0"/>
    <n v="0"/>
    <n v="0"/>
    <n v="0"/>
    <n v="0"/>
    <n v="0"/>
    <n v="0"/>
    <n v="0"/>
    <n v="0"/>
    <n v="0"/>
    <n v="0"/>
    <x v="5"/>
    <n v="35.141599999999997"/>
  </r>
  <r>
    <n v="8695"/>
    <n v="0"/>
    <n v="1"/>
    <n v="1.7576890000000001"/>
    <n v="0"/>
    <n v="0"/>
    <n v="0"/>
    <n v="0"/>
    <n v="0"/>
    <n v="0"/>
    <n v="0"/>
    <n v="0"/>
    <n v="0"/>
    <n v="0"/>
    <n v="0"/>
    <n v="0"/>
    <n v="0"/>
    <n v="0"/>
    <x v="6"/>
    <n v="39.412100000000002"/>
  </r>
  <r>
    <n v="8696"/>
    <n v="0"/>
    <n v="1"/>
    <n v="0.67073300000000002"/>
    <n v="0"/>
    <n v="0"/>
    <n v="0"/>
    <n v="0"/>
    <n v="0"/>
    <n v="0"/>
    <n v="0"/>
    <n v="0"/>
    <n v="0"/>
    <n v="0"/>
    <n v="0"/>
    <n v="0.167599"/>
    <n v="0.167599"/>
    <n v="0"/>
    <x v="7"/>
    <n v="41.367600000000003"/>
  </r>
  <r>
    <n v="8697"/>
    <n v="0"/>
    <n v="0.61707400000000001"/>
    <n v="0"/>
    <n v="0"/>
    <n v="0"/>
    <n v="0"/>
    <n v="0"/>
    <n v="0"/>
    <n v="0"/>
    <n v="0"/>
    <n v="0"/>
    <n v="0"/>
    <n v="0"/>
    <n v="0"/>
    <n v="0.58292600000000006"/>
    <n v="0.58292600000000006"/>
    <n v="0"/>
    <x v="8"/>
    <n v="36.846800000000002"/>
  </r>
  <r>
    <n v="8698"/>
    <n v="0"/>
    <n v="0"/>
    <n v="0"/>
    <n v="0"/>
    <n v="0"/>
    <n v="0"/>
    <n v="0"/>
    <n v="0"/>
    <n v="0"/>
    <n v="0"/>
    <n v="0"/>
    <n v="0"/>
    <n v="0"/>
    <n v="0"/>
    <n v="0.65569200000000005"/>
    <n v="0.65569200000000005"/>
    <n v="0"/>
    <x v="9"/>
    <n v="32.472000000000001"/>
  </r>
  <r>
    <n v="8699"/>
    <n v="0.34782600000000002"/>
    <n v="0"/>
    <n v="0.32"/>
    <n v="0"/>
    <n v="0"/>
    <n v="0"/>
    <n v="0"/>
    <n v="0"/>
    <n v="0"/>
    <n v="0"/>
    <n v="0"/>
    <n v="0"/>
    <n v="0"/>
    <n v="0"/>
    <n v="0.61000900000000002"/>
    <n v="0.262183"/>
    <n v="0"/>
    <x v="10"/>
    <n v="29.67"/>
  </r>
  <r>
    <n v="8700"/>
    <n v="1"/>
    <n v="0"/>
    <n v="1.24"/>
    <n v="0"/>
    <n v="0"/>
    <n v="0"/>
    <n v="0"/>
    <n v="0"/>
    <n v="0"/>
    <n v="0"/>
    <n v="0"/>
    <n v="0"/>
    <n v="0.43763400000000002"/>
    <n v="0"/>
    <n v="0.56236600000000003"/>
    <n v="0"/>
    <n v="0"/>
    <x v="11"/>
    <n v="27.677199999999999"/>
  </r>
  <r>
    <n v="8701"/>
    <n v="1"/>
    <n v="0"/>
    <n v="2.16"/>
    <n v="0"/>
    <n v="0"/>
    <n v="0"/>
    <n v="0"/>
    <n v="0"/>
    <n v="0"/>
    <n v="0"/>
    <n v="0"/>
    <n v="0"/>
    <n v="0.43177199999999999"/>
    <n v="0"/>
    <n v="0.56822799999999996"/>
    <n v="0"/>
    <n v="0"/>
    <x v="12"/>
    <n v="27.260100000000001"/>
  </r>
  <r>
    <n v="8702"/>
    <n v="1"/>
    <n v="0"/>
    <n v="3.08"/>
    <n v="0"/>
    <n v="0"/>
    <n v="0"/>
    <n v="0"/>
    <n v="0"/>
    <n v="0"/>
    <n v="0"/>
    <n v="0"/>
    <n v="0"/>
    <n v="0.38436799999999999"/>
    <n v="0"/>
    <n v="0.61563199999999996"/>
    <n v="0"/>
    <n v="0"/>
    <x v="13"/>
    <n v="25.759599999999999"/>
  </r>
  <r>
    <n v="8703"/>
    <n v="1"/>
    <n v="0"/>
    <n v="4"/>
    <n v="0"/>
    <n v="0"/>
    <n v="0"/>
    <n v="0"/>
    <n v="0"/>
    <n v="0"/>
    <n v="0"/>
    <n v="0"/>
    <n v="0"/>
    <n v="0.35488700000000001"/>
    <n v="0"/>
    <n v="0.64511300000000005"/>
    <n v="0"/>
    <n v="0"/>
    <x v="14"/>
    <n v="27.516999999999999"/>
  </r>
  <r>
    <n v="8704"/>
    <n v="0"/>
    <n v="0"/>
    <n v="4"/>
    <n v="0"/>
    <n v="0"/>
    <n v="0"/>
    <n v="0"/>
    <n v="0"/>
    <n v="0"/>
    <n v="0"/>
    <n v="0"/>
    <n v="0"/>
    <n v="0"/>
    <n v="0"/>
    <n v="0.47128799999999998"/>
    <n v="0.47128799999999998"/>
    <n v="0"/>
    <x v="15"/>
    <n v="31.3094"/>
  </r>
  <r>
    <n v="8705"/>
    <n v="0"/>
    <n v="0"/>
    <n v="4"/>
    <n v="0"/>
    <n v="0"/>
    <n v="0"/>
    <n v="0"/>
    <n v="0"/>
    <n v="0"/>
    <n v="0"/>
    <n v="0"/>
    <n v="0"/>
    <n v="0"/>
    <n v="0"/>
    <n v="6.7523E-2"/>
    <n v="6.7523E-2"/>
    <n v="0"/>
    <x v="16"/>
    <n v="40.1374"/>
  </r>
  <r>
    <n v="8706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4.942399999999999"/>
  </r>
  <r>
    <n v="8707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51.4559"/>
  </r>
  <r>
    <n v="8708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6.800800000000002"/>
  </r>
  <r>
    <n v="8709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3.173200000000001"/>
  </r>
  <r>
    <n v="871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9.5762"/>
  </r>
  <r>
    <n v="8711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325200000000002"/>
  </r>
  <r>
    <n v="8712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345300000000002"/>
  </r>
  <r>
    <n v="8713"/>
    <n v="0.34782600000000002"/>
    <n v="0"/>
    <n v="0.32"/>
    <n v="0"/>
    <n v="0"/>
    <n v="0"/>
    <n v="0"/>
    <n v="0"/>
    <n v="0"/>
    <n v="0"/>
    <n v="0"/>
    <n v="0"/>
    <n v="0.34782600000000002"/>
    <n v="0"/>
    <n v="0"/>
    <n v="0"/>
    <n v="0"/>
    <x v="0"/>
    <n v="30.148199999999999"/>
  </r>
  <r>
    <n v="8714"/>
    <n v="1"/>
    <n v="0"/>
    <n v="1.24"/>
    <n v="0"/>
    <n v="0"/>
    <n v="0"/>
    <n v="0"/>
    <n v="0"/>
    <n v="0"/>
    <n v="0"/>
    <n v="0"/>
    <n v="0"/>
    <n v="1"/>
    <n v="0"/>
    <n v="0"/>
    <n v="0"/>
    <n v="0"/>
    <x v="1"/>
    <n v="28.784099999999999"/>
  </r>
  <r>
    <n v="8715"/>
    <n v="1"/>
    <n v="0"/>
    <n v="2.16"/>
    <n v="0"/>
    <n v="0"/>
    <n v="0"/>
    <n v="0"/>
    <n v="0"/>
    <n v="0"/>
    <n v="0"/>
    <n v="0"/>
    <n v="0"/>
    <n v="1"/>
    <n v="0"/>
    <n v="0"/>
    <n v="0"/>
    <n v="0"/>
    <x v="2"/>
    <n v="28.3277"/>
  </r>
  <r>
    <n v="8716"/>
    <n v="1"/>
    <n v="0"/>
    <n v="3.08"/>
    <n v="0"/>
    <n v="0"/>
    <n v="0"/>
    <n v="0"/>
    <n v="0"/>
    <n v="0"/>
    <n v="0"/>
    <n v="0"/>
    <n v="0"/>
    <n v="1"/>
    <n v="0"/>
    <n v="0"/>
    <n v="0"/>
    <n v="0"/>
    <x v="3"/>
    <n v="28.232800000000001"/>
  </r>
  <r>
    <n v="8717"/>
    <n v="1"/>
    <n v="0"/>
    <n v="4"/>
    <n v="0"/>
    <n v="0"/>
    <n v="0"/>
    <n v="0"/>
    <n v="0"/>
    <n v="0"/>
    <n v="0"/>
    <n v="0"/>
    <n v="0"/>
    <n v="1"/>
    <n v="0"/>
    <n v="0"/>
    <n v="0"/>
    <n v="0"/>
    <x v="4"/>
    <n v="29.2898"/>
  </r>
  <r>
    <n v="8718"/>
    <n v="0"/>
    <n v="0"/>
    <n v="4"/>
    <n v="0"/>
    <n v="0"/>
    <n v="0"/>
    <n v="0"/>
    <n v="0"/>
    <n v="0"/>
    <n v="0"/>
    <n v="0"/>
    <n v="0"/>
    <n v="0"/>
    <n v="0"/>
    <n v="0"/>
    <n v="0"/>
    <n v="0"/>
    <x v="5"/>
    <n v="33.449399999999997"/>
  </r>
  <r>
    <n v="8719"/>
    <n v="0"/>
    <n v="7.2028999999999996E-2"/>
    <n v="3.9217080000000002"/>
    <n v="0"/>
    <n v="0"/>
    <n v="0"/>
    <n v="0"/>
    <n v="0"/>
    <n v="0"/>
    <n v="0"/>
    <n v="0"/>
    <n v="0"/>
    <n v="0"/>
    <n v="0"/>
    <n v="0"/>
    <n v="0"/>
    <n v="0"/>
    <x v="6"/>
    <n v="37.632199999999997"/>
  </r>
  <r>
    <n v="8720"/>
    <n v="0"/>
    <n v="1"/>
    <n v="2.8347519999999999"/>
    <n v="0"/>
    <n v="0"/>
    <n v="0"/>
    <n v="0"/>
    <n v="0"/>
    <n v="0"/>
    <n v="0"/>
    <n v="0"/>
    <n v="0"/>
    <n v="0"/>
    <n v="0"/>
    <n v="0.168244"/>
    <n v="0.168244"/>
    <n v="0"/>
    <x v="7"/>
    <n v="40.9345"/>
  </r>
  <r>
    <n v="8721"/>
    <n v="0"/>
    <n v="0.62077099999999996"/>
    <n v="2.16"/>
    <n v="0"/>
    <n v="0"/>
    <n v="0"/>
    <n v="0"/>
    <n v="0"/>
    <n v="0"/>
    <n v="0"/>
    <n v="0"/>
    <n v="0"/>
    <n v="0"/>
    <n v="0"/>
    <n v="0.57922899999999999"/>
    <n v="0.57922899999999999"/>
    <n v="0"/>
    <x v="8"/>
    <n v="40.908000000000001"/>
  </r>
  <r>
    <n v="8722"/>
    <n v="0"/>
    <n v="0"/>
    <n v="2.16"/>
    <n v="0"/>
    <n v="0"/>
    <n v="0"/>
    <n v="0"/>
    <n v="0"/>
    <n v="0"/>
    <n v="0"/>
    <n v="0"/>
    <n v="0"/>
    <n v="0"/>
    <n v="0"/>
    <n v="0.64931799999999995"/>
    <n v="0.64931799999999995"/>
    <n v="0"/>
    <x v="9"/>
    <n v="35.770800000000001"/>
  </r>
  <r>
    <n v="8723"/>
    <n v="0"/>
    <n v="0"/>
    <n v="2.16"/>
    <n v="0"/>
    <n v="0"/>
    <n v="0"/>
    <n v="0"/>
    <n v="0"/>
    <n v="0"/>
    <n v="0"/>
    <n v="0"/>
    <n v="0"/>
    <n v="0"/>
    <n v="0"/>
    <n v="0.60318300000000002"/>
    <n v="0.60318300000000002"/>
    <n v="0"/>
    <x v="10"/>
    <n v="33.827300000000001"/>
  </r>
  <r>
    <n v="8724"/>
    <n v="0"/>
    <n v="0"/>
    <n v="2.16"/>
    <n v="0"/>
    <n v="0"/>
    <n v="0"/>
    <n v="0"/>
    <n v="0"/>
    <n v="0"/>
    <n v="0"/>
    <n v="0"/>
    <n v="0"/>
    <n v="0"/>
    <n v="0"/>
    <n v="0.55418900000000004"/>
    <n v="0.55418900000000004"/>
    <n v="0"/>
    <x v="11"/>
    <n v="32.7562"/>
  </r>
  <r>
    <n v="8725"/>
    <n v="1"/>
    <n v="0"/>
    <n v="3.08"/>
    <n v="0"/>
    <n v="0"/>
    <n v="0"/>
    <n v="0"/>
    <n v="0"/>
    <n v="0"/>
    <n v="0"/>
    <n v="0"/>
    <n v="0"/>
    <n v="0.446469"/>
    <n v="0"/>
    <n v="0.553531"/>
    <n v="0"/>
    <n v="0"/>
    <x v="12"/>
    <n v="29.169899999999998"/>
  </r>
  <r>
    <n v="8726"/>
    <n v="1"/>
    <n v="0"/>
    <n v="4"/>
    <n v="0"/>
    <n v="0"/>
    <n v="0"/>
    <n v="0"/>
    <n v="0"/>
    <n v="0"/>
    <n v="0"/>
    <n v="0"/>
    <n v="0"/>
    <n v="0.40875099999999998"/>
    <n v="0"/>
    <n v="0.59124900000000002"/>
    <n v="0"/>
    <n v="0"/>
    <x v="13"/>
    <n v="30.073899999999998"/>
  </r>
  <r>
    <n v="8727"/>
    <n v="0"/>
    <n v="0"/>
    <n v="4"/>
    <n v="0"/>
    <n v="0"/>
    <n v="0"/>
    <n v="0"/>
    <n v="0"/>
    <n v="0"/>
    <n v="0"/>
    <n v="0"/>
    <n v="0"/>
    <n v="0"/>
    <n v="0"/>
    <n v="0.61573699999999998"/>
    <n v="0.61573699999999998"/>
    <n v="0"/>
    <x v="14"/>
    <n v="32.723700000000001"/>
  </r>
  <r>
    <n v="8728"/>
    <n v="0"/>
    <n v="0"/>
    <n v="4"/>
    <n v="0"/>
    <n v="0"/>
    <n v="0"/>
    <n v="0"/>
    <n v="0"/>
    <n v="0"/>
    <n v="0"/>
    <n v="0"/>
    <n v="0"/>
    <n v="0"/>
    <n v="0"/>
    <n v="0.46158500000000002"/>
    <n v="0.46158500000000002"/>
    <n v="0"/>
    <x v="15"/>
    <n v="34.130400000000002"/>
  </r>
  <r>
    <n v="8729"/>
    <n v="0"/>
    <n v="0"/>
    <n v="4"/>
    <n v="0"/>
    <n v="0"/>
    <n v="0"/>
    <n v="0"/>
    <n v="0"/>
    <n v="0"/>
    <n v="0"/>
    <n v="0"/>
    <n v="0"/>
    <n v="0"/>
    <n v="0"/>
    <n v="7.0957000000000006E-2"/>
    <n v="7.0957000000000006E-2"/>
    <n v="0"/>
    <x v="16"/>
    <n v="38.661000000000001"/>
  </r>
  <r>
    <n v="8730"/>
    <n v="0"/>
    <n v="1"/>
    <n v="2.913043"/>
    <n v="0"/>
    <n v="0"/>
    <n v="0"/>
    <n v="0"/>
    <n v="0"/>
    <n v="0"/>
    <n v="0"/>
    <n v="0"/>
    <n v="0"/>
    <n v="0"/>
    <n v="0"/>
    <n v="0"/>
    <n v="0"/>
    <n v="0"/>
    <x v="17"/>
    <n v="53.5854"/>
  </r>
  <r>
    <n v="8731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7.637799999999999"/>
  </r>
  <r>
    <n v="8732"/>
    <n v="0"/>
    <n v="1"/>
    <n v="0.73912999999999995"/>
    <n v="0"/>
    <n v="0"/>
    <n v="0"/>
    <n v="0"/>
    <n v="0"/>
    <n v="0"/>
    <n v="0"/>
    <n v="0"/>
    <n v="0"/>
    <n v="0"/>
    <n v="0"/>
    <n v="0"/>
    <n v="0"/>
    <n v="0"/>
    <x v="19"/>
    <n v="42.842500000000001"/>
  </r>
  <r>
    <n v="8733"/>
    <n v="0"/>
    <n v="0.68"/>
    <n v="0"/>
    <n v="0"/>
    <n v="0"/>
    <n v="0"/>
    <n v="0"/>
    <n v="0"/>
    <n v="0"/>
    <n v="0"/>
    <n v="0"/>
    <n v="0"/>
    <n v="0"/>
    <n v="0"/>
    <n v="0"/>
    <n v="0"/>
    <n v="0"/>
    <x v="20"/>
    <n v="40.549100000000003"/>
  </r>
  <r>
    <n v="8734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n v="37.119"/>
  </r>
  <r>
    <n v="8735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36.246499999999997"/>
  </r>
  <r>
    <n v="8736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n v="33.344700000000003"/>
  </r>
  <r>
    <n v="87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4.406399999999998"/>
  </r>
  <r>
    <n v="8738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1.128799999999998"/>
  </r>
  <r>
    <n v="8739"/>
    <n v="1"/>
    <n v="0"/>
    <n v="0.92"/>
    <n v="0"/>
    <n v="0"/>
    <n v="0"/>
    <n v="0"/>
    <n v="0"/>
    <n v="0"/>
    <n v="0"/>
    <n v="0"/>
    <n v="0"/>
    <n v="1"/>
    <n v="0"/>
    <n v="0"/>
    <n v="0"/>
    <n v="0"/>
    <x v="2"/>
    <n v="29.3508"/>
  </r>
  <r>
    <n v="8740"/>
    <n v="1"/>
    <n v="0"/>
    <n v="1.84"/>
    <n v="0"/>
    <n v="0"/>
    <n v="0"/>
    <n v="0"/>
    <n v="0"/>
    <n v="0"/>
    <n v="0"/>
    <n v="0"/>
    <n v="0"/>
    <n v="1"/>
    <n v="0"/>
    <n v="0"/>
    <n v="0"/>
    <n v="0"/>
    <x v="3"/>
    <n v="29.389600000000002"/>
  </r>
  <r>
    <n v="8741"/>
    <n v="1"/>
    <n v="0"/>
    <n v="2.76"/>
    <n v="0"/>
    <n v="0"/>
    <n v="0"/>
    <n v="0"/>
    <n v="0"/>
    <n v="0"/>
    <n v="0"/>
    <n v="0"/>
    <n v="0"/>
    <n v="1"/>
    <n v="0"/>
    <n v="0"/>
    <n v="0"/>
    <n v="0"/>
    <x v="4"/>
    <n v="30.497699999999998"/>
  </r>
  <r>
    <n v="8742"/>
    <n v="0"/>
    <n v="0"/>
    <n v="2.76"/>
    <n v="0"/>
    <n v="0"/>
    <n v="0"/>
    <n v="0"/>
    <n v="0"/>
    <n v="0"/>
    <n v="0"/>
    <n v="0"/>
    <n v="0"/>
    <n v="0"/>
    <n v="0"/>
    <n v="0"/>
    <n v="0"/>
    <n v="0"/>
    <x v="5"/>
    <n v="33.969200000000001"/>
  </r>
  <r>
    <n v="8743"/>
    <n v="0"/>
    <n v="0"/>
    <n v="2.76"/>
    <n v="0"/>
    <n v="0"/>
    <n v="0"/>
    <n v="0"/>
    <n v="0"/>
    <n v="0"/>
    <n v="0"/>
    <n v="0"/>
    <n v="0"/>
    <n v="0"/>
    <n v="0"/>
    <n v="0"/>
    <n v="0"/>
    <n v="0"/>
    <x v="6"/>
    <n v="35.250399999999999"/>
  </r>
  <r>
    <n v="8744"/>
    <n v="0"/>
    <n v="1"/>
    <n v="1.6730430000000001"/>
    <n v="0"/>
    <n v="0"/>
    <n v="0"/>
    <n v="0"/>
    <n v="0"/>
    <n v="0"/>
    <n v="0"/>
    <n v="0"/>
    <n v="0"/>
    <n v="0"/>
    <n v="0"/>
    <n v="0"/>
    <n v="0"/>
    <n v="0"/>
    <x v="7"/>
    <n v="36.830100000000002"/>
  </r>
  <r>
    <n v="8745"/>
    <n v="0"/>
    <n v="1"/>
    <n v="0.58608700000000002"/>
    <n v="0"/>
    <n v="0"/>
    <n v="0"/>
    <n v="0"/>
    <n v="0"/>
    <n v="0"/>
    <n v="0"/>
    <n v="0"/>
    <n v="0"/>
    <n v="0"/>
    <n v="0"/>
    <n v="0.168244"/>
    <n v="0.168244"/>
    <n v="0"/>
    <x v="8"/>
    <n v="36.485399999999998"/>
  </r>
  <r>
    <n v="8746"/>
    <n v="0"/>
    <n v="0"/>
    <n v="0.58608700000000002"/>
    <n v="0"/>
    <n v="0"/>
    <n v="0"/>
    <n v="0"/>
    <n v="0"/>
    <n v="0"/>
    <n v="0"/>
    <n v="0"/>
    <n v="0"/>
    <n v="0"/>
    <n v="0"/>
    <n v="0.57922899999999999"/>
    <n v="0.57922899999999999"/>
    <n v="0"/>
    <x v="9"/>
    <n v="33.775700000000001"/>
  </r>
  <r>
    <n v="8747"/>
    <n v="0.71077500000000005"/>
    <n v="0"/>
    <n v="1.24"/>
    <n v="0"/>
    <n v="0"/>
    <n v="0"/>
    <n v="0"/>
    <n v="0"/>
    <n v="0"/>
    <n v="0"/>
    <n v="0"/>
    <n v="0"/>
    <n v="6.1456999999999998E-2"/>
    <n v="0"/>
    <n v="0.64931799999999995"/>
    <n v="0"/>
    <n v="0"/>
    <x v="10"/>
    <n v="30.8154"/>
  </r>
  <r>
    <n v="8748"/>
    <n v="1"/>
    <n v="0"/>
    <n v="2.16"/>
    <n v="0"/>
    <n v="0"/>
    <n v="0"/>
    <n v="0"/>
    <n v="0"/>
    <n v="0"/>
    <n v="0"/>
    <n v="0"/>
    <n v="0"/>
    <n v="0.39681699999999998"/>
    <n v="0"/>
    <n v="0.60318300000000002"/>
    <n v="0"/>
    <n v="0"/>
    <x v="11"/>
    <n v="27.999099999999999"/>
  </r>
  <r>
    <n v="8749"/>
    <n v="1"/>
    <n v="0"/>
    <n v="3.08"/>
    <n v="0"/>
    <n v="0"/>
    <n v="0"/>
    <n v="0"/>
    <n v="0"/>
    <n v="0"/>
    <n v="0"/>
    <n v="0"/>
    <n v="0"/>
    <n v="0.44581100000000001"/>
    <n v="0"/>
    <n v="0.55418900000000004"/>
    <n v="0"/>
    <n v="0"/>
    <x v="12"/>
    <n v="27.6358"/>
  </r>
  <r>
    <n v="8750"/>
    <n v="1"/>
    <n v="0"/>
    <n v="4"/>
    <n v="0"/>
    <n v="0"/>
    <n v="0"/>
    <n v="0"/>
    <n v="0"/>
    <n v="0"/>
    <n v="0"/>
    <n v="0"/>
    <n v="0"/>
    <n v="0.446469"/>
    <n v="0"/>
    <n v="0.553531"/>
    <n v="0"/>
    <n v="0"/>
    <x v="13"/>
    <n v="29.967099999999999"/>
  </r>
  <r>
    <n v="8751"/>
    <n v="0"/>
    <n v="0"/>
    <n v="4"/>
    <n v="0"/>
    <n v="0"/>
    <n v="0"/>
    <n v="0"/>
    <n v="0"/>
    <n v="0"/>
    <n v="0"/>
    <n v="0"/>
    <n v="0"/>
    <n v="0"/>
    <n v="0"/>
    <n v="0.59124900000000002"/>
    <n v="0.59124900000000002"/>
    <n v="0"/>
    <x v="14"/>
    <n v="32.518300000000004"/>
  </r>
  <r>
    <n v="8752"/>
    <n v="0"/>
    <n v="0"/>
    <n v="4"/>
    <n v="0"/>
    <n v="0"/>
    <n v="0"/>
    <n v="0"/>
    <n v="0"/>
    <n v="0"/>
    <n v="0"/>
    <n v="0"/>
    <n v="0"/>
    <n v="0"/>
    <n v="0"/>
    <n v="0.61573699999999998"/>
    <n v="0.61573699999999998"/>
    <n v="0"/>
    <x v="15"/>
    <n v="34.4191"/>
  </r>
  <r>
    <n v="8753"/>
    <n v="0"/>
    <n v="0"/>
    <n v="4"/>
    <n v="0"/>
    <n v="0"/>
    <n v="0"/>
    <n v="0"/>
    <n v="0"/>
    <n v="0"/>
    <n v="0"/>
    <n v="0"/>
    <n v="0"/>
    <n v="0"/>
    <n v="0"/>
    <n v="0.46158500000000002"/>
    <n v="0.46158500000000002"/>
    <n v="0"/>
    <x v="16"/>
    <n v="40.679499999999997"/>
  </r>
  <r>
    <n v="8754"/>
    <n v="0"/>
    <n v="1"/>
    <n v="2.913043"/>
    <n v="0"/>
    <n v="0"/>
    <n v="0"/>
    <n v="0"/>
    <n v="0"/>
    <n v="0"/>
    <n v="0"/>
    <n v="0"/>
    <n v="0"/>
    <n v="0"/>
    <n v="0"/>
    <n v="7.0957000000000006E-2"/>
    <n v="7.0957000000000006E-2"/>
    <n v="0"/>
    <x v="17"/>
    <n v="53.831000000000003"/>
  </r>
  <r>
    <n v="8755"/>
    <n v="0"/>
    <n v="1"/>
    <n v="1.826087"/>
    <n v="0"/>
    <n v="0"/>
    <n v="0"/>
    <n v="0"/>
    <n v="0"/>
    <n v="0"/>
    <n v="0"/>
    <n v="0"/>
    <n v="0"/>
    <n v="0"/>
    <n v="0"/>
    <n v="0"/>
    <n v="0"/>
    <n v="0"/>
    <x v="18"/>
    <n v="48.373399999999997"/>
  </r>
  <r>
    <n v="8756"/>
    <n v="0"/>
    <n v="0.68640000000000001"/>
    <n v="1.08"/>
    <n v="0"/>
    <n v="0"/>
    <n v="0"/>
    <n v="0"/>
    <n v="0"/>
    <n v="0"/>
    <n v="0"/>
    <n v="0"/>
    <n v="0"/>
    <n v="0"/>
    <n v="0"/>
    <n v="0"/>
    <n v="0"/>
    <n v="0"/>
    <x v="19"/>
    <n v="46.285499999999999"/>
  </r>
  <r>
    <n v="8757"/>
    <n v="0"/>
    <n v="0"/>
    <n v="1.08"/>
    <n v="0"/>
    <n v="0"/>
    <n v="0"/>
    <n v="0"/>
    <n v="0"/>
    <n v="0"/>
    <n v="0"/>
    <n v="0"/>
    <n v="0"/>
    <n v="0"/>
    <n v="0"/>
    <n v="0"/>
    <n v="0"/>
    <n v="0"/>
    <x v="20"/>
    <n v="43.172899999999998"/>
  </r>
  <r>
    <n v="8758"/>
    <n v="0"/>
    <n v="0"/>
    <n v="1.08"/>
    <n v="0"/>
    <n v="0"/>
    <n v="0"/>
    <n v="0"/>
    <n v="0"/>
    <n v="0"/>
    <n v="0"/>
    <n v="0"/>
    <n v="0"/>
    <n v="0"/>
    <n v="0"/>
    <n v="0"/>
    <n v="0"/>
    <n v="0"/>
    <x v="21"/>
    <n v="41.273699999999998"/>
  </r>
  <r>
    <n v="8759"/>
    <n v="0"/>
    <n v="0"/>
    <n v="1.08"/>
    <n v="0"/>
    <n v="0"/>
    <n v="0"/>
    <n v="0"/>
    <n v="0"/>
    <n v="0"/>
    <n v="0"/>
    <n v="0"/>
    <n v="0"/>
    <n v="0"/>
    <n v="0"/>
    <n v="0"/>
    <n v="0"/>
    <n v="0"/>
    <x v="22"/>
    <n v="40.778199999999998"/>
  </r>
  <r>
    <n v="8760"/>
    <n v="1"/>
    <n v="0"/>
    <n v="2"/>
    <n v="0"/>
    <n v="0"/>
    <n v="0"/>
    <n v="0"/>
    <n v="0"/>
    <n v="0"/>
    <n v="0"/>
    <n v="0"/>
    <n v="0"/>
    <n v="1"/>
    <n v="0"/>
    <n v="0"/>
    <n v="0"/>
    <n v="0"/>
    <x v="23"/>
    <n v="36.9692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I28" firstHeaderRow="0" firstDataRow="1" firstDataCol="1"/>
  <pivotFields count="20"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1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Input Power (MW)" fld="1" baseField="0" baseItem="0"/>
    <dataField name="Sum of Output Power (MW)" fld="2" baseField="0" baseItem="0"/>
    <dataField name="Sum of Non-Ren Import (MW)" fld="13" baseField="0" baseItem="0"/>
    <dataField name="Sum of Load Profile (MW)" fld="14" baseField="0" baseItem="0"/>
    <dataField name="Sum of Renewable Input (MW)" fld="15" baseField="0" baseItem="0"/>
    <dataField name="Sum of Renewables Sold (MW)" fld="16" baseField="0" baseItem="0"/>
    <dataField name="Sum of Energy Price" fld="1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28"/>
  <sheetViews>
    <sheetView tabSelected="1" workbookViewId="0">
      <selection activeCell="A11" sqref="A11"/>
    </sheetView>
  </sheetViews>
  <sheetFormatPr defaultRowHeight="14.4" x14ac:dyDescent="0.3"/>
  <cols>
    <col min="2" max="2" width="12.5546875" bestFit="1" customWidth="1"/>
    <col min="3" max="3" width="23.44140625" bestFit="1" customWidth="1"/>
    <col min="4" max="4" width="24.88671875" bestFit="1" customWidth="1"/>
    <col min="5" max="5" width="26.88671875" bestFit="1" customWidth="1"/>
    <col min="6" max="6" width="23.109375" bestFit="1" customWidth="1"/>
    <col min="7" max="7" width="27.44140625" bestFit="1" customWidth="1"/>
    <col min="8" max="8" width="27.33203125" bestFit="1" customWidth="1"/>
    <col min="9" max="9" width="18" bestFit="1" customWidth="1"/>
  </cols>
  <sheetData>
    <row r="3" spans="2:9" x14ac:dyDescent="0.3">
      <c r="B3" s="2" t="s">
        <v>46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55</v>
      </c>
    </row>
    <row r="4" spans="2:9" x14ac:dyDescent="0.3">
      <c r="B4" s="3">
        <v>1</v>
      </c>
      <c r="C4" s="4">
        <v>182.97640799999994</v>
      </c>
      <c r="D4" s="4">
        <v>2.3984000000000001</v>
      </c>
      <c r="E4" s="4">
        <v>182.97640799999994</v>
      </c>
      <c r="F4" s="4">
        <v>0</v>
      </c>
      <c r="G4" s="4">
        <v>0</v>
      </c>
      <c r="H4" s="4">
        <v>0</v>
      </c>
      <c r="I4" s="4">
        <v>8229.1332999999922</v>
      </c>
    </row>
    <row r="5" spans="2:9" x14ac:dyDescent="0.3">
      <c r="B5" s="3">
        <v>2</v>
      </c>
      <c r="C5" s="4">
        <v>267.54707599999995</v>
      </c>
      <c r="D5" s="4">
        <v>1.3984000000000001</v>
      </c>
      <c r="E5" s="4">
        <v>267.54707599999995</v>
      </c>
      <c r="F5" s="4">
        <v>0</v>
      </c>
      <c r="G5" s="4">
        <v>0</v>
      </c>
      <c r="H5" s="4">
        <v>0</v>
      </c>
      <c r="I5" s="4">
        <v>7945.6020000000044</v>
      </c>
    </row>
    <row r="6" spans="2:9" x14ac:dyDescent="0.3">
      <c r="B6" s="3">
        <v>3</v>
      </c>
      <c r="C6" s="4">
        <v>286.66398099999998</v>
      </c>
      <c r="D6" s="4">
        <v>0</v>
      </c>
      <c r="E6" s="4">
        <v>286.66398099999998</v>
      </c>
      <c r="F6" s="4">
        <v>0</v>
      </c>
      <c r="G6" s="4">
        <v>0</v>
      </c>
      <c r="H6" s="4">
        <v>0</v>
      </c>
      <c r="I6" s="4">
        <v>7778.2933999999968</v>
      </c>
    </row>
    <row r="7" spans="2:9" x14ac:dyDescent="0.3">
      <c r="B7" s="3">
        <v>4</v>
      </c>
      <c r="C7" s="4">
        <v>226.18644199999989</v>
      </c>
      <c r="D7" s="4">
        <v>0.84640000000000004</v>
      </c>
      <c r="E7" s="4">
        <v>226.18644199999989</v>
      </c>
      <c r="F7" s="4">
        <v>0</v>
      </c>
      <c r="G7" s="4">
        <v>0</v>
      </c>
      <c r="H7" s="4">
        <v>0</v>
      </c>
      <c r="I7" s="4">
        <v>8016.2512999999981</v>
      </c>
    </row>
    <row r="8" spans="2:9" x14ac:dyDescent="0.3">
      <c r="B8" s="3">
        <v>5</v>
      </c>
      <c r="C8" s="4">
        <v>92.677543999999955</v>
      </c>
      <c r="D8" s="4">
        <v>28.994739999999997</v>
      </c>
      <c r="E8" s="4">
        <v>92.677543999999955</v>
      </c>
      <c r="F8" s="4">
        <v>0</v>
      </c>
      <c r="G8" s="4">
        <v>0</v>
      </c>
      <c r="H8" s="4">
        <v>0</v>
      </c>
      <c r="I8" s="4">
        <v>8707.2649000000056</v>
      </c>
    </row>
    <row r="9" spans="2:9" x14ac:dyDescent="0.3">
      <c r="B9" s="3">
        <v>6</v>
      </c>
      <c r="C9" s="4">
        <v>20.739129999999999</v>
      </c>
      <c r="D9" s="4">
        <v>118.83561300000001</v>
      </c>
      <c r="E9" s="4">
        <v>17.413295999999999</v>
      </c>
      <c r="F9" s="4">
        <v>0</v>
      </c>
      <c r="G9" s="4">
        <v>20.166906000000008</v>
      </c>
      <c r="H9" s="4">
        <v>16.841072000000011</v>
      </c>
      <c r="I9" s="4">
        <v>9978.5660999999964</v>
      </c>
    </row>
    <row r="10" spans="2:9" x14ac:dyDescent="0.3">
      <c r="B10" s="3">
        <v>7</v>
      </c>
      <c r="C10" s="4">
        <v>34.525143999999997</v>
      </c>
      <c r="D10" s="4">
        <v>166.01203900000002</v>
      </c>
      <c r="E10" s="4">
        <v>17.611798</v>
      </c>
      <c r="F10" s="4">
        <v>0</v>
      </c>
      <c r="G10" s="4">
        <v>97.242836999999994</v>
      </c>
      <c r="H10" s="4">
        <v>80.329491000000004</v>
      </c>
      <c r="I10" s="4">
        <v>10709.6258</v>
      </c>
    </row>
    <row r="11" spans="2:9" x14ac:dyDescent="0.3">
      <c r="B11" s="3">
        <v>8</v>
      </c>
      <c r="C11" s="4">
        <v>48.434781999999998</v>
      </c>
      <c r="D11" s="4">
        <v>106.92297900000003</v>
      </c>
      <c r="E11" s="4">
        <v>13.404329999999998</v>
      </c>
      <c r="F11" s="4">
        <v>0</v>
      </c>
      <c r="G11" s="4">
        <v>195.80925099999996</v>
      </c>
      <c r="H11" s="4">
        <v>160.77879800000005</v>
      </c>
      <c r="I11" s="4">
        <v>10073.633800000005</v>
      </c>
    </row>
    <row r="12" spans="2:9" x14ac:dyDescent="0.3">
      <c r="B12" s="3">
        <v>9</v>
      </c>
      <c r="C12" s="4">
        <v>67.155663999999987</v>
      </c>
      <c r="D12" s="4">
        <v>33.453728000000005</v>
      </c>
      <c r="E12" s="4">
        <v>14.488141999999998</v>
      </c>
      <c r="F12" s="4">
        <v>0</v>
      </c>
      <c r="G12" s="4">
        <v>262.84870799999993</v>
      </c>
      <c r="H12" s="4">
        <v>210.18118399999994</v>
      </c>
      <c r="I12" s="4">
        <v>9340.9208000000071</v>
      </c>
    </row>
    <row r="13" spans="2:9" x14ac:dyDescent="0.3">
      <c r="B13" s="3">
        <v>10</v>
      </c>
      <c r="C13" s="4">
        <v>82.007426999999979</v>
      </c>
      <c r="D13" s="4">
        <v>19.564659999999996</v>
      </c>
      <c r="E13" s="4">
        <v>18.45571</v>
      </c>
      <c r="F13" s="4">
        <v>0</v>
      </c>
      <c r="G13" s="4">
        <v>270.65541200000001</v>
      </c>
      <c r="H13" s="4">
        <v>207.10369200000014</v>
      </c>
      <c r="I13" s="4">
        <v>9194.5730999999996</v>
      </c>
    </row>
    <row r="14" spans="2:9" x14ac:dyDescent="0.3">
      <c r="B14" s="3">
        <v>11</v>
      </c>
      <c r="C14" s="4">
        <v>110.41660599999994</v>
      </c>
      <c r="D14" s="4">
        <v>22.307994999999991</v>
      </c>
      <c r="E14" s="4">
        <v>27.997961999999998</v>
      </c>
      <c r="F14" s="4">
        <v>0</v>
      </c>
      <c r="G14" s="4">
        <v>268.85019599999998</v>
      </c>
      <c r="H14" s="4">
        <v>186.43154699999997</v>
      </c>
      <c r="I14" s="4">
        <v>9166.4700000000066</v>
      </c>
    </row>
    <row r="15" spans="2:9" x14ac:dyDescent="0.3">
      <c r="B15" s="3">
        <v>12</v>
      </c>
      <c r="C15" s="4">
        <v>121.56171599999999</v>
      </c>
      <c r="D15" s="4">
        <v>17.203737999999998</v>
      </c>
      <c r="E15" s="4">
        <v>36.639073000000003</v>
      </c>
      <c r="F15" s="4">
        <v>0</v>
      </c>
      <c r="G15" s="4">
        <v>262.60857699999991</v>
      </c>
      <c r="H15" s="4">
        <v>177.68593000000007</v>
      </c>
      <c r="I15" s="4">
        <v>9272.9098000000013</v>
      </c>
    </row>
    <row r="16" spans="2:9" x14ac:dyDescent="0.3">
      <c r="B16" s="3">
        <v>13</v>
      </c>
      <c r="C16" s="4">
        <v>156.039749</v>
      </c>
      <c r="D16" s="4">
        <v>9.6938250000000004</v>
      </c>
      <c r="E16" s="4">
        <v>51.805686000000001</v>
      </c>
      <c r="F16" s="4">
        <v>0</v>
      </c>
      <c r="G16" s="4">
        <v>261.05935699999998</v>
      </c>
      <c r="H16" s="4">
        <v>156.82529399999993</v>
      </c>
      <c r="I16" s="4">
        <v>9110.781100000002</v>
      </c>
    </row>
    <row r="17" spans="2:9" x14ac:dyDescent="0.3">
      <c r="B17" s="3">
        <v>14</v>
      </c>
      <c r="C17" s="4">
        <v>164.44662599999998</v>
      </c>
      <c r="D17" s="4">
        <v>7.3234799999999991</v>
      </c>
      <c r="E17" s="4">
        <v>52.078125000000007</v>
      </c>
      <c r="F17" s="4">
        <v>0</v>
      </c>
      <c r="G17" s="4">
        <v>263.56385700000021</v>
      </c>
      <c r="H17" s="4">
        <v>151.195356</v>
      </c>
      <c r="I17" s="4">
        <v>9143.7110999999913</v>
      </c>
    </row>
    <row r="18" spans="2:9" x14ac:dyDescent="0.3">
      <c r="B18" s="3">
        <v>15</v>
      </c>
      <c r="C18" s="4">
        <v>107.73694399999999</v>
      </c>
      <c r="D18" s="4">
        <v>13.858816999999998</v>
      </c>
      <c r="E18" s="4">
        <v>34.090811000000002</v>
      </c>
      <c r="F18" s="4">
        <v>0</v>
      </c>
      <c r="G18" s="4">
        <v>259.49551800000012</v>
      </c>
      <c r="H18" s="4">
        <v>184.95576599999998</v>
      </c>
      <c r="I18" s="4">
        <v>9652.8680999999997</v>
      </c>
    </row>
    <row r="19" spans="2:9" x14ac:dyDescent="0.3">
      <c r="B19" s="3">
        <v>16</v>
      </c>
      <c r="C19" s="4">
        <v>50.711646999999999</v>
      </c>
      <c r="D19" s="4">
        <v>30.454154999999997</v>
      </c>
      <c r="E19" s="4">
        <v>20.999203000000005</v>
      </c>
      <c r="F19" s="4">
        <v>0</v>
      </c>
      <c r="G19" s="4">
        <v>232.31661499999996</v>
      </c>
      <c r="H19" s="4">
        <v>201.73550999999998</v>
      </c>
      <c r="I19" s="4">
        <v>10508.529400000009</v>
      </c>
    </row>
    <row r="20" spans="2:9" x14ac:dyDescent="0.3">
      <c r="B20" s="3">
        <v>17</v>
      </c>
      <c r="C20" s="4">
        <v>14.183090999999999</v>
      </c>
      <c r="D20" s="4">
        <v>97.632858000000169</v>
      </c>
      <c r="E20" s="4">
        <v>3.7205749999999997</v>
      </c>
      <c r="F20" s="4">
        <v>0</v>
      </c>
      <c r="G20" s="4">
        <v>155.15162599999988</v>
      </c>
      <c r="H20" s="4">
        <v>144.68910999999989</v>
      </c>
      <c r="I20" s="4">
        <v>12104.578400000006</v>
      </c>
    </row>
    <row r="21" spans="2:9" x14ac:dyDescent="0.3">
      <c r="B21" s="3">
        <v>18</v>
      </c>
      <c r="C21" s="4">
        <v>5.0597490000000001</v>
      </c>
      <c r="D21" s="4">
        <v>298.34100000000012</v>
      </c>
      <c r="E21" s="4">
        <v>3.9906230000000003</v>
      </c>
      <c r="F21" s="4">
        <v>0</v>
      </c>
      <c r="G21" s="4">
        <v>66.267081000000019</v>
      </c>
      <c r="H21" s="4">
        <v>65.197955000000007</v>
      </c>
      <c r="I21" s="4">
        <v>14965.160999999996</v>
      </c>
    </row>
    <row r="22" spans="2:9" x14ac:dyDescent="0.3">
      <c r="B22" s="3">
        <v>19</v>
      </c>
      <c r="C22" s="4">
        <v>1</v>
      </c>
      <c r="D22" s="4">
        <v>357.61297700000006</v>
      </c>
      <c r="E22" s="4">
        <v>1</v>
      </c>
      <c r="F22" s="4">
        <v>0</v>
      </c>
      <c r="G22" s="4">
        <v>9.2157739999999979</v>
      </c>
      <c r="H22" s="4">
        <v>9.2157739999999979</v>
      </c>
      <c r="I22" s="4">
        <v>15521.940199999995</v>
      </c>
    </row>
    <row r="23" spans="2:9" x14ac:dyDescent="0.3">
      <c r="B23" s="3">
        <v>20</v>
      </c>
      <c r="C23" s="4">
        <v>0</v>
      </c>
      <c r="D23" s="4">
        <v>337.56289800000008</v>
      </c>
      <c r="E23" s="4">
        <v>0</v>
      </c>
      <c r="F23" s="4">
        <v>0</v>
      </c>
      <c r="G23" s="4">
        <v>0</v>
      </c>
      <c r="H23" s="4">
        <v>0</v>
      </c>
      <c r="I23" s="4">
        <v>14038.003300000013</v>
      </c>
    </row>
    <row r="24" spans="2:9" x14ac:dyDescent="0.3">
      <c r="B24" s="3">
        <v>21</v>
      </c>
      <c r="C24" s="4">
        <v>1.343129</v>
      </c>
      <c r="D24" s="4">
        <v>160.7205230000003</v>
      </c>
      <c r="E24" s="4">
        <v>1.343129</v>
      </c>
      <c r="F24" s="4">
        <v>0</v>
      </c>
      <c r="G24" s="4">
        <v>0</v>
      </c>
      <c r="H24" s="4">
        <v>0</v>
      </c>
      <c r="I24" s="4">
        <v>11894.179900000006</v>
      </c>
    </row>
    <row r="25" spans="2:9" x14ac:dyDescent="0.3">
      <c r="B25" s="3">
        <v>22</v>
      </c>
      <c r="C25" s="4">
        <v>2.5293000000000001</v>
      </c>
      <c r="D25" s="4">
        <v>9.977192999999998</v>
      </c>
      <c r="E25" s="4">
        <v>2.5293000000000001</v>
      </c>
      <c r="F25" s="4">
        <v>0</v>
      </c>
      <c r="G25" s="4">
        <v>0</v>
      </c>
      <c r="H25" s="4">
        <v>0</v>
      </c>
      <c r="I25" s="4">
        <v>10429.345999999996</v>
      </c>
    </row>
    <row r="26" spans="2:9" x14ac:dyDescent="0.3">
      <c r="B26" s="3">
        <v>23</v>
      </c>
      <c r="C26" s="4">
        <v>33.009544000000012</v>
      </c>
      <c r="D26" s="4">
        <v>3.3383000000000003E-2</v>
      </c>
      <c r="E26" s="4">
        <v>33.009544000000012</v>
      </c>
      <c r="F26" s="4">
        <v>0</v>
      </c>
      <c r="G26" s="4">
        <v>0</v>
      </c>
      <c r="H26" s="4">
        <v>0</v>
      </c>
      <c r="I26" s="4">
        <v>9412.6460999999999</v>
      </c>
    </row>
    <row r="27" spans="2:9" x14ac:dyDescent="0.3">
      <c r="B27" s="3">
        <v>24</v>
      </c>
      <c r="C27" s="4">
        <v>104.13830999999996</v>
      </c>
      <c r="D27" s="4">
        <v>4.9248000000000003</v>
      </c>
      <c r="E27" s="4">
        <v>104.13830999999996</v>
      </c>
      <c r="F27" s="4">
        <v>0</v>
      </c>
      <c r="G27" s="4">
        <v>0</v>
      </c>
      <c r="H27" s="4">
        <v>0</v>
      </c>
      <c r="I27" s="4">
        <v>8701.2009000000016</v>
      </c>
    </row>
    <row r="28" spans="2:9" x14ac:dyDescent="0.3">
      <c r="B28" s="3" t="s">
        <v>47</v>
      </c>
      <c r="C28" s="4">
        <v>2181.0900089999996</v>
      </c>
      <c r="D28" s="4">
        <v>1846.0746010000007</v>
      </c>
      <c r="E28" s="4">
        <v>1510.7670679999994</v>
      </c>
      <c r="F28" s="4">
        <v>0</v>
      </c>
      <c r="G28" s="4">
        <v>2625.2517149999999</v>
      </c>
      <c r="H28" s="4">
        <v>1953.166479</v>
      </c>
      <c r="I28" s="4">
        <v>243896.18979999999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0"/>
  <sheetViews>
    <sheetView topLeftCell="A8763" workbookViewId="0">
      <selection activeCell="S29" sqref="S29"/>
    </sheetView>
  </sheetViews>
  <sheetFormatPr defaultRowHeight="14.4" x14ac:dyDescent="0.3"/>
  <cols>
    <col min="21" max="21" width="11.5546875" bestFit="1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4" spans="1:2" x14ac:dyDescent="0.3">
      <c r="A4" t="s">
        <v>3</v>
      </c>
      <c r="B4">
        <v>1</v>
      </c>
    </row>
    <row r="5" spans="1:2" x14ac:dyDescent="0.3">
      <c r="A5" t="s">
        <v>4</v>
      </c>
      <c r="B5">
        <v>0.307334</v>
      </c>
    </row>
    <row r="6" spans="1:2" x14ac:dyDescent="0.3">
      <c r="A6" t="s">
        <v>5</v>
      </c>
      <c r="B6">
        <v>0</v>
      </c>
    </row>
    <row r="8" spans="1:2" x14ac:dyDescent="0.3">
      <c r="A8" t="s">
        <v>6</v>
      </c>
      <c r="B8" s="1">
        <v>-17518530</v>
      </c>
    </row>
    <row r="9" spans="1:2" x14ac:dyDescent="0.3">
      <c r="A9" t="s">
        <v>7</v>
      </c>
      <c r="B9">
        <v>2181.0900459999998</v>
      </c>
    </row>
    <row r="10" spans="1:2" x14ac:dyDescent="0.3">
      <c r="A10" t="s">
        <v>8</v>
      </c>
      <c r="B10">
        <v>1846.074615</v>
      </c>
    </row>
    <row r="11" spans="1:2" x14ac:dyDescent="0.3">
      <c r="A11" t="s">
        <v>9</v>
      </c>
      <c r="B11">
        <v>0.84640000000000004</v>
      </c>
    </row>
    <row r="12" spans="1:2" x14ac:dyDescent="0.3">
      <c r="A12" t="s">
        <v>10</v>
      </c>
      <c r="B12">
        <v>0.24898300000000001</v>
      </c>
    </row>
    <row r="13" spans="1:2" x14ac:dyDescent="0.3">
      <c r="A13" t="s">
        <v>11</v>
      </c>
      <c r="B13">
        <v>0.21073900000000001</v>
      </c>
    </row>
    <row r="14" spans="1:2" x14ac:dyDescent="0.3">
      <c r="A14" t="s">
        <v>12</v>
      </c>
      <c r="B14">
        <v>0</v>
      </c>
    </row>
    <row r="15" spans="1:2" x14ac:dyDescent="0.3">
      <c r="A15" t="s">
        <v>13</v>
      </c>
      <c r="B15">
        <v>0</v>
      </c>
    </row>
    <row r="16" spans="1:2" x14ac:dyDescent="0.3">
      <c r="A16" t="s">
        <v>14</v>
      </c>
      <c r="B16">
        <v>0</v>
      </c>
    </row>
    <row r="17" spans="1:22" x14ac:dyDescent="0.3">
      <c r="A17" t="s">
        <v>15</v>
      </c>
      <c r="B17">
        <v>0</v>
      </c>
    </row>
    <row r="18" spans="1:22" x14ac:dyDescent="0.3">
      <c r="A18" t="s">
        <v>16</v>
      </c>
      <c r="B18">
        <v>8760</v>
      </c>
    </row>
    <row r="19" spans="1:22" x14ac:dyDescent="0.3">
      <c r="A19" t="s">
        <v>17</v>
      </c>
      <c r="B19">
        <v>8760</v>
      </c>
    </row>
    <row r="20" spans="1:22" x14ac:dyDescent="0.3">
      <c r="A20" t="s">
        <v>18</v>
      </c>
      <c r="B20">
        <v>37807.819338000001</v>
      </c>
    </row>
    <row r="21" spans="1:22" x14ac:dyDescent="0.3">
      <c r="A21" t="s">
        <v>19</v>
      </c>
      <c r="B21">
        <v>0</v>
      </c>
    </row>
    <row r="22" spans="1:22" x14ac:dyDescent="0.3">
      <c r="A22" t="s">
        <v>20</v>
      </c>
      <c r="B22">
        <v>0</v>
      </c>
    </row>
    <row r="23" spans="1:22" x14ac:dyDescent="0.3">
      <c r="A23" t="s">
        <v>21</v>
      </c>
      <c r="B23">
        <v>0</v>
      </c>
    </row>
    <row r="24" spans="1:22" x14ac:dyDescent="0.3">
      <c r="A24" t="s">
        <v>22</v>
      </c>
      <c r="B24">
        <v>0</v>
      </c>
    </row>
    <row r="25" spans="1:22" x14ac:dyDescent="0.3">
      <c r="A25" t="s">
        <v>23</v>
      </c>
      <c r="B25">
        <v>0</v>
      </c>
    </row>
    <row r="26" spans="1:22" x14ac:dyDescent="0.3">
      <c r="A26" t="s">
        <v>24</v>
      </c>
      <c r="B26">
        <v>0</v>
      </c>
    </row>
    <row r="27" spans="1:22" x14ac:dyDescent="0.3">
      <c r="A27" t="s">
        <v>25</v>
      </c>
      <c r="B27">
        <v>0</v>
      </c>
    </row>
    <row r="28" spans="1:22" x14ac:dyDescent="0.3">
      <c r="A28" t="s">
        <v>26</v>
      </c>
      <c r="B28">
        <v>0</v>
      </c>
      <c r="E28">
        <f t="array" ref="E28">MAX(C31:C8790+Q31:Q8790)</f>
        <v>1.2000000000000002</v>
      </c>
      <c r="P28">
        <f>MAX(P31:P8790)</f>
        <v>1</v>
      </c>
      <c r="R28">
        <f>MATCH(R29,R31:R8790,0)</f>
        <v>4095</v>
      </c>
    </row>
    <row r="29" spans="1:22" x14ac:dyDescent="0.3">
      <c r="B29">
        <f>MAX(B31:B8790)</f>
        <v>1</v>
      </c>
      <c r="C29">
        <f t="shared" ref="C29:S29" si="0">MAX(C31:C8790)</f>
        <v>1</v>
      </c>
      <c r="D29">
        <f t="shared" si="0"/>
        <v>4</v>
      </c>
      <c r="E29">
        <f t="shared" si="0"/>
        <v>0</v>
      </c>
      <c r="F29">
        <f t="shared" si="0"/>
        <v>0</v>
      </c>
      <c r="G29">
        <f t="shared" si="0"/>
        <v>0</v>
      </c>
      <c r="H29">
        <f t="shared" si="0"/>
        <v>0</v>
      </c>
      <c r="I29">
        <f t="shared" si="0"/>
        <v>0</v>
      </c>
      <c r="J29">
        <f t="shared" si="0"/>
        <v>0</v>
      </c>
      <c r="K29">
        <f t="shared" si="0"/>
        <v>0</v>
      </c>
      <c r="L29">
        <f t="shared" si="0"/>
        <v>0</v>
      </c>
      <c r="M29">
        <f t="shared" si="0"/>
        <v>0</v>
      </c>
      <c r="N29">
        <f t="shared" si="0"/>
        <v>1</v>
      </c>
      <c r="O29">
        <f t="shared" si="0"/>
        <v>0</v>
      </c>
      <c r="P29">
        <f t="shared" si="0"/>
        <v>1</v>
      </c>
      <c r="Q29">
        <f t="shared" si="0"/>
        <v>1</v>
      </c>
      <c r="R29">
        <f t="shared" si="0"/>
        <v>0.89361800000000002</v>
      </c>
      <c r="S29">
        <f t="shared" si="0"/>
        <v>24</v>
      </c>
    </row>
    <row r="30" spans="1:22" s="5" customFormat="1" ht="43.2" x14ac:dyDescent="0.3">
      <c r="A30" s="5" t="s">
        <v>27</v>
      </c>
      <c r="B30" s="5" t="s">
        <v>28</v>
      </c>
      <c r="C30" s="5" t="s">
        <v>29</v>
      </c>
      <c r="D30" s="5" t="s">
        <v>30</v>
      </c>
      <c r="E30" s="5" t="s">
        <v>31</v>
      </c>
      <c r="F30" s="5" t="s">
        <v>32</v>
      </c>
      <c r="G30" s="5" t="s">
        <v>33</v>
      </c>
      <c r="H30" s="5" t="s">
        <v>34</v>
      </c>
      <c r="I30" s="5" t="s">
        <v>35</v>
      </c>
      <c r="J30" s="5" t="s">
        <v>36</v>
      </c>
      <c r="K30" s="5" t="s">
        <v>37</v>
      </c>
      <c r="L30" s="5" t="s">
        <v>38</v>
      </c>
      <c r="M30" s="5" t="s">
        <v>39</v>
      </c>
      <c r="N30" s="5" t="s">
        <v>40</v>
      </c>
      <c r="O30" s="5" t="s">
        <v>41</v>
      </c>
      <c r="P30" s="5" t="s">
        <v>42</v>
      </c>
      <c r="Q30" s="5" t="s">
        <v>43</v>
      </c>
      <c r="R30" s="5" t="s">
        <v>44</v>
      </c>
      <c r="S30" s="5" t="s">
        <v>45</v>
      </c>
      <c r="T30" t="s">
        <v>54</v>
      </c>
      <c r="U30" s="5">
        <f>SUM(U31:U8790)</f>
        <v>44953.014511429596</v>
      </c>
      <c r="V30" s="5">
        <f>SUM(V31:V8790)</f>
        <v>69761.057152679306</v>
      </c>
    </row>
    <row r="31" spans="1:22" x14ac:dyDescent="0.3">
      <c r="A31">
        <v>1</v>
      </c>
      <c r="B31">
        <v>0</v>
      </c>
      <c r="C31">
        <v>1</v>
      </c>
      <c r="D31">
        <v>0.91304300000000005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>1</f>
        <v>1</v>
      </c>
      <c r="T31">
        <v>29.346399999999999</v>
      </c>
      <c r="U31">
        <f>B31*T31</f>
        <v>0</v>
      </c>
      <c r="V31">
        <f>C31*T31</f>
        <v>29.346399999999999</v>
      </c>
    </row>
    <row r="32" spans="1:22" x14ac:dyDescent="0.3">
      <c r="A32">
        <v>2</v>
      </c>
      <c r="B32">
        <v>0</v>
      </c>
      <c r="C32">
        <v>0</v>
      </c>
      <c r="D32">
        <v>0.91304300000000005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f>S31+1</f>
        <v>2</v>
      </c>
      <c r="T32">
        <v>28.298200000000001</v>
      </c>
      <c r="U32">
        <f t="shared" ref="U32:U95" si="1">B32*T32</f>
        <v>0</v>
      </c>
      <c r="V32">
        <f t="shared" ref="V32:V95" si="2">C32*T32</f>
        <v>0</v>
      </c>
    </row>
    <row r="33" spans="1:22" x14ac:dyDescent="0.3">
      <c r="A33">
        <v>3</v>
      </c>
      <c r="B33">
        <v>0</v>
      </c>
      <c r="C33">
        <v>0</v>
      </c>
      <c r="D33">
        <v>0.91304300000000005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ref="S33:S60" si="3">S32+1</f>
        <v>3</v>
      </c>
      <c r="T33">
        <v>28.3367</v>
      </c>
      <c r="U33">
        <f t="shared" si="1"/>
        <v>0</v>
      </c>
      <c r="V33">
        <f t="shared" si="2"/>
        <v>0</v>
      </c>
    </row>
    <row r="34" spans="1:22" x14ac:dyDescent="0.3">
      <c r="A34">
        <v>4</v>
      </c>
      <c r="B34">
        <v>0</v>
      </c>
      <c r="C34">
        <v>0</v>
      </c>
      <c r="D34">
        <v>0.91304300000000005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f t="shared" si="3"/>
        <v>4</v>
      </c>
      <c r="T34">
        <v>26.6402</v>
      </c>
      <c r="U34">
        <f t="shared" si="1"/>
        <v>0</v>
      </c>
      <c r="V34">
        <f t="shared" si="2"/>
        <v>0</v>
      </c>
    </row>
    <row r="35" spans="1:22" x14ac:dyDescent="0.3">
      <c r="A35">
        <v>5</v>
      </c>
      <c r="B35">
        <v>0</v>
      </c>
      <c r="C35">
        <v>0</v>
      </c>
      <c r="D35">
        <v>0.91304300000000005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3"/>
        <v>5</v>
      </c>
      <c r="T35">
        <v>26.744800000000001</v>
      </c>
      <c r="U35">
        <f t="shared" si="1"/>
        <v>0</v>
      </c>
      <c r="V35">
        <f t="shared" si="2"/>
        <v>0</v>
      </c>
    </row>
    <row r="36" spans="1:22" x14ac:dyDescent="0.3">
      <c r="A36">
        <v>6</v>
      </c>
      <c r="B36">
        <v>0</v>
      </c>
      <c r="C36">
        <v>0</v>
      </c>
      <c r="D36">
        <v>0.91304300000000005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3"/>
        <v>6</v>
      </c>
      <c r="T36">
        <v>27.7959</v>
      </c>
      <c r="U36">
        <f t="shared" si="1"/>
        <v>0</v>
      </c>
      <c r="V36">
        <f t="shared" si="2"/>
        <v>0</v>
      </c>
    </row>
    <row r="37" spans="1:22" x14ac:dyDescent="0.3">
      <c r="A37">
        <v>7</v>
      </c>
      <c r="B37">
        <v>0</v>
      </c>
      <c r="C37">
        <v>0.84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3"/>
        <v>7</v>
      </c>
      <c r="T37">
        <v>29.126200000000001</v>
      </c>
      <c r="U37">
        <f t="shared" si="1"/>
        <v>0</v>
      </c>
      <c r="V37">
        <f t="shared" si="2"/>
        <v>24.466007999999999</v>
      </c>
    </row>
    <row r="38" spans="1:22" x14ac:dyDescent="0.3">
      <c r="A38">
        <v>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2.0739E-2</v>
      </c>
      <c r="Q38">
        <v>2.0739E-2</v>
      </c>
      <c r="R38">
        <v>0</v>
      </c>
      <c r="S38">
        <f t="shared" si="3"/>
        <v>8</v>
      </c>
      <c r="T38">
        <v>28.869199999999999</v>
      </c>
      <c r="U38">
        <f t="shared" si="1"/>
        <v>0</v>
      </c>
      <c r="V38">
        <f t="shared" si="2"/>
        <v>0</v>
      </c>
    </row>
    <row r="39" spans="1:22" x14ac:dyDescent="0.3">
      <c r="A39">
        <v>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0.13636000000000001</v>
      </c>
      <c r="Q39">
        <v>0.13636000000000001</v>
      </c>
      <c r="R39">
        <v>0</v>
      </c>
      <c r="S39">
        <f t="shared" si="3"/>
        <v>9</v>
      </c>
      <c r="T39">
        <v>26.9268</v>
      </c>
      <c r="U39">
        <f t="shared" si="1"/>
        <v>0</v>
      </c>
      <c r="V39">
        <f t="shared" si="2"/>
        <v>0</v>
      </c>
    </row>
    <row r="40" spans="1:22" x14ac:dyDescent="0.3">
      <c r="A40">
        <v>10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0.14272099999999999</v>
      </c>
      <c r="Q40">
        <v>0.14272099999999999</v>
      </c>
      <c r="R40">
        <v>0</v>
      </c>
      <c r="S40">
        <f t="shared" si="3"/>
        <v>10</v>
      </c>
      <c r="T40">
        <v>25.131699999999999</v>
      </c>
      <c r="U40">
        <f t="shared" si="1"/>
        <v>0</v>
      </c>
      <c r="V40">
        <f t="shared" si="2"/>
        <v>0</v>
      </c>
    </row>
    <row r="41" spans="1:22" x14ac:dyDescent="0.3">
      <c r="A41">
        <v>11</v>
      </c>
      <c r="B41">
        <v>0.34782600000000002</v>
      </c>
      <c r="C41">
        <v>0</v>
      </c>
      <c r="D41">
        <v>0.32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3.3746999999999999E-2</v>
      </c>
      <c r="O41">
        <v>0</v>
      </c>
      <c r="P41">
        <v>0.314079</v>
      </c>
      <c r="Q41">
        <v>0</v>
      </c>
      <c r="R41">
        <v>0</v>
      </c>
      <c r="S41">
        <f t="shared" si="3"/>
        <v>11</v>
      </c>
      <c r="T41">
        <v>23.216699999999999</v>
      </c>
      <c r="U41">
        <f t="shared" si="1"/>
        <v>8.0753718941999999</v>
      </c>
      <c r="V41">
        <f t="shared" si="2"/>
        <v>0</v>
      </c>
    </row>
    <row r="42" spans="1:22" x14ac:dyDescent="0.3">
      <c r="A42">
        <v>12</v>
      </c>
      <c r="B42">
        <v>1</v>
      </c>
      <c r="C42">
        <v>0</v>
      </c>
      <c r="D42">
        <v>1.24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0.81284100000000004</v>
      </c>
      <c r="O42">
        <v>0</v>
      </c>
      <c r="P42">
        <v>0.18715899999999999</v>
      </c>
      <c r="Q42">
        <v>0</v>
      </c>
      <c r="R42">
        <v>0</v>
      </c>
      <c r="S42">
        <f t="shared" si="3"/>
        <v>12</v>
      </c>
      <c r="T42">
        <v>21.128799999999998</v>
      </c>
      <c r="U42">
        <f t="shared" si="1"/>
        <v>21.128799999999998</v>
      </c>
      <c r="V42">
        <f t="shared" si="2"/>
        <v>0</v>
      </c>
    </row>
    <row r="43" spans="1:22" x14ac:dyDescent="0.3">
      <c r="A43">
        <v>13</v>
      </c>
      <c r="B43">
        <v>1</v>
      </c>
      <c r="C43">
        <v>0</v>
      </c>
      <c r="D43">
        <v>2.16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0.89084099999999999</v>
      </c>
      <c r="O43">
        <v>0</v>
      </c>
      <c r="P43">
        <v>0.10915900000000001</v>
      </c>
      <c r="Q43">
        <v>0</v>
      </c>
      <c r="R43">
        <v>0</v>
      </c>
      <c r="S43">
        <f t="shared" si="3"/>
        <v>13</v>
      </c>
      <c r="T43">
        <v>19.9617</v>
      </c>
      <c r="U43">
        <f t="shared" si="1"/>
        <v>19.9617</v>
      </c>
      <c r="V43">
        <f t="shared" si="2"/>
        <v>0</v>
      </c>
    </row>
    <row r="44" spans="1:22" x14ac:dyDescent="0.3">
      <c r="A44">
        <v>14</v>
      </c>
      <c r="B44">
        <v>1</v>
      </c>
      <c r="C44">
        <v>0</v>
      </c>
      <c r="D44">
        <v>3.08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0.906362</v>
      </c>
      <c r="O44">
        <v>0</v>
      </c>
      <c r="P44">
        <v>9.3637999999999999E-2</v>
      </c>
      <c r="Q44">
        <v>0</v>
      </c>
      <c r="R44">
        <v>0</v>
      </c>
      <c r="S44">
        <f t="shared" si="3"/>
        <v>14</v>
      </c>
      <c r="T44">
        <v>20.0029</v>
      </c>
      <c r="U44">
        <f t="shared" si="1"/>
        <v>20.0029</v>
      </c>
      <c r="V44">
        <f t="shared" si="2"/>
        <v>0</v>
      </c>
    </row>
    <row r="45" spans="1:22" x14ac:dyDescent="0.3">
      <c r="A45">
        <v>15</v>
      </c>
      <c r="B45">
        <v>1</v>
      </c>
      <c r="C45">
        <v>0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0.97944699999999996</v>
      </c>
      <c r="O45">
        <v>0</v>
      </c>
      <c r="P45">
        <v>2.0552999999999998E-2</v>
      </c>
      <c r="Q45">
        <v>0</v>
      </c>
      <c r="R45">
        <v>0</v>
      </c>
      <c r="S45">
        <f t="shared" si="3"/>
        <v>15</v>
      </c>
      <c r="T45">
        <v>20.5992</v>
      </c>
      <c r="U45">
        <f t="shared" si="1"/>
        <v>20.5992</v>
      </c>
      <c r="V45">
        <f t="shared" si="2"/>
        <v>0</v>
      </c>
    </row>
    <row r="46" spans="1:22" x14ac:dyDescent="0.3">
      <c r="A46">
        <v>16</v>
      </c>
      <c r="B46">
        <v>0</v>
      </c>
      <c r="C46">
        <v>0</v>
      </c>
      <c r="D46">
        <v>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1.3734E-2</v>
      </c>
      <c r="Q46">
        <v>1.3734E-2</v>
      </c>
      <c r="R46">
        <v>0</v>
      </c>
      <c r="S46">
        <f t="shared" si="3"/>
        <v>16</v>
      </c>
      <c r="T46">
        <v>23.5303</v>
      </c>
      <c r="U46">
        <f t="shared" si="1"/>
        <v>0</v>
      </c>
      <c r="V46">
        <f t="shared" si="2"/>
        <v>0</v>
      </c>
    </row>
    <row r="47" spans="1:22" x14ac:dyDescent="0.3">
      <c r="A47">
        <v>17</v>
      </c>
      <c r="B47">
        <v>0</v>
      </c>
      <c r="C47">
        <v>0</v>
      </c>
      <c r="D47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2.5490000000000001E-3</v>
      </c>
      <c r="Q47">
        <v>2.5490000000000001E-3</v>
      </c>
      <c r="R47">
        <v>0</v>
      </c>
      <c r="S47">
        <f t="shared" si="3"/>
        <v>17</v>
      </c>
      <c r="T47">
        <v>31.1341</v>
      </c>
      <c r="U47">
        <f t="shared" si="1"/>
        <v>0</v>
      </c>
      <c r="V47">
        <f t="shared" si="2"/>
        <v>0</v>
      </c>
    </row>
    <row r="48" spans="1:22" x14ac:dyDescent="0.3">
      <c r="A48">
        <v>18</v>
      </c>
      <c r="B48">
        <v>0</v>
      </c>
      <c r="C48">
        <v>1</v>
      </c>
      <c r="D48">
        <v>2.913043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f t="shared" si="3"/>
        <v>18</v>
      </c>
      <c r="T48">
        <v>41.661499999999997</v>
      </c>
      <c r="U48">
        <f t="shared" si="1"/>
        <v>0</v>
      </c>
      <c r="V48">
        <f t="shared" si="2"/>
        <v>41.661499999999997</v>
      </c>
    </row>
    <row r="49" spans="1:22" x14ac:dyDescent="0.3">
      <c r="A49">
        <v>19</v>
      </c>
      <c r="B49">
        <v>0</v>
      </c>
      <c r="C49">
        <v>1</v>
      </c>
      <c r="D49">
        <v>1.826087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 t="shared" si="3"/>
        <v>19</v>
      </c>
      <c r="T49">
        <v>41.458599999999997</v>
      </c>
      <c r="U49">
        <f t="shared" si="1"/>
        <v>0</v>
      </c>
      <c r="V49">
        <f t="shared" si="2"/>
        <v>41.458599999999997</v>
      </c>
    </row>
    <row r="50" spans="1:22" x14ac:dyDescent="0.3">
      <c r="A50">
        <v>20</v>
      </c>
      <c r="B50">
        <v>0</v>
      </c>
      <c r="C50">
        <v>1</v>
      </c>
      <c r="D50">
        <v>0.73912999999999995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f t="shared" si="3"/>
        <v>20</v>
      </c>
      <c r="T50">
        <v>41.119599999999998</v>
      </c>
      <c r="U50">
        <f t="shared" si="1"/>
        <v>0</v>
      </c>
      <c r="V50">
        <f t="shared" si="2"/>
        <v>41.119599999999998</v>
      </c>
    </row>
    <row r="51" spans="1:22" x14ac:dyDescent="0.3">
      <c r="A51">
        <v>21</v>
      </c>
      <c r="B51">
        <v>0</v>
      </c>
      <c r="C51">
        <v>0.68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f t="shared" si="3"/>
        <v>21</v>
      </c>
      <c r="T51">
        <v>38.175800000000002</v>
      </c>
      <c r="U51">
        <f t="shared" si="1"/>
        <v>0</v>
      </c>
      <c r="V51">
        <f t="shared" si="2"/>
        <v>25.959544000000005</v>
      </c>
    </row>
    <row r="52" spans="1:22" x14ac:dyDescent="0.3">
      <c r="A52">
        <v>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f t="shared" si="3"/>
        <v>22</v>
      </c>
      <c r="T52">
        <v>33.936</v>
      </c>
      <c r="U52">
        <f t="shared" si="1"/>
        <v>0</v>
      </c>
      <c r="V52">
        <f t="shared" si="2"/>
        <v>0</v>
      </c>
    </row>
    <row r="53" spans="1:22" x14ac:dyDescent="0.3">
      <c r="A53">
        <v>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3"/>
        <v>23</v>
      </c>
      <c r="T53">
        <v>31.02</v>
      </c>
      <c r="U53">
        <f t="shared" si="1"/>
        <v>0</v>
      </c>
      <c r="V53">
        <f t="shared" si="2"/>
        <v>0</v>
      </c>
    </row>
    <row r="54" spans="1:22" x14ac:dyDescent="0.3">
      <c r="A54">
        <v>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3"/>
        <v>24</v>
      </c>
      <c r="T54">
        <v>28.338899999999999</v>
      </c>
      <c r="U54">
        <f t="shared" si="1"/>
        <v>0</v>
      </c>
      <c r="V54">
        <f t="shared" si="2"/>
        <v>0</v>
      </c>
    </row>
    <row r="55" spans="1:22" x14ac:dyDescent="0.3">
      <c r="A55">
        <v>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f>S31</f>
        <v>1</v>
      </c>
      <c r="T55">
        <v>28.409099999999999</v>
      </c>
      <c r="U55">
        <f t="shared" si="1"/>
        <v>0</v>
      </c>
      <c r="V55">
        <f t="shared" si="2"/>
        <v>0</v>
      </c>
    </row>
    <row r="56" spans="1:22" x14ac:dyDescent="0.3">
      <c r="A56">
        <v>26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ref="S56:S119" si="4">S32</f>
        <v>2</v>
      </c>
      <c r="T56">
        <v>27.653600000000001</v>
      </c>
      <c r="U56">
        <f t="shared" si="1"/>
        <v>0</v>
      </c>
      <c r="V56">
        <f t="shared" si="2"/>
        <v>0</v>
      </c>
    </row>
    <row r="57" spans="1:22" x14ac:dyDescent="0.3">
      <c r="A57">
        <v>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4"/>
        <v>3</v>
      </c>
      <c r="T57">
        <v>26.7652</v>
      </c>
      <c r="U57">
        <f t="shared" si="1"/>
        <v>0</v>
      </c>
      <c r="V57">
        <f t="shared" si="2"/>
        <v>0</v>
      </c>
    </row>
    <row r="58" spans="1:22" x14ac:dyDescent="0.3">
      <c r="A58">
        <v>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4"/>
        <v>4</v>
      </c>
      <c r="T58">
        <v>26.883500000000002</v>
      </c>
      <c r="U58">
        <f t="shared" si="1"/>
        <v>0</v>
      </c>
      <c r="V58">
        <f t="shared" si="2"/>
        <v>0</v>
      </c>
    </row>
    <row r="59" spans="1:22" x14ac:dyDescent="0.3">
      <c r="A59">
        <v>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f t="shared" si="4"/>
        <v>5</v>
      </c>
      <c r="T59">
        <v>27.856999999999999</v>
      </c>
      <c r="U59">
        <f t="shared" si="1"/>
        <v>0</v>
      </c>
      <c r="V59">
        <f t="shared" si="2"/>
        <v>0</v>
      </c>
    </row>
    <row r="60" spans="1:22" x14ac:dyDescent="0.3">
      <c r="A60">
        <v>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4"/>
        <v>6</v>
      </c>
      <c r="T60">
        <v>28.176500000000001</v>
      </c>
      <c r="U60">
        <f t="shared" si="1"/>
        <v>0</v>
      </c>
      <c r="V60">
        <f t="shared" si="2"/>
        <v>0</v>
      </c>
    </row>
    <row r="61" spans="1:22" x14ac:dyDescent="0.3">
      <c r="A61">
        <v>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f t="shared" si="4"/>
        <v>7</v>
      </c>
      <c r="T61">
        <v>28.4267</v>
      </c>
      <c r="U61">
        <f t="shared" si="1"/>
        <v>0</v>
      </c>
      <c r="V61">
        <f t="shared" si="2"/>
        <v>0</v>
      </c>
    </row>
    <row r="62" spans="1:22" x14ac:dyDescent="0.3">
      <c r="A62">
        <v>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0.12693699999999999</v>
      </c>
      <c r="Q62">
        <v>0.12693699999999999</v>
      </c>
      <c r="R62">
        <v>0</v>
      </c>
      <c r="S62">
        <f t="shared" si="4"/>
        <v>8</v>
      </c>
      <c r="T62">
        <v>28.553999999999998</v>
      </c>
      <c r="U62">
        <f t="shared" si="1"/>
        <v>0</v>
      </c>
      <c r="V62">
        <f t="shared" si="2"/>
        <v>0</v>
      </c>
    </row>
    <row r="63" spans="1:22" x14ac:dyDescent="0.3">
      <c r="A63">
        <v>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0.53656700000000002</v>
      </c>
      <c r="Q63">
        <v>0.53656700000000002</v>
      </c>
      <c r="R63">
        <v>0</v>
      </c>
      <c r="S63">
        <f t="shared" si="4"/>
        <v>9</v>
      </c>
      <c r="T63">
        <v>26.803100000000001</v>
      </c>
      <c r="U63">
        <f t="shared" si="1"/>
        <v>0</v>
      </c>
      <c r="V63">
        <f t="shared" si="2"/>
        <v>0</v>
      </c>
    </row>
    <row r="64" spans="1:22" x14ac:dyDescent="0.3">
      <c r="A64">
        <v>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4.4056999999999999E-2</v>
      </c>
      <c r="Q64">
        <v>4.4056999999999999E-2</v>
      </c>
      <c r="R64">
        <v>0</v>
      </c>
      <c r="S64">
        <f t="shared" si="4"/>
        <v>10</v>
      </c>
      <c r="T64">
        <v>24.5047</v>
      </c>
      <c r="U64">
        <f t="shared" si="1"/>
        <v>0</v>
      </c>
      <c r="V64">
        <f t="shared" si="2"/>
        <v>0</v>
      </c>
    </row>
    <row r="65" spans="1:22" x14ac:dyDescent="0.3">
      <c r="A65">
        <v>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0.14041500000000001</v>
      </c>
      <c r="Q65">
        <v>0.14041500000000001</v>
      </c>
      <c r="R65">
        <v>0</v>
      </c>
      <c r="S65">
        <f t="shared" si="4"/>
        <v>11</v>
      </c>
      <c r="T65">
        <v>24.185300000000002</v>
      </c>
      <c r="U65">
        <f t="shared" si="1"/>
        <v>0</v>
      </c>
      <c r="V65">
        <f t="shared" si="2"/>
        <v>0</v>
      </c>
    </row>
    <row r="66" spans="1:22" x14ac:dyDescent="0.3">
      <c r="A66">
        <v>36</v>
      </c>
      <c r="B66">
        <v>0.34782600000000002</v>
      </c>
      <c r="C66">
        <v>0</v>
      </c>
      <c r="D66">
        <v>0.32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0.29911199999999999</v>
      </c>
      <c r="O66">
        <v>0</v>
      </c>
      <c r="P66">
        <v>4.8714E-2</v>
      </c>
      <c r="Q66">
        <v>0</v>
      </c>
      <c r="R66">
        <v>0</v>
      </c>
      <c r="S66">
        <f t="shared" si="4"/>
        <v>12</v>
      </c>
      <c r="T66">
        <v>24.153700000000001</v>
      </c>
      <c r="U66">
        <f t="shared" si="1"/>
        <v>8.4012848562000002</v>
      </c>
      <c r="V66">
        <f t="shared" si="2"/>
        <v>0</v>
      </c>
    </row>
    <row r="67" spans="1:22" x14ac:dyDescent="0.3">
      <c r="A67">
        <v>37</v>
      </c>
      <c r="B67">
        <v>1</v>
      </c>
      <c r="C67">
        <v>0</v>
      </c>
      <c r="D67">
        <v>1.24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0.98106899999999997</v>
      </c>
      <c r="O67">
        <v>0</v>
      </c>
      <c r="P67">
        <v>1.8931E-2</v>
      </c>
      <c r="Q67">
        <v>0</v>
      </c>
      <c r="R67">
        <v>0</v>
      </c>
      <c r="S67">
        <f t="shared" si="4"/>
        <v>13</v>
      </c>
      <c r="T67">
        <v>21.043199999999999</v>
      </c>
      <c r="U67">
        <f t="shared" si="1"/>
        <v>21.043199999999999</v>
      </c>
      <c r="V67">
        <f t="shared" si="2"/>
        <v>0</v>
      </c>
    </row>
    <row r="68" spans="1:22" x14ac:dyDescent="0.3">
      <c r="A68">
        <v>38</v>
      </c>
      <c r="B68">
        <v>1</v>
      </c>
      <c r="C68">
        <v>0</v>
      </c>
      <c r="D68">
        <v>2.16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0.38500400000000001</v>
      </c>
      <c r="O68">
        <v>0</v>
      </c>
      <c r="P68">
        <v>0.61499599999999999</v>
      </c>
      <c r="Q68">
        <v>0</v>
      </c>
      <c r="R68">
        <v>0</v>
      </c>
      <c r="S68">
        <f t="shared" si="4"/>
        <v>14</v>
      </c>
      <c r="T68">
        <v>19.487300000000001</v>
      </c>
      <c r="U68">
        <f t="shared" si="1"/>
        <v>19.487300000000001</v>
      </c>
      <c r="V68">
        <f t="shared" si="2"/>
        <v>0</v>
      </c>
    </row>
    <row r="69" spans="1:22" x14ac:dyDescent="0.3">
      <c r="A69">
        <v>39</v>
      </c>
      <c r="B69">
        <v>1</v>
      </c>
      <c r="C69">
        <v>0</v>
      </c>
      <c r="D69">
        <v>3.08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0.56477500000000003</v>
      </c>
      <c r="O69">
        <v>0</v>
      </c>
      <c r="P69">
        <v>0.43522499999999997</v>
      </c>
      <c r="Q69">
        <v>0</v>
      </c>
      <c r="R69">
        <v>0</v>
      </c>
      <c r="S69">
        <f t="shared" si="4"/>
        <v>15</v>
      </c>
      <c r="T69">
        <v>22.474</v>
      </c>
      <c r="U69">
        <f t="shared" si="1"/>
        <v>22.474</v>
      </c>
      <c r="V69">
        <f t="shared" si="2"/>
        <v>0</v>
      </c>
    </row>
    <row r="70" spans="1:22" x14ac:dyDescent="0.3">
      <c r="A70">
        <v>40</v>
      </c>
      <c r="B70">
        <v>1</v>
      </c>
      <c r="C70">
        <v>0</v>
      </c>
      <c r="D70">
        <v>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0.51569100000000001</v>
      </c>
      <c r="O70">
        <v>0</v>
      </c>
      <c r="P70">
        <v>0.48430899999999999</v>
      </c>
      <c r="Q70">
        <v>0</v>
      </c>
      <c r="R70">
        <v>0</v>
      </c>
      <c r="S70">
        <f t="shared" si="4"/>
        <v>16</v>
      </c>
      <c r="T70">
        <v>23.492799999999999</v>
      </c>
      <c r="U70">
        <f t="shared" si="1"/>
        <v>23.492799999999999</v>
      </c>
      <c r="V70">
        <f t="shared" si="2"/>
        <v>0</v>
      </c>
    </row>
    <row r="71" spans="1:22" x14ac:dyDescent="0.3">
      <c r="A71">
        <v>41</v>
      </c>
      <c r="B71">
        <v>0</v>
      </c>
      <c r="C71">
        <v>0</v>
      </c>
      <c r="D71">
        <v>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8.9945999999999998E-2</v>
      </c>
      <c r="Q71">
        <v>8.9945999999999998E-2</v>
      </c>
      <c r="R71">
        <v>0</v>
      </c>
      <c r="S71">
        <f t="shared" si="4"/>
        <v>17</v>
      </c>
      <c r="T71">
        <v>31.296600000000002</v>
      </c>
      <c r="U71">
        <f t="shared" si="1"/>
        <v>0</v>
      </c>
      <c r="V71">
        <f t="shared" si="2"/>
        <v>0</v>
      </c>
    </row>
    <row r="72" spans="1:22" x14ac:dyDescent="0.3">
      <c r="A72">
        <v>42</v>
      </c>
      <c r="B72">
        <v>0</v>
      </c>
      <c r="C72">
        <v>1</v>
      </c>
      <c r="D72">
        <v>2.913043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4"/>
        <v>18</v>
      </c>
      <c r="T72">
        <v>41.191699999999997</v>
      </c>
      <c r="U72">
        <f t="shared" si="1"/>
        <v>0</v>
      </c>
      <c r="V72">
        <f t="shared" si="2"/>
        <v>41.191699999999997</v>
      </c>
    </row>
    <row r="73" spans="1:22" x14ac:dyDescent="0.3">
      <c r="A73">
        <v>43</v>
      </c>
      <c r="B73">
        <v>0</v>
      </c>
      <c r="C73">
        <v>1</v>
      </c>
      <c r="D73">
        <v>1.826087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4"/>
        <v>19</v>
      </c>
      <c r="T73">
        <v>41.630800000000001</v>
      </c>
      <c r="U73">
        <f t="shared" si="1"/>
        <v>0</v>
      </c>
      <c r="V73">
        <f t="shared" si="2"/>
        <v>41.630800000000001</v>
      </c>
    </row>
    <row r="74" spans="1:22" x14ac:dyDescent="0.3">
      <c r="A74">
        <v>44</v>
      </c>
      <c r="B74">
        <v>0</v>
      </c>
      <c r="C74">
        <v>1</v>
      </c>
      <c r="D74">
        <v>0.73912999999999995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4"/>
        <v>20</v>
      </c>
      <c r="T74">
        <v>37.5319</v>
      </c>
      <c r="U74">
        <f t="shared" si="1"/>
        <v>0</v>
      </c>
      <c r="V74">
        <f t="shared" si="2"/>
        <v>37.5319</v>
      </c>
    </row>
    <row r="75" spans="1:22" x14ac:dyDescent="0.3">
      <c r="A75">
        <v>45</v>
      </c>
      <c r="B75">
        <v>0</v>
      </c>
      <c r="C75">
        <v>0.68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4"/>
        <v>21</v>
      </c>
      <c r="T75">
        <v>36.875999999999998</v>
      </c>
      <c r="U75">
        <f t="shared" si="1"/>
        <v>0</v>
      </c>
      <c r="V75">
        <f t="shared" si="2"/>
        <v>25.075680000000002</v>
      </c>
    </row>
    <row r="76" spans="1:22" x14ac:dyDescent="0.3">
      <c r="A76">
        <v>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4"/>
        <v>22</v>
      </c>
      <c r="T76">
        <v>33.4514</v>
      </c>
      <c r="U76">
        <f t="shared" si="1"/>
        <v>0</v>
      </c>
      <c r="V76">
        <f t="shared" si="2"/>
        <v>0</v>
      </c>
    </row>
    <row r="77" spans="1:22" x14ac:dyDescent="0.3">
      <c r="A77">
        <v>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f t="shared" si="4"/>
        <v>23</v>
      </c>
      <c r="T77">
        <v>31.556699999999999</v>
      </c>
      <c r="U77">
        <f t="shared" si="1"/>
        <v>0</v>
      </c>
      <c r="V77">
        <f t="shared" si="2"/>
        <v>0</v>
      </c>
    </row>
    <row r="78" spans="1:22" x14ac:dyDescent="0.3">
      <c r="A78">
        <v>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f t="shared" si="4"/>
        <v>24</v>
      </c>
      <c r="T78">
        <v>28.799900000000001</v>
      </c>
      <c r="U78">
        <f t="shared" si="1"/>
        <v>0</v>
      </c>
      <c r="V78">
        <f t="shared" si="2"/>
        <v>0</v>
      </c>
    </row>
    <row r="79" spans="1:22" x14ac:dyDescent="0.3">
      <c r="A79">
        <v>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f t="shared" si="4"/>
        <v>1</v>
      </c>
      <c r="T79">
        <v>25.923300000000001</v>
      </c>
      <c r="U79">
        <f t="shared" si="1"/>
        <v>0</v>
      </c>
      <c r="V79">
        <f t="shared" si="2"/>
        <v>0</v>
      </c>
    </row>
    <row r="80" spans="1:22" x14ac:dyDescent="0.3">
      <c r="A80">
        <v>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 t="shared" si="4"/>
        <v>2</v>
      </c>
      <c r="T80">
        <v>24.490400000000001</v>
      </c>
      <c r="U80">
        <f t="shared" si="1"/>
        <v>0</v>
      </c>
      <c r="V80">
        <f t="shared" si="2"/>
        <v>0</v>
      </c>
    </row>
    <row r="81" spans="1:22" x14ac:dyDescent="0.3">
      <c r="A81">
        <v>51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f t="shared" si="4"/>
        <v>3</v>
      </c>
      <c r="T81">
        <v>25.5671</v>
      </c>
      <c r="U81">
        <f t="shared" si="1"/>
        <v>0</v>
      </c>
      <c r="V81">
        <f t="shared" si="2"/>
        <v>0</v>
      </c>
    </row>
    <row r="82" spans="1:22" x14ac:dyDescent="0.3">
      <c r="A82">
        <v>52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f t="shared" si="4"/>
        <v>4</v>
      </c>
      <c r="T82">
        <v>25.887499999999999</v>
      </c>
      <c r="U82">
        <f t="shared" si="1"/>
        <v>0</v>
      </c>
      <c r="V82">
        <f t="shared" si="2"/>
        <v>0</v>
      </c>
    </row>
    <row r="83" spans="1:22" x14ac:dyDescent="0.3">
      <c r="A83">
        <v>53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4"/>
        <v>5</v>
      </c>
      <c r="T83">
        <v>26.6235</v>
      </c>
      <c r="U83">
        <f t="shared" si="1"/>
        <v>0</v>
      </c>
      <c r="V83">
        <f t="shared" si="2"/>
        <v>0</v>
      </c>
    </row>
    <row r="84" spans="1:22" x14ac:dyDescent="0.3">
      <c r="A84">
        <v>54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4"/>
        <v>6</v>
      </c>
      <c r="T84">
        <v>27.615200000000002</v>
      </c>
      <c r="U84">
        <f t="shared" si="1"/>
        <v>0</v>
      </c>
      <c r="V84">
        <f t="shared" si="2"/>
        <v>0</v>
      </c>
    </row>
    <row r="85" spans="1:22" x14ac:dyDescent="0.3">
      <c r="A85">
        <v>55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f t="shared" si="4"/>
        <v>7</v>
      </c>
      <c r="T85">
        <v>28.729600000000001</v>
      </c>
      <c r="U85">
        <f t="shared" si="1"/>
        <v>0</v>
      </c>
      <c r="V85">
        <f t="shared" si="2"/>
        <v>0</v>
      </c>
    </row>
    <row r="86" spans="1:22" x14ac:dyDescent="0.3">
      <c r="A86">
        <v>56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0.15863099999999999</v>
      </c>
      <c r="Q86">
        <v>0.15863099999999999</v>
      </c>
      <c r="R86">
        <v>0</v>
      </c>
      <c r="S86">
        <f t="shared" si="4"/>
        <v>8</v>
      </c>
      <c r="T86">
        <v>28.379799999999999</v>
      </c>
      <c r="U86">
        <f t="shared" si="1"/>
        <v>0</v>
      </c>
      <c r="V86">
        <f t="shared" si="2"/>
        <v>0</v>
      </c>
    </row>
    <row r="87" spans="1:22" x14ac:dyDescent="0.3">
      <c r="A87">
        <v>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0.40179900000000002</v>
      </c>
      <c r="Q87">
        <v>0.40179900000000002</v>
      </c>
      <c r="R87">
        <v>0</v>
      </c>
      <c r="S87">
        <f t="shared" si="4"/>
        <v>9</v>
      </c>
      <c r="T87">
        <v>26.052900000000001</v>
      </c>
      <c r="U87">
        <f t="shared" si="1"/>
        <v>0</v>
      </c>
      <c r="V87">
        <f t="shared" si="2"/>
        <v>0</v>
      </c>
    </row>
    <row r="88" spans="1:22" x14ac:dyDescent="0.3">
      <c r="A88">
        <v>58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0.645366</v>
      </c>
      <c r="Q88">
        <v>0.645366</v>
      </c>
      <c r="R88">
        <v>0</v>
      </c>
      <c r="S88">
        <f t="shared" si="4"/>
        <v>10</v>
      </c>
      <c r="T88">
        <v>25.246600000000001</v>
      </c>
      <c r="U88">
        <f t="shared" si="1"/>
        <v>0</v>
      </c>
      <c r="V88">
        <f t="shared" si="2"/>
        <v>0</v>
      </c>
    </row>
    <row r="89" spans="1:22" x14ac:dyDescent="0.3">
      <c r="A89">
        <v>59</v>
      </c>
      <c r="B89">
        <v>1</v>
      </c>
      <c r="C89">
        <v>0</v>
      </c>
      <c r="D89">
        <v>0.92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0.39831800000000001</v>
      </c>
      <c r="O89">
        <v>0</v>
      </c>
      <c r="P89">
        <v>0.60168200000000005</v>
      </c>
      <c r="Q89">
        <v>0</v>
      </c>
      <c r="R89">
        <v>0</v>
      </c>
      <c r="S89">
        <f t="shared" si="4"/>
        <v>11</v>
      </c>
      <c r="T89">
        <v>24.097100000000001</v>
      </c>
      <c r="U89">
        <f t="shared" si="1"/>
        <v>24.097100000000001</v>
      </c>
      <c r="V89">
        <f t="shared" si="2"/>
        <v>0</v>
      </c>
    </row>
    <row r="90" spans="1:22" x14ac:dyDescent="0.3">
      <c r="A90">
        <v>60</v>
      </c>
      <c r="B90">
        <v>0.34782600000000002</v>
      </c>
      <c r="C90">
        <v>0</v>
      </c>
      <c r="D90">
        <v>1.24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0.55901999999999996</v>
      </c>
      <c r="Q90">
        <v>0.21119399999999999</v>
      </c>
      <c r="R90">
        <v>0</v>
      </c>
      <c r="S90">
        <f t="shared" si="4"/>
        <v>12</v>
      </c>
      <c r="T90">
        <v>24.181799999999999</v>
      </c>
      <c r="U90">
        <f t="shared" si="1"/>
        <v>8.4110587668000001</v>
      </c>
      <c r="V90">
        <f t="shared" si="2"/>
        <v>0</v>
      </c>
    </row>
    <row r="91" spans="1:22" x14ac:dyDescent="0.3">
      <c r="A91">
        <v>61</v>
      </c>
      <c r="B91">
        <v>1</v>
      </c>
      <c r="C91">
        <v>0</v>
      </c>
      <c r="D91">
        <v>2.16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0.43575199999999997</v>
      </c>
      <c r="O91">
        <v>0</v>
      </c>
      <c r="P91">
        <v>0.56424799999999997</v>
      </c>
      <c r="Q91">
        <v>0</v>
      </c>
      <c r="R91">
        <v>0</v>
      </c>
      <c r="S91">
        <f t="shared" si="4"/>
        <v>13</v>
      </c>
      <c r="T91">
        <v>20.749099999999999</v>
      </c>
      <c r="U91">
        <f t="shared" si="1"/>
        <v>20.749099999999999</v>
      </c>
      <c r="V91">
        <f t="shared" si="2"/>
        <v>0</v>
      </c>
    </row>
    <row r="92" spans="1:22" x14ac:dyDescent="0.3">
      <c r="A92">
        <v>62</v>
      </c>
      <c r="B92">
        <v>1</v>
      </c>
      <c r="C92">
        <v>0</v>
      </c>
      <c r="D92">
        <v>3.08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0.39177699999999999</v>
      </c>
      <c r="O92">
        <v>0</v>
      </c>
      <c r="P92">
        <v>0.60822299999999996</v>
      </c>
      <c r="Q92">
        <v>0</v>
      </c>
      <c r="R92">
        <v>0</v>
      </c>
      <c r="S92">
        <f t="shared" si="4"/>
        <v>14</v>
      </c>
      <c r="T92">
        <v>20.518000000000001</v>
      </c>
      <c r="U92">
        <f t="shared" si="1"/>
        <v>20.518000000000001</v>
      </c>
      <c r="V92">
        <f t="shared" si="2"/>
        <v>0</v>
      </c>
    </row>
    <row r="93" spans="1:22" x14ac:dyDescent="0.3">
      <c r="A93">
        <v>63</v>
      </c>
      <c r="B93">
        <v>1</v>
      </c>
      <c r="C93">
        <v>0</v>
      </c>
      <c r="D93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0.36480099999999999</v>
      </c>
      <c r="O93">
        <v>0</v>
      </c>
      <c r="P93">
        <v>0.63519899999999996</v>
      </c>
      <c r="Q93">
        <v>0</v>
      </c>
      <c r="R93">
        <v>0</v>
      </c>
      <c r="S93">
        <f t="shared" si="4"/>
        <v>15</v>
      </c>
      <c r="T93">
        <v>23.434100000000001</v>
      </c>
      <c r="U93">
        <f t="shared" si="1"/>
        <v>23.434100000000001</v>
      </c>
      <c r="V93">
        <f t="shared" si="2"/>
        <v>0</v>
      </c>
    </row>
    <row r="94" spans="1:22" x14ac:dyDescent="0.3">
      <c r="A94">
        <v>64</v>
      </c>
      <c r="B94">
        <v>0</v>
      </c>
      <c r="C94">
        <v>0</v>
      </c>
      <c r="D94">
        <v>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0.38950499999999999</v>
      </c>
      <c r="Q94">
        <v>0.38950499999999999</v>
      </c>
      <c r="R94">
        <v>0</v>
      </c>
      <c r="S94">
        <f t="shared" si="4"/>
        <v>16</v>
      </c>
      <c r="T94">
        <v>24.941700000000001</v>
      </c>
      <c r="U94">
        <f t="shared" si="1"/>
        <v>0</v>
      </c>
      <c r="V94">
        <f t="shared" si="2"/>
        <v>0</v>
      </c>
    </row>
    <row r="95" spans="1:22" x14ac:dyDescent="0.3">
      <c r="A95">
        <v>65</v>
      </c>
      <c r="B95">
        <v>0</v>
      </c>
      <c r="C95">
        <v>0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9.6115000000000006E-2</v>
      </c>
      <c r="Q95">
        <v>9.6115000000000006E-2</v>
      </c>
      <c r="R95">
        <v>0</v>
      </c>
      <c r="S95">
        <f t="shared" si="4"/>
        <v>17</v>
      </c>
      <c r="T95">
        <v>31.385999999999999</v>
      </c>
      <c r="U95">
        <f t="shared" si="1"/>
        <v>0</v>
      </c>
      <c r="V95">
        <f t="shared" si="2"/>
        <v>0</v>
      </c>
    </row>
    <row r="96" spans="1:22" x14ac:dyDescent="0.3">
      <c r="A96">
        <v>66</v>
      </c>
      <c r="B96">
        <v>0</v>
      </c>
      <c r="C96">
        <v>1</v>
      </c>
      <c r="D96">
        <v>2.913043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f t="shared" si="4"/>
        <v>18</v>
      </c>
      <c r="T96">
        <v>40.981200000000001</v>
      </c>
      <c r="U96">
        <f t="shared" ref="U96:U159" si="5">B96*T96</f>
        <v>0</v>
      </c>
      <c r="V96">
        <f t="shared" ref="V96:V159" si="6">C96*T96</f>
        <v>40.981200000000001</v>
      </c>
    </row>
    <row r="97" spans="1:22" x14ac:dyDescent="0.3">
      <c r="A97">
        <v>67</v>
      </c>
      <c r="B97">
        <v>0</v>
      </c>
      <c r="C97">
        <v>1</v>
      </c>
      <c r="D97">
        <v>1.826087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f t="shared" si="4"/>
        <v>19</v>
      </c>
      <c r="T97">
        <v>41.7941</v>
      </c>
      <c r="U97">
        <f t="shared" si="5"/>
        <v>0</v>
      </c>
      <c r="V97">
        <f t="shared" si="6"/>
        <v>41.7941</v>
      </c>
    </row>
    <row r="98" spans="1:22" x14ac:dyDescent="0.3">
      <c r="A98">
        <v>68</v>
      </c>
      <c r="B98">
        <v>0</v>
      </c>
      <c r="C98">
        <v>1</v>
      </c>
      <c r="D98">
        <v>0.73912999999999995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 t="shared" si="4"/>
        <v>20</v>
      </c>
      <c r="T98">
        <v>38.967700000000001</v>
      </c>
      <c r="U98">
        <f t="shared" si="5"/>
        <v>0</v>
      </c>
      <c r="V98">
        <f t="shared" si="6"/>
        <v>38.967700000000001</v>
      </c>
    </row>
    <row r="99" spans="1:22" x14ac:dyDescent="0.3">
      <c r="A99">
        <v>69</v>
      </c>
      <c r="B99">
        <v>0</v>
      </c>
      <c r="C99">
        <v>0.68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4"/>
        <v>21</v>
      </c>
      <c r="T99">
        <v>37.684899999999999</v>
      </c>
      <c r="U99">
        <f t="shared" si="5"/>
        <v>0</v>
      </c>
      <c r="V99">
        <f t="shared" si="6"/>
        <v>25.625732000000003</v>
      </c>
    </row>
    <row r="100" spans="1:22" x14ac:dyDescent="0.3">
      <c r="A100">
        <v>70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4"/>
        <v>22</v>
      </c>
      <c r="T100">
        <v>34.123600000000003</v>
      </c>
      <c r="U100">
        <f t="shared" si="5"/>
        <v>0</v>
      </c>
      <c r="V100">
        <f t="shared" si="6"/>
        <v>0</v>
      </c>
    </row>
    <row r="101" spans="1:22" x14ac:dyDescent="0.3">
      <c r="A101">
        <v>71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4"/>
        <v>23</v>
      </c>
      <c r="T101">
        <v>30.936900000000001</v>
      </c>
      <c r="U101">
        <f t="shared" si="5"/>
        <v>0</v>
      </c>
      <c r="V101">
        <f t="shared" si="6"/>
        <v>0</v>
      </c>
    </row>
    <row r="102" spans="1:22" x14ac:dyDescent="0.3">
      <c r="A102">
        <v>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 t="shared" si="4"/>
        <v>24</v>
      </c>
      <c r="T102">
        <v>27.725000000000001</v>
      </c>
      <c r="U102">
        <f t="shared" si="5"/>
        <v>0</v>
      </c>
      <c r="V102">
        <f t="shared" si="6"/>
        <v>0</v>
      </c>
    </row>
    <row r="103" spans="1:22" x14ac:dyDescent="0.3">
      <c r="A103">
        <v>73</v>
      </c>
      <c r="B103">
        <v>1</v>
      </c>
      <c r="C103">
        <v>0</v>
      </c>
      <c r="D103">
        <v>0.92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f t="shared" si="4"/>
        <v>1</v>
      </c>
      <c r="T103">
        <v>23.967199999999998</v>
      </c>
      <c r="U103">
        <f t="shared" si="5"/>
        <v>23.967199999999998</v>
      </c>
      <c r="V103">
        <f t="shared" si="6"/>
        <v>0</v>
      </c>
    </row>
    <row r="104" spans="1:22" x14ac:dyDescent="0.3">
      <c r="A104">
        <v>74</v>
      </c>
      <c r="B104">
        <v>1</v>
      </c>
      <c r="C104">
        <v>0</v>
      </c>
      <c r="D104">
        <v>1.84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f t="shared" si="4"/>
        <v>2</v>
      </c>
      <c r="T104">
        <v>23.331299999999999</v>
      </c>
      <c r="U104">
        <f t="shared" si="5"/>
        <v>23.331299999999999</v>
      </c>
      <c r="V104">
        <f t="shared" si="6"/>
        <v>0</v>
      </c>
    </row>
    <row r="105" spans="1:22" x14ac:dyDescent="0.3">
      <c r="A105">
        <v>75</v>
      </c>
      <c r="B105">
        <v>1</v>
      </c>
      <c r="C105">
        <v>0</v>
      </c>
      <c r="D105">
        <v>2.76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f t="shared" si="4"/>
        <v>3</v>
      </c>
      <c r="T105">
        <v>22.770299999999999</v>
      </c>
      <c r="U105">
        <f t="shared" si="5"/>
        <v>22.770299999999999</v>
      </c>
      <c r="V105">
        <f t="shared" si="6"/>
        <v>0</v>
      </c>
    </row>
    <row r="106" spans="1:22" x14ac:dyDescent="0.3">
      <c r="A106">
        <v>76</v>
      </c>
      <c r="B106">
        <v>1</v>
      </c>
      <c r="C106">
        <v>0</v>
      </c>
      <c r="D106">
        <v>3.68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f t="shared" si="4"/>
        <v>4</v>
      </c>
      <c r="T106">
        <v>22.826799999999999</v>
      </c>
      <c r="U106">
        <f t="shared" si="5"/>
        <v>22.826799999999999</v>
      </c>
      <c r="V106">
        <f t="shared" si="6"/>
        <v>0</v>
      </c>
    </row>
    <row r="107" spans="1:22" x14ac:dyDescent="0.3">
      <c r="A107">
        <v>77</v>
      </c>
      <c r="B107">
        <v>0.34782600000000002</v>
      </c>
      <c r="C107">
        <v>0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0.34782600000000002</v>
      </c>
      <c r="O107">
        <v>0</v>
      </c>
      <c r="P107">
        <v>0</v>
      </c>
      <c r="Q107">
        <v>0</v>
      </c>
      <c r="R107">
        <v>0</v>
      </c>
      <c r="S107">
        <f t="shared" si="4"/>
        <v>5</v>
      </c>
      <c r="T107">
        <v>24.206099999999999</v>
      </c>
      <c r="U107">
        <f t="shared" si="5"/>
        <v>8.4195109386000002</v>
      </c>
      <c r="V107">
        <f t="shared" si="6"/>
        <v>0</v>
      </c>
    </row>
    <row r="108" spans="1:22" x14ac:dyDescent="0.3">
      <c r="A108">
        <v>78</v>
      </c>
      <c r="B108">
        <v>0</v>
      </c>
      <c r="C108">
        <v>0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4"/>
        <v>6</v>
      </c>
      <c r="T108">
        <v>27.777000000000001</v>
      </c>
      <c r="U108">
        <f t="shared" si="5"/>
        <v>0</v>
      </c>
      <c r="V108">
        <f t="shared" si="6"/>
        <v>0</v>
      </c>
    </row>
    <row r="109" spans="1:22" x14ac:dyDescent="0.3">
      <c r="A109">
        <v>79</v>
      </c>
      <c r="B109">
        <v>0</v>
      </c>
      <c r="C109">
        <v>1</v>
      </c>
      <c r="D109">
        <v>2.913043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4"/>
        <v>7</v>
      </c>
      <c r="T109">
        <v>33.1798</v>
      </c>
      <c r="U109">
        <f t="shared" si="5"/>
        <v>0</v>
      </c>
      <c r="V109">
        <f t="shared" si="6"/>
        <v>33.1798</v>
      </c>
    </row>
    <row r="110" spans="1:22" x14ac:dyDescent="0.3">
      <c r="A110">
        <v>80</v>
      </c>
      <c r="B110">
        <v>0</v>
      </c>
      <c r="C110">
        <v>1</v>
      </c>
      <c r="D110">
        <v>1.826087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0.14696500000000001</v>
      </c>
      <c r="Q110">
        <v>0.14696500000000001</v>
      </c>
      <c r="R110">
        <v>0</v>
      </c>
      <c r="S110">
        <f t="shared" si="4"/>
        <v>8</v>
      </c>
      <c r="T110">
        <v>36.5486</v>
      </c>
      <c r="U110">
        <f t="shared" si="5"/>
        <v>0</v>
      </c>
      <c r="V110">
        <f t="shared" si="6"/>
        <v>36.5486</v>
      </c>
    </row>
    <row r="111" spans="1:22" x14ac:dyDescent="0.3">
      <c r="A111">
        <v>81</v>
      </c>
      <c r="B111">
        <v>0</v>
      </c>
      <c r="C111">
        <v>0</v>
      </c>
      <c r="D111">
        <v>1.826087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0.53742999999999996</v>
      </c>
      <c r="Q111">
        <v>0.53742999999999996</v>
      </c>
      <c r="R111">
        <v>0</v>
      </c>
      <c r="S111">
        <f t="shared" si="4"/>
        <v>9</v>
      </c>
      <c r="T111">
        <v>31.7195</v>
      </c>
      <c r="U111">
        <f t="shared" si="5"/>
        <v>0</v>
      </c>
      <c r="V111">
        <f t="shared" si="6"/>
        <v>0</v>
      </c>
    </row>
    <row r="112" spans="1:22" x14ac:dyDescent="0.3">
      <c r="A112">
        <v>82</v>
      </c>
      <c r="B112">
        <v>0</v>
      </c>
      <c r="C112">
        <v>0</v>
      </c>
      <c r="D112">
        <v>1.826087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0.627919</v>
      </c>
      <c r="Q112">
        <v>0.627919</v>
      </c>
      <c r="R112">
        <v>0</v>
      </c>
      <c r="S112">
        <f t="shared" si="4"/>
        <v>10</v>
      </c>
      <c r="T112">
        <v>29.826599999999999</v>
      </c>
      <c r="U112">
        <f t="shared" si="5"/>
        <v>0</v>
      </c>
      <c r="V112">
        <f t="shared" si="6"/>
        <v>0</v>
      </c>
    </row>
    <row r="113" spans="1:22" x14ac:dyDescent="0.3">
      <c r="A113">
        <v>83</v>
      </c>
      <c r="B113">
        <v>0</v>
      </c>
      <c r="C113">
        <v>0</v>
      </c>
      <c r="D113">
        <v>1.826087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0.58635800000000005</v>
      </c>
      <c r="Q113">
        <v>0.58635800000000005</v>
      </c>
      <c r="R113">
        <v>0</v>
      </c>
      <c r="S113">
        <f t="shared" si="4"/>
        <v>11</v>
      </c>
      <c r="T113">
        <v>27.7819</v>
      </c>
      <c r="U113">
        <f t="shared" si="5"/>
        <v>0</v>
      </c>
      <c r="V113">
        <f t="shared" si="6"/>
        <v>0</v>
      </c>
    </row>
    <row r="114" spans="1:22" x14ac:dyDescent="0.3">
      <c r="A114">
        <v>84</v>
      </c>
      <c r="B114">
        <v>0</v>
      </c>
      <c r="C114">
        <v>0</v>
      </c>
      <c r="D114">
        <v>1.826087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0.48759200000000003</v>
      </c>
      <c r="Q114">
        <v>0.48759200000000003</v>
      </c>
      <c r="R114">
        <v>0</v>
      </c>
      <c r="S114">
        <f t="shared" si="4"/>
        <v>12</v>
      </c>
      <c r="T114">
        <v>27.762799999999999</v>
      </c>
      <c r="U114">
        <f t="shared" si="5"/>
        <v>0</v>
      </c>
      <c r="V114">
        <f t="shared" si="6"/>
        <v>0</v>
      </c>
    </row>
    <row r="115" spans="1:22" x14ac:dyDescent="0.3">
      <c r="A115">
        <v>85</v>
      </c>
      <c r="B115">
        <v>1</v>
      </c>
      <c r="C115">
        <v>0</v>
      </c>
      <c r="D115">
        <v>2.7460870000000002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0.54011299999999995</v>
      </c>
      <c r="O115">
        <v>0</v>
      </c>
      <c r="P115">
        <v>0.45988699999999999</v>
      </c>
      <c r="Q115">
        <v>0</v>
      </c>
      <c r="R115">
        <v>0</v>
      </c>
      <c r="S115">
        <f t="shared" si="4"/>
        <v>13</v>
      </c>
      <c r="T115">
        <v>26.104600000000001</v>
      </c>
      <c r="U115">
        <f t="shared" si="5"/>
        <v>26.104600000000001</v>
      </c>
      <c r="V115">
        <f t="shared" si="6"/>
        <v>0</v>
      </c>
    </row>
    <row r="116" spans="1:22" x14ac:dyDescent="0.3">
      <c r="A116">
        <v>86</v>
      </c>
      <c r="B116">
        <v>1</v>
      </c>
      <c r="C116">
        <v>0</v>
      </c>
      <c r="D116">
        <v>3.6660870000000001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0.60096899999999998</v>
      </c>
      <c r="O116">
        <v>0</v>
      </c>
      <c r="P116">
        <v>0.39903100000000002</v>
      </c>
      <c r="Q116">
        <v>0</v>
      </c>
      <c r="R116">
        <v>0</v>
      </c>
      <c r="S116">
        <f t="shared" si="4"/>
        <v>14</v>
      </c>
      <c r="T116">
        <v>25.0961</v>
      </c>
      <c r="U116">
        <f t="shared" si="5"/>
        <v>25.0961</v>
      </c>
      <c r="V116">
        <f t="shared" si="6"/>
        <v>0</v>
      </c>
    </row>
    <row r="117" spans="1:22" x14ac:dyDescent="0.3">
      <c r="A117">
        <v>87</v>
      </c>
      <c r="B117">
        <v>0.36294900000000002</v>
      </c>
      <c r="C117">
        <v>0</v>
      </c>
      <c r="D117">
        <v>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5.509E-3</v>
      </c>
      <c r="O117">
        <v>0</v>
      </c>
      <c r="P117">
        <v>0.35743999999999998</v>
      </c>
      <c r="Q117">
        <v>0</v>
      </c>
      <c r="R117">
        <v>0</v>
      </c>
      <c r="S117">
        <f t="shared" si="4"/>
        <v>15</v>
      </c>
      <c r="T117">
        <v>26.982700000000001</v>
      </c>
      <c r="U117">
        <f t="shared" si="5"/>
        <v>9.7933439823000015</v>
      </c>
      <c r="V117">
        <f t="shared" si="6"/>
        <v>0</v>
      </c>
    </row>
    <row r="118" spans="1:22" x14ac:dyDescent="0.3">
      <c r="A118">
        <v>88</v>
      </c>
      <c r="B118">
        <v>0</v>
      </c>
      <c r="C118">
        <v>0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0.26877499999999999</v>
      </c>
      <c r="Q118">
        <v>0.26877499999999999</v>
      </c>
      <c r="R118">
        <v>0</v>
      </c>
      <c r="S118">
        <f t="shared" si="4"/>
        <v>16</v>
      </c>
      <c r="T118">
        <v>27.905000000000001</v>
      </c>
      <c r="U118">
        <f t="shared" si="5"/>
        <v>0</v>
      </c>
      <c r="V118">
        <f t="shared" si="6"/>
        <v>0</v>
      </c>
    </row>
    <row r="119" spans="1:22" x14ac:dyDescent="0.3">
      <c r="A119">
        <v>89</v>
      </c>
      <c r="B119">
        <v>0</v>
      </c>
      <c r="C119">
        <v>0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8.5738999999999996E-2</v>
      </c>
      <c r="Q119">
        <v>8.5738999999999996E-2</v>
      </c>
      <c r="R119">
        <v>0</v>
      </c>
      <c r="S119">
        <f t="shared" si="4"/>
        <v>17</v>
      </c>
      <c r="T119">
        <v>32.764299999999999</v>
      </c>
      <c r="U119">
        <f t="shared" si="5"/>
        <v>0</v>
      </c>
      <c r="V119">
        <f t="shared" si="6"/>
        <v>0</v>
      </c>
    </row>
    <row r="120" spans="1:22" x14ac:dyDescent="0.3">
      <c r="A120">
        <v>90</v>
      </c>
      <c r="B120">
        <v>0</v>
      </c>
      <c r="C120">
        <v>1</v>
      </c>
      <c r="D120">
        <v>2.913043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ref="S120:S183" si="7">S96</f>
        <v>18</v>
      </c>
      <c r="T120">
        <v>45.888300000000001</v>
      </c>
      <c r="U120">
        <f t="shared" si="5"/>
        <v>0</v>
      </c>
      <c r="V120">
        <f t="shared" si="6"/>
        <v>45.888300000000001</v>
      </c>
    </row>
    <row r="121" spans="1:22" x14ac:dyDescent="0.3">
      <c r="A121">
        <v>91</v>
      </c>
      <c r="B121">
        <v>0</v>
      </c>
      <c r="C121">
        <v>1</v>
      </c>
      <c r="D121">
        <v>1.826087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 t="shared" si="7"/>
        <v>19</v>
      </c>
      <c r="T121">
        <v>40.6633</v>
      </c>
      <c r="U121">
        <f t="shared" si="5"/>
        <v>0</v>
      </c>
      <c r="V121">
        <f t="shared" si="6"/>
        <v>40.6633</v>
      </c>
    </row>
    <row r="122" spans="1:22" x14ac:dyDescent="0.3">
      <c r="A122">
        <v>92</v>
      </c>
      <c r="B122">
        <v>0</v>
      </c>
      <c r="C122">
        <v>1</v>
      </c>
      <c r="D122">
        <v>0.73912999999999995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7"/>
        <v>20</v>
      </c>
      <c r="T122">
        <v>38.132100000000001</v>
      </c>
      <c r="U122">
        <f t="shared" si="5"/>
        <v>0</v>
      </c>
      <c r="V122">
        <f t="shared" si="6"/>
        <v>38.132100000000001</v>
      </c>
    </row>
    <row r="123" spans="1:22" x14ac:dyDescent="0.3">
      <c r="A123">
        <v>93</v>
      </c>
      <c r="B123">
        <v>0</v>
      </c>
      <c r="C123">
        <v>0.68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f t="shared" si="7"/>
        <v>21</v>
      </c>
      <c r="T123">
        <v>36.694099999999999</v>
      </c>
      <c r="U123">
        <f t="shared" si="5"/>
        <v>0</v>
      </c>
      <c r="V123">
        <f t="shared" si="6"/>
        <v>24.951988</v>
      </c>
    </row>
    <row r="124" spans="1:22" x14ac:dyDescent="0.3">
      <c r="A124">
        <v>94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7"/>
        <v>22</v>
      </c>
      <c r="T124">
        <v>32.961100000000002</v>
      </c>
      <c r="U124">
        <f t="shared" si="5"/>
        <v>0</v>
      </c>
      <c r="V124">
        <f t="shared" si="6"/>
        <v>0</v>
      </c>
    </row>
    <row r="125" spans="1:22" x14ac:dyDescent="0.3">
      <c r="A125">
        <v>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 t="shared" si="7"/>
        <v>23</v>
      </c>
      <c r="T125">
        <v>29.607299999999999</v>
      </c>
      <c r="U125">
        <f t="shared" si="5"/>
        <v>0</v>
      </c>
      <c r="V125">
        <f t="shared" si="6"/>
        <v>0</v>
      </c>
    </row>
    <row r="126" spans="1:22" x14ac:dyDescent="0.3">
      <c r="A126">
        <v>96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f t="shared" si="7"/>
        <v>24</v>
      </c>
      <c r="T126">
        <v>26.708600000000001</v>
      </c>
      <c r="U126">
        <f t="shared" si="5"/>
        <v>0</v>
      </c>
      <c r="V126">
        <f t="shared" si="6"/>
        <v>0</v>
      </c>
    </row>
    <row r="127" spans="1:22" x14ac:dyDescent="0.3">
      <c r="A127">
        <v>97</v>
      </c>
      <c r="B127">
        <v>0.34782600000000002</v>
      </c>
      <c r="C127">
        <v>0</v>
      </c>
      <c r="D127">
        <v>0.32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0.34782600000000002</v>
      </c>
      <c r="O127">
        <v>0</v>
      </c>
      <c r="P127">
        <v>0</v>
      </c>
      <c r="Q127">
        <v>0</v>
      </c>
      <c r="R127">
        <v>0</v>
      </c>
      <c r="S127">
        <f t="shared" si="7"/>
        <v>1</v>
      </c>
      <c r="T127">
        <v>23.008299999999998</v>
      </c>
      <c r="U127">
        <f t="shared" si="5"/>
        <v>8.0028849558000008</v>
      </c>
      <c r="V127">
        <f t="shared" si="6"/>
        <v>0</v>
      </c>
    </row>
    <row r="128" spans="1:22" x14ac:dyDescent="0.3">
      <c r="A128">
        <v>98</v>
      </c>
      <c r="B128">
        <v>1</v>
      </c>
      <c r="C128">
        <v>0</v>
      </c>
      <c r="D128">
        <v>1.24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f t="shared" si="7"/>
        <v>2</v>
      </c>
      <c r="T128">
        <v>22.418700000000001</v>
      </c>
      <c r="U128">
        <f t="shared" si="5"/>
        <v>22.418700000000001</v>
      </c>
      <c r="V128">
        <f t="shared" si="6"/>
        <v>0</v>
      </c>
    </row>
    <row r="129" spans="1:22" x14ac:dyDescent="0.3">
      <c r="A129">
        <v>99</v>
      </c>
      <c r="B129">
        <v>1</v>
      </c>
      <c r="C129">
        <v>0</v>
      </c>
      <c r="D129">
        <v>2.16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f t="shared" si="7"/>
        <v>3</v>
      </c>
      <c r="T129">
        <v>21.691800000000001</v>
      </c>
      <c r="U129">
        <f t="shared" si="5"/>
        <v>21.691800000000001</v>
      </c>
      <c r="V129">
        <f t="shared" si="6"/>
        <v>0</v>
      </c>
    </row>
    <row r="130" spans="1:22" x14ac:dyDescent="0.3">
      <c r="A130">
        <v>100</v>
      </c>
      <c r="B130">
        <v>1</v>
      </c>
      <c r="C130">
        <v>0</v>
      </c>
      <c r="D130">
        <v>3.08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f t="shared" si="7"/>
        <v>4</v>
      </c>
      <c r="T130">
        <v>20.878599999999999</v>
      </c>
      <c r="U130">
        <f t="shared" si="5"/>
        <v>20.878599999999999</v>
      </c>
      <c r="V130">
        <f t="shared" si="6"/>
        <v>0</v>
      </c>
    </row>
    <row r="131" spans="1:22" x14ac:dyDescent="0.3">
      <c r="A131">
        <v>101</v>
      </c>
      <c r="B131">
        <v>1</v>
      </c>
      <c r="C131">
        <v>0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f t="shared" si="7"/>
        <v>5</v>
      </c>
      <c r="T131">
        <v>22.323399999999999</v>
      </c>
      <c r="U131">
        <f t="shared" si="5"/>
        <v>22.323399999999999</v>
      </c>
      <c r="V131">
        <f t="shared" si="6"/>
        <v>0</v>
      </c>
    </row>
    <row r="132" spans="1:22" x14ac:dyDescent="0.3">
      <c r="A132">
        <v>102</v>
      </c>
      <c r="B132">
        <v>0</v>
      </c>
      <c r="C132">
        <v>0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si="7"/>
        <v>6</v>
      </c>
      <c r="T132">
        <v>26.554500000000001</v>
      </c>
      <c r="U132">
        <f t="shared" si="5"/>
        <v>0</v>
      </c>
      <c r="V132">
        <f t="shared" si="6"/>
        <v>0</v>
      </c>
    </row>
    <row r="133" spans="1:22" x14ac:dyDescent="0.3">
      <c r="A133">
        <v>103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7"/>
        <v>7</v>
      </c>
      <c r="T133">
        <v>31.282299999999999</v>
      </c>
      <c r="U133">
        <f t="shared" si="5"/>
        <v>0</v>
      </c>
      <c r="V133">
        <f t="shared" si="6"/>
        <v>0</v>
      </c>
    </row>
    <row r="134" spans="1:22" x14ac:dyDescent="0.3">
      <c r="A134">
        <v>104</v>
      </c>
      <c r="B134">
        <v>0</v>
      </c>
      <c r="C134">
        <v>1</v>
      </c>
      <c r="D134">
        <v>2.913043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0.148536</v>
      </c>
      <c r="Q134">
        <v>0.148536</v>
      </c>
      <c r="R134">
        <v>0</v>
      </c>
      <c r="S134">
        <f t="shared" si="7"/>
        <v>8</v>
      </c>
      <c r="T134">
        <v>34.5124</v>
      </c>
      <c r="U134">
        <f t="shared" si="5"/>
        <v>0</v>
      </c>
      <c r="V134">
        <f t="shared" si="6"/>
        <v>34.5124</v>
      </c>
    </row>
    <row r="135" spans="1:22" x14ac:dyDescent="0.3">
      <c r="A135">
        <v>105</v>
      </c>
      <c r="B135">
        <v>0</v>
      </c>
      <c r="C135">
        <v>0.69279999999999997</v>
      </c>
      <c r="D135">
        <v>2.16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0.197181</v>
      </c>
      <c r="Q135">
        <v>0.197181</v>
      </c>
      <c r="R135">
        <v>0</v>
      </c>
      <c r="S135">
        <f t="shared" si="7"/>
        <v>9</v>
      </c>
      <c r="T135">
        <v>31.397300000000001</v>
      </c>
      <c r="U135">
        <f t="shared" si="5"/>
        <v>0</v>
      </c>
      <c r="V135">
        <f t="shared" si="6"/>
        <v>21.75204944</v>
      </c>
    </row>
    <row r="136" spans="1:22" x14ac:dyDescent="0.3">
      <c r="A136">
        <v>106</v>
      </c>
      <c r="B136">
        <v>0</v>
      </c>
      <c r="C136">
        <v>0</v>
      </c>
      <c r="D136">
        <v>2.16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0.63875800000000005</v>
      </c>
      <c r="Q136">
        <v>0.63875800000000005</v>
      </c>
      <c r="R136">
        <v>0</v>
      </c>
      <c r="S136">
        <f t="shared" si="7"/>
        <v>10</v>
      </c>
      <c r="T136">
        <v>29.6938</v>
      </c>
      <c r="U136">
        <f t="shared" si="5"/>
        <v>0</v>
      </c>
      <c r="V136">
        <f t="shared" si="6"/>
        <v>0</v>
      </c>
    </row>
    <row r="137" spans="1:22" x14ac:dyDescent="0.3">
      <c r="A137">
        <v>107</v>
      </c>
      <c r="B137">
        <v>0</v>
      </c>
      <c r="C137">
        <v>0</v>
      </c>
      <c r="D137">
        <v>2.16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0.59586399999999995</v>
      </c>
      <c r="Q137">
        <v>0.59586399999999995</v>
      </c>
      <c r="R137">
        <v>0</v>
      </c>
      <c r="S137">
        <f t="shared" si="7"/>
        <v>11</v>
      </c>
      <c r="T137">
        <v>27.7316</v>
      </c>
      <c r="U137">
        <f t="shared" si="5"/>
        <v>0</v>
      </c>
      <c r="V137">
        <f t="shared" si="6"/>
        <v>0</v>
      </c>
    </row>
    <row r="138" spans="1:22" x14ac:dyDescent="0.3">
      <c r="A138">
        <v>108</v>
      </c>
      <c r="B138">
        <v>0</v>
      </c>
      <c r="C138">
        <v>0</v>
      </c>
      <c r="D138">
        <v>2.16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0.55182600000000004</v>
      </c>
      <c r="Q138">
        <v>0.55182600000000004</v>
      </c>
      <c r="R138">
        <v>0</v>
      </c>
      <c r="S138">
        <f t="shared" si="7"/>
        <v>12</v>
      </c>
      <c r="T138">
        <v>27.398499999999999</v>
      </c>
      <c r="U138">
        <f t="shared" si="5"/>
        <v>0</v>
      </c>
      <c r="V138">
        <f t="shared" si="6"/>
        <v>0</v>
      </c>
    </row>
    <row r="139" spans="1:22" x14ac:dyDescent="0.3">
      <c r="A139">
        <v>109</v>
      </c>
      <c r="B139">
        <v>1</v>
      </c>
      <c r="C139">
        <v>0</v>
      </c>
      <c r="D139">
        <v>3.08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0.44618000000000002</v>
      </c>
      <c r="O139">
        <v>0</v>
      </c>
      <c r="P139">
        <v>0.55381999999999998</v>
      </c>
      <c r="Q139">
        <v>0</v>
      </c>
      <c r="R139">
        <v>0</v>
      </c>
      <c r="S139">
        <f t="shared" si="7"/>
        <v>13</v>
      </c>
      <c r="T139">
        <v>26.154599999999999</v>
      </c>
      <c r="U139">
        <f t="shared" si="5"/>
        <v>26.154599999999999</v>
      </c>
      <c r="V139">
        <f t="shared" si="6"/>
        <v>0</v>
      </c>
    </row>
    <row r="140" spans="1:22" x14ac:dyDescent="0.3">
      <c r="A140">
        <v>110</v>
      </c>
      <c r="B140">
        <v>1</v>
      </c>
      <c r="C140">
        <v>0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0.402196</v>
      </c>
      <c r="O140">
        <v>0</v>
      </c>
      <c r="P140">
        <v>0.597804</v>
      </c>
      <c r="Q140">
        <v>0</v>
      </c>
      <c r="R140">
        <v>0</v>
      </c>
      <c r="S140">
        <f t="shared" si="7"/>
        <v>14</v>
      </c>
      <c r="T140">
        <v>25.100300000000001</v>
      </c>
      <c r="U140">
        <f t="shared" si="5"/>
        <v>25.100300000000001</v>
      </c>
      <c r="V140">
        <f t="shared" si="6"/>
        <v>0</v>
      </c>
    </row>
    <row r="141" spans="1:22" x14ac:dyDescent="0.3">
      <c r="A141">
        <v>111</v>
      </c>
      <c r="B141">
        <v>0</v>
      </c>
      <c r="C141">
        <v>0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0.62872099999999997</v>
      </c>
      <c r="Q141">
        <v>0.62872099999999997</v>
      </c>
      <c r="R141">
        <v>0</v>
      </c>
      <c r="S141">
        <f t="shared" si="7"/>
        <v>15</v>
      </c>
      <c r="T141">
        <v>27.1496</v>
      </c>
      <c r="U141">
        <f t="shared" si="5"/>
        <v>0</v>
      </c>
      <c r="V141">
        <f t="shared" si="6"/>
        <v>0</v>
      </c>
    </row>
    <row r="142" spans="1:22" x14ac:dyDescent="0.3">
      <c r="A142">
        <v>112</v>
      </c>
      <c r="B142">
        <v>0</v>
      </c>
      <c r="C142">
        <v>0</v>
      </c>
      <c r="D142">
        <v>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0.48732799999999998</v>
      </c>
      <c r="Q142">
        <v>0.48732799999999998</v>
      </c>
      <c r="R142">
        <v>0</v>
      </c>
      <c r="S142">
        <f t="shared" si="7"/>
        <v>16</v>
      </c>
      <c r="T142">
        <v>27.645399999999999</v>
      </c>
      <c r="U142">
        <f t="shared" si="5"/>
        <v>0</v>
      </c>
      <c r="V142">
        <f t="shared" si="6"/>
        <v>0</v>
      </c>
    </row>
    <row r="143" spans="1:22" x14ac:dyDescent="0.3">
      <c r="A143">
        <v>113</v>
      </c>
      <c r="B143">
        <v>0</v>
      </c>
      <c r="C143">
        <v>0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9.5548999999999995E-2</v>
      </c>
      <c r="Q143">
        <v>9.5548999999999995E-2</v>
      </c>
      <c r="R143">
        <v>0</v>
      </c>
      <c r="S143">
        <f t="shared" si="7"/>
        <v>17</v>
      </c>
      <c r="T143">
        <v>32.151899999999998</v>
      </c>
      <c r="U143">
        <f t="shared" si="5"/>
        <v>0</v>
      </c>
      <c r="V143">
        <f t="shared" si="6"/>
        <v>0</v>
      </c>
    </row>
    <row r="144" spans="1:22" x14ac:dyDescent="0.3">
      <c r="A144">
        <v>114</v>
      </c>
      <c r="B144">
        <v>0</v>
      </c>
      <c r="C144">
        <v>1</v>
      </c>
      <c r="D144">
        <v>2.913043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7"/>
        <v>18</v>
      </c>
      <c r="T144">
        <v>42.365699999999997</v>
      </c>
      <c r="U144">
        <f t="shared" si="5"/>
        <v>0</v>
      </c>
      <c r="V144">
        <f t="shared" si="6"/>
        <v>42.365699999999997</v>
      </c>
    </row>
    <row r="145" spans="1:22" x14ac:dyDescent="0.3">
      <c r="A145">
        <v>115</v>
      </c>
      <c r="B145">
        <v>0</v>
      </c>
      <c r="C145">
        <v>1</v>
      </c>
      <c r="D145">
        <v>1.826087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7"/>
        <v>19</v>
      </c>
      <c r="T145">
        <v>39.265900000000002</v>
      </c>
      <c r="U145">
        <f t="shared" si="5"/>
        <v>0</v>
      </c>
      <c r="V145">
        <f t="shared" si="6"/>
        <v>39.265900000000002</v>
      </c>
    </row>
    <row r="146" spans="1:22" x14ac:dyDescent="0.3">
      <c r="A146">
        <v>116</v>
      </c>
      <c r="B146">
        <v>0</v>
      </c>
      <c r="C146">
        <v>1</v>
      </c>
      <c r="D146">
        <v>0.73912999999999995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 t="shared" si="7"/>
        <v>20</v>
      </c>
      <c r="T146">
        <v>35.249499999999998</v>
      </c>
      <c r="U146">
        <f t="shared" si="5"/>
        <v>0</v>
      </c>
      <c r="V146">
        <f t="shared" si="6"/>
        <v>35.249499999999998</v>
      </c>
    </row>
    <row r="147" spans="1:22" x14ac:dyDescent="0.3">
      <c r="A147">
        <v>117</v>
      </c>
      <c r="B147">
        <v>0</v>
      </c>
      <c r="C147">
        <v>0.68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 t="shared" si="7"/>
        <v>21</v>
      </c>
      <c r="T147">
        <v>34.282699999999998</v>
      </c>
      <c r="U147">
        <f t="shared" si="5"/>
        <v>0</v>
      </c>
      <c r="V147">
        <f t="shared" si="6"/>
        <v>23.312236000000002</v>
      </c>
    </row>
    <row r="148" spans="1:22" x14ac:dyDescent="0.3">
      <c r="A148">
        <v>118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7"/>
        <v>22</v>
      </c>
      <c r="T148">
        <v>31.360299999999999</v>
      </c>
      <c r="U148">
        <f t="shared" si="5"/>
        <v>0</v>
      </c>
      <c r="V148">
        <f t="shared" si="6"/>
        <v>0</v>
      </c>
    </row>
    <row r="149" spans="1:22" x14ac:dyDescent="0.3">
      <c r="A149">
        <v>119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f t="shared" si="7"/>
        <v>23</v>
      </c>
      <c r="T149">
        <v>28.5823</v>
      </c>
      <c r="U149">
        <f t="shared" si="5"/>
        <v>0</v>
      </c>
      <c r="V149">
        <f t="shared" si="6"/>
        <v>0</v>
      </c>
    </row>
    <row r="150" spans="1:22" x14ac:dyDescent="0.3">
      <c r="A150">
        <v>120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si="7"/>
        <v>24</v>
      </c>
      <c r="T150">
        <v>25.8446</v>
      </c>
      <c r="U150">
        <f t="shared" si="5"/>
        <v>0</v>
      </c>
      <c r="V150">
        <f t="shared" si="6"/>
        <v>0</v>
      </c>
    </row>
    <row r="151" spans="1:22" x14ac:dyDescent="0.3">
      <c r="A151">
        <v>121</v>
      </c>
      <c r="B151">
        <v>0.34782600000000002</v>
      </c>
      <c r="C151">
        <v>0</v>
      </c>
      <c r="D151">
        <v>0.32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0.34782600000000002</v>
      </c>
      <c r="O151">
        <v>0</v>
      </c>
      <c r="P151">
        <v>0</v>
      </c>
      <c r="Q151">
        <v>0</v>
      </c>
      <c r="R151">
        <v>0</v>
      </c>
      <c r="S151">
        <f t="shared" si="7"/>
        <v>1</v>
      </c>
      <c r="T151">
        <v>23.212800000000001</v>
      </c>
      <c r="U151">
        <f t="shared" si="5"/>
        <v>8.0740153728000017</v>
      </c>
      <c r="V151">
        <f t="shared" si="6"/>
        <v>0</v>
      </c>
    </row>
    <row r="152" spans="1:22" x14ac:dyDescent="0.3">
      <c r="A152">
        <v>122</v>
      </c>
      <c r="B152">
        <v>1</v>
      </c>
      <c r="C152">
        <v>0</v>
      </c>
      <c r="D152">
        <v>1.24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f t="shared" si="7"/>
        <v>2</v>
      </c>
      <c r="T152">
        <v>22.358699999999999</v>
      </c>
      <c r="U152">
        <f t="shared" si="5"/>
        <v>22.358699999999999</v>
      </c>
      <c r="V152">
        <f t="shared" si="6"/>
        <v>0</v>
      </c>
    </row>
    <row r="153" spans="1:22" x14ac:dyDescent="0.3">
      <c r="A153">
        <v>123</v>
      </c>
      <c r="B153">
        <v>1</v>
      </c>
      <c r="C153">
        <v>0</v>
      </c>
      <c r="D153">
        <v>2.16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f t="shared" si="7"/>
        <v>3</v>
      </c>
      <c r="T153">
        <v>21.189399999999999</v>
      </c>
      <c r="U153">
        <f t="shared" si="5"/>
        <v>21.189399999999999</v>
      </c>
      <c r="V153">
        <f t="shared" si="6"/>
        <v>0</v>
      </c>
    </row>
    <row r="154" spans="1:22" x14ac:dyDescent="0.3">
      <c r="A154">
        <v>124</v>
      </c>
      <c r="B154">
        <v>1</v>
      </c>
      <c r="C154">
        <v>0</v>
      </c>
      <c r="D154">
        <v>3.08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f t="shared" si="7"/>
        <v>4</v>
      </c>
      <c r="T154">
        <v>21.221599999999999</v>
      </c>
      <c r="U154">
        <f t="shared" si="5"/>
        <v>21.221599999999999</v>
      </c>
      <c r="V154">
        <f t="shared" si="6"/>
        <v>0</v>
      </c>
    </row>
    <row r="155" spans="1:22" x14ac:dyDescent="0.3">
      <c r="A155">
        <v>125</v>
      </c>
      <c r="B155">
        <v>1</v>
      </c>
      <c r="C155">
        <v>0</v>
      </c>
      <c r="D155">
        <v>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f t="shared" si="7"/>
        <v>5</v>
      </c>
      <c r="T155">
        <v>22.655100000000001</v>
      </c>
      <c r="U155">
        <f t="shared" si="5"/>
        <v>22.655100000000001</v>
      </c>
      <c r="V155">
        <f t="shared" si="6"/>
        <v>0</v>
      </c>
    </row>
    <row r="156" spans="1:22" x14ac:dyDescent="0.3">
      <c r="A156">
        <v>126</v>
      </c>
      <c r="B156">
        <v>0</v>
      </c>
      <c r="C156">
        <v>0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f t="shared" si="7"/>
        <v>6</v>
      </c>
      <c r="T156">
        <v>27.0412</v>
      </c>
      <c r="U156">
        <f t="shared" si="5"/>
        <v>0</v>
      </c>
      <c r="V156">
        <f t="shared" si="6"/>
        <v>0</v>
      </c>
    </row>
    <row r="157" spans="1:22" x14ac:dyDescent="0.3">
      <c r="A157">
        <v>127</v>
      </c>
      <c r="B157">
        <v>0</v>
      </c>
      <c r="C157">
        <v>0.69279999999999997</v>
      </c>
      <c r="D157">
        <v>3.2469570000000001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7"/>
        <v>7</v>
      </c>
      <c r="T157">
        <v>32.250500000000002</v>
      </c>
      <c r="U157">
        <f t="shared" si="5"/>
        <v>0</v>
      </c>
      <c r="V157">
        <f t="shared" si="6"/>
        <v>22.343146400000002</v>
      </c>
    </row>
    <row r="158" spans="1:22" x14ac:dyDescent="0.3">
      <c r="A158">
        <v>128</v>
      </c>
      <c r="B158">
        <v>0</v>
      </c>
      <c r="C158">
        <v>1</v>
      </c>
      <c r="D158">
        <v>2.16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0.154696</v>
      </c>
      <c r="Q158">
        <v>0.154696</v>
      </c>
      <c r="R158">
        <v>0</v>
      </c>
      <c r="S158">
        <f t="shared" si="7"/>
        <v>8</v>
      </c>
      <c r="T158">
        <v>36.0411</v>
      </c>
      <c r="U158">
        <f t="shared" si="5"/>
        <v>0</v>
      </c>
      <c r="V158">
        <f t="shared" si="6"/>
        <v>36.0411</v>
      </c>
    </row>
    <row r="159" spans="1:22" x14ac:dyDescent="0.3">
      <c r="A159">
        <v>129</v>
      </c>
      <c r="B159">
        <v>0</v>
      </c>
      <c r="C159">
        <v>0</v>
      </c>
      <c r="D159">
        <v>2.16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0.56411999999999995</v>
      </c>
      <c r="Q159">
        <v>0.56411999999999995</v>
      </c>
      <c r="R159">
        <v>0</v>
      </c>
      <c r="S159">
        <f t="shared" si="7"/>
        <v>9</v>
      </c>
      <c r="T159">
        <v>32.201900000000002</v>
      </c>
      <c r="U159">
        <f t="shared" si="5"/>
        <v>0</v>
      </c>
      <c r="V159">
        <f t="shared" si="6"/>
        <v>0</v>
      </c>
    </row>
    <row r="160" spans="1:22" x14ac:dyDescent="0.3">
      <c r="A160">
        <v>130</v>
      </c>
      <c r="B160">
        <v>0</v>
      </c>
      <c r="C160">
        <v>0</v>
      </c>
      <c r="D160">
        <v>2.16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0.650204</v>
      </c>
      <c r="Q160">
        <v>0.650204</v>
      </c>
      <c r="R160">
        <v>0</v>
      </c>
      <c r="S160">
        <f t="shared" si="7"/>
        <v>10</v>
      </c>
      <c r="T160">
        <v>29.089300000000001</v>
      </c>
      <c r="U160">
        <f t="shared" ref="U160:U223" si="8">B160*T160</f>
        <v>0</v>
      </c>
      <c r="V160">
        <f t="shared" ref="V160:V223" si="9">C160*T160</f>
        <v>0</v>
      </c>
    </row>
    <row r="161" spans="1:22" x14ac:dyDescent="0.3">
      <c r="A161">
        <v>131</v>
      </c>
      <c r="B161">
        <v>0</v>
      </c>
      <c r="C161">
        <v>0</v>
      </c>
      <c r="D161">
        <v>2.16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0.60859200000000002</v>
      </c>
      <c r="Q161">
        <v>0.60859200000000002</v>
      </c>
      <c r="R161">
        <v>0</v>
      </c>
      <c r="S161">
        <f t="shared" si="7"/>
        <v>11</v>
      </c>
      <c r="T161">
        <v>27.349499999999999</v>
      </c>
      <c r="U161">
        <f t="shared" si="8"/>
        <v>0</v>
      </c>
      <c r="V161">
        <f t="shared" si="9"/>
        <v>0</v>
      </c>
    </row>
    <row r="162" spans="1:22" x14ac:dyDescent="0.3">
      <c r="A162">
        <v>132</v>
      </c>
      <c r="B162">
        <v>0</v>
      </c>
      <c r="C162">
        <v>0</v>
      </c>
      <c r="D162">
        <v>2.16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0.56264199999999998</v>
      </c>
      <c r="Q162">
        <v>0.56264199999999998</v>
      </c>
      <c r="R162">
        <v>0</v>
      </c>
      <c r="S162">
        <f t="shared" si="7"/>
        <v>12</v>
      </c>
      <c r="T162">
        <v>27.500399999999999</v>
      </c>
      <c r="U162">
        <f t="shared" si="8"/>
        <v>0</v>
      </c>
      <c r="V162">
        <f t="shared" si="9"/>
        <v>0</v>
      </c>
    </row>
    <row r="163" spans="1:22" x14ac:dyDescent="0.3">
      <c r="A163">
        <v>133</v>
      </c>
      <c r="B163">
        <v>1</v>
      </c>
      <c r="C163">
        <v>0</v>
      </c>
      <c r="D163">
        <v>3.08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0.43871900000000003</v>
      </c>
      <c r="O163">
        <v>0</v>
      </c>
      <c r="P163">
        <v>0.56128100000000003</v>
      </c>
      <c r="Q163">
        <v>0</v>
      </c>
      <c r="R163">
        <v>0</v>
      </c>
      <c r="S163">
        <f t="shared" si="7"/>
        <v>13</v>
      </c>
      <c r="T163">
        <v>26.082000000000001</v>
      </c>
      <c r="U163">
        <f t="shared" si="8"/>
        <v>26.082000000000001</v>
      </c>
      <c r="V163">
        <f t="shared" si="9"/>
        <v>0</v>
      </c>
    </row>
    <row r="164" spans="1:22" x14ac:dyDescent="0.3">
      <c r="A164">
        <v>134</v>
      </c>
      <c r="B164">
        <v>0</v>
      </c>
      <c r="C164">
        <v>0</v>
      </c>
      <c r="D164">
        <v>3.08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0.60231100000000004</v>
      </c>
      <c r="Q164">
        <v>0.60231100000000004</v>
      </c>
      <c r="R164">
        <v>0</v>
      </c>
      <c r="S164">
        <f t="shared" si="7"/>
        <v>14</v>
      </c>
      <c r="T164">
        <v>27.818999999999999</v>
      </c>
      <c r="U164">
        <f t="shared" si="8"/>
        <v>0</v>
      </c>
      <c r="V164">
        <f t="shared" si="9"/>
        <v>0</v>
      </c>
    </row>
    <row r="165" spans="1:22" x14ac:dyDescent="0.3">
      <c r="A165">
        <v>135</v>
      </c>
      <c r="B165">
        <v>1</v>
      </c>
      <c r="C165">
        <v>0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0.368593</v>
      </c>
      <c r="O165">
        <v>0</v>
      </c>
      <c r="P165">
        <v>0.63140700000000005</v>
      </c>
      <c r="Q165">
        <v>0</v>
      </c>
      <c r="R165">
        <v>0</v>
      </c>
      <c r="S165">
        <f t="shared" si="7"/>
        <v>15</v>
      </c>
      <c r="T165">
        <v>26.849699999999999</v>
      </c>
      <c r="U165">
        <f t="shared" si="8"/>
        <v>26.849699999999999</v>
      </c>
      <c r="V165">
        <f t="shared" si="9"/>
        <v>0</v>
      </c>
    </row>
    <row r="166" spans="1:22" x14ac:dyDescent="0.3">
      <c r="A166">
        <v>136</v>
      </c>
      <c r="B166">
        <v>0</v>
      </c>
      <c r="C166">
        <v>0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0.49984699999999999</v>
      </c>
      <c r="Q166">
        <v>0.49984699999999999</v>
      </c>
      <c r="R166">
        <v>0</v>
      </c>
      <c r="S166">
        <f t="shared" si="7"/>
        <v>16</v>
      </c>
      <c r="T166">
        <v>29.413699999999999</v>
      </c>
      <c r="U166">
        <f t="shared" si="8"/>
        <v>0</v>
      </c>
      <c r="V166">
        <f t="shared" si="9"/>
        <v>0</v>
      </c>
    </row>
    <row r="167" spans="1:22" x14ac:dyDescent="0.3">
      <c r="A167">
        <v>137</v>
      </c>
      <c r="B167">
        <v>0</v>
      </c>
      <c r="C167">
        <v>0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0.10503</v>
      </c>
      <c r="Q167">
        <v>0.10503</v>
      </c>
      <c r="R167">
        <v>0</v>
      </c>
      <c r="S167">
        <f t="shared" si="7"/>
        <v>17</v>
      </c>
      <c r="T167">
        <v>32.752699999999997</v>
      </c>
      <c r="U167">
        <f t="shared" si="8"/>
        <v>0</v>
      </c>
      <c r="V167">
        <f t="shared" si="9"/>
        <v>0</v>
      </c>
    </row>
    <row r="168" spans="1:22" x14ac:dyDescent="0.3">
      <c r="A168">
        <v>138</v>
      </c>
      <c r="B168">
        <v>0</v>
      </c>
      <c r="C168">
        <v>1</v>
      </c>
      <c r="D168">
        <v>2.913043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 t="shared" si="7"/>
        <v>18</v>
      </c>
      <c r="T168">
        <v>44.2376</v>
      </c>
      <c r="U168">
        <f t="shared" si="8"/>
        <v>0</v>
      </c>
      <c r="V168">
        <f t="shared" si="9"/>
        <v>44.2376</v>
      </c>
    </row>
    <row r="169" spans="1:22" x14ac:dyDescent="0.3">
      <c r="A169">
        <v>139</v>
      </c>
      <c r="B169">
        <v>0</v>
      </c>
      <c r="C169">
        <v>1</v>
      </c>
      <c r="D169">
        <v>1.826087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7"/>
        <v>19</v>
      </c>
      <c r="T169">
        <v>36.713500000000003</v>
      </c>
      <c r="U169">
        <f t="shared" si="8"/>
        <v>0</v>
      </c>
      <c r="V169">
        <f t="shared" si="9"/>
        <v>36.713500000000003</v>
      </c>
    </row>
    <row r="170" spans="1:22" x14ac:dyDescent="0.3">
      <c r="A170">
        <v>140</v>
      </c>
      <c r="B170">
        <v>0</v>
      </c>
      <c r="C170">
        <v>1</v>
      </c>
      <c r="D170">
        <v>0.73912999999999995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7"/>
        <v>20</v>
      </c>
      <c r="T170">
        <v>35.013100000000001</v>
      </c>
      <c r="U170">
        <f t="shared" si="8"/>
        <v>0</v>
      </c>
      <c r="V170">
        <f t="shared" si="9"/>
        <v>35.013100000000001</v>
      </c>
    </row>
    <row r="171" spans="1:22" x14ac:dyDescent="0.3">
      <c r="A171">
        <v>141</v>
      </c>
      <c r="B171">
        <v>0</v>
      </c>
      <c r="C171">
        <v>0.68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f t="shared" si="7"/>
        <v>21</v>
      </c>
      <c r="T171">
        <v>33.470799999999997</v>
      </c>
      <c r="U171">
        <f t="shared" si="8"/>
        <v>0</v>
      </c>
      <c r="V171">
        <f t="shared" si="9"/>
        <v>22.760144</v>
      </c>
    </row>
    <row r="172" spans="1:22" x14ac:dyDescent="0.3">
      <c r="A172">
        <v>142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 t="shared" si="7"/>
        <v>22</v>
      </c>
      <c r="T172">
        <v>31.0303</v>
      </c>
      <c r="U172">
        <f t="shared" si="8"/>
        <v>0</v>
      </c>
      <c r="V172">
        <f t="shared" si="9"/>
        <v>0</v>
      </c>
    </row>
    <row r="173" spans="1:22" x14ac:dyDescent="0.3">
      <c r="A173">
        <v>143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7"/>
        <v>23</v>
      </c>
      <c r="T173">
        <v>29.069800000000001</v>
      </c>
      <c r="U173">
        <f t="shared" si="8"/>
        <v>0</v>
      </c>
      <c r="V173">
        <f t="shared" si="9"/>
        <v>0</v>
      </c>
    </row>
    <row r="174" spans="1:22" x14ac:dyDescent="0.3">
      <c r="A174">
        <v>144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 t="shared" si="7"/>
        <v>24</v>
      </c>
      <c r="T174">
        <v>26.4495</v>
      </c>
      <c r="U174">
        <f t="shared" si="8"/>
        <v>0</v>
      </c>
      <c r="V174">
        <f t="shared" si="9"/>
        <v>0</v>
      </c>
    </row>
    <row r="175" spans="1:22" x14ac:dyDescent="0.3">
      <c r="A175">
        <v>145</v>
      </c>
      <c r="B175">
        <v>0.34782600000000002</v>
      </c>
      <c r="C175">
        <v>0</v>
      </c>
      <c r="D175">
        <v>0.32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0.34782600000000002</v>
      </c>
      <c r="O175">
        <v>0</v>
      </c>
      <c r="P175">
        <v>0</v>
      </c>
      <c r="Q175">
        <v>0</v>
      </c>
      <c r="R175">
        <v>0</v>
      </c>
      <c r="S175">
        <f t="shared" si="7"/>
        <v>1</v>
      </c>
      <c r="T175">
        <v>24.1187</v>
      </c>
      <c r="U175">
        <f t="shared" si="8"/>
        <v>8.3891109462000006</v>
      </c>
      <c r="V175">
        <f t="shared" si="9"/>
        <v>0</v>
      </c>
    </row>
    <row r="176" spans="1:22" x14ac:dyDescent="0.3">
      <c r="A176">
        <v>146</v>
      </c>
      <c r="B176">
        <v>1</v>
      </c>
      <c r="C176">
        <v>0</v>
      </c>
      <c r="D176">
        <v>1.24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f t="shared" si="7"/>
        <v>2</v>
      </c>
      <c r="T176">
        <v>24.043700000000001</v>
      </c>
      <c r="U176">
        <f t="shared" si="8"/>
        <v>24.043700000000001</v>
      </c>
      <c r="V176">
        <f t="shared" si="9"/>
        <v>0</v>
      </c>
    </row>
    <row r="177" spans="1:22" x14ac:dyDescent="0.3">
      <c r="A177">
        <v>147</v>
      </c>
      <c r="B177">
        <v>1</v>
      </c>
      <c r="C177">
        <v>0</v>
      </c>
      <c r="D177">
        <v>2.16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f t="shared" si="7"/>
        <v>3</v>
      </c>
      <c r="T177">
        <v>23.258500000000002</v>
      </c>
      <c r="U177">
        <f t="shared" si="8"/>
        <v>23.258500000000002</v>
      </c>
      <c r="V177">
        <f t="shared" si="9"/>
        <v>0</v>
      </c>
    </row>
    <row r="178" spans="1:22" x14ac:dyDescent="0.3">
      <c r="A178">
        <v>148</v>
      </c>
      <c r="B178">
        <v>1</v>
      </c>
      <c r="C178">
        <v>0</v>
      </c>
      <c r="D178">
        <v>3.08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f t="shared" si="7"/>
        <v>4</v>
      </c>
      <c r="T178">
        <v>23.034300000000002</v>
      </c>
      <c r="U178">
        <f t="shared" si="8"/>
        <v>23.034300000000002</v>
      </c>
      <c r="V178">
        <f t="shared" si="9"/>
        <v>0</v>
      </c>
    </row>
    <row r="179" spans="1:22" x14ac:dyDescent="0.3">
      <c r="A179">
        <v>149</v>
      </c>
      <c r="B179">
        <v>1</v>
      </c>
      <c r="C179">
        <v>0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f t="shared" si="7"/>
        <v>5</v>
      </c>
      <c r="T179">
        <v>23.584599999999998</v>
      </c>
      <c r="U179">
        <f t="shared" si="8"/>
        <v>23.584599999999998</v>
      </c>
      <c r="V179">
        <f t="shared" si="9"/>
        <v>0</v>
      </c>
    </row>
    <row r="180" spans="1:22" x14ac:dyDescent="0.3">
      <c r="A180">
        <v>150</v>
      </c>
      <c r="B180">
        <v>0</v>
      </c>
      <c r="C180">
        <v>0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7"/>
        <v>6</v>
      </c>
      <c r="T180">
        <v>27.9937</v>
      </c>
      <c r="U180">
        <f t="shared" si="8"/>
        <v>0</v>
      </c>
      <c r="V180">
        <f t="shared" si="9"/>
        <v>0</v>
      </c>
    </row>
    <row r="181" spans="1:22" x14ac:dyDescent="0.3">
      <c r="A181">
        <v>151</v>
      </c>
      <c r="B181">
        <v>0</v>
      </c>
      <c r="C181">
        <v>0.90202499999999997</v>
      </c>
      <c r="D181">
        <v>3.019539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7"/>
        <v>7</v>
      </c>
      <c r="T181">
        <v>32.103700000000003</v>
      </c>
      <c r="U181">
        <f t="shared" si="8"/>
        <v>0</v>
      </c>
      <c r="V181">
        <f t="shared" si="9"/>
        <v>28.958339992500001</v>
      </c>
    </row>
    <row r="182" spans="1:22" x14ac:dyDescent="0.3">
      <c r="A182">
        <v>152</v>
      </c>
      <c r="B182">
        <v>0</v>
      </c>
      <c r="C182">
        <v>1</v>
      </c>
      <c r="D182">
        <v>1.932582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0.154415</v>
      </c>
      <c r="Q182">
        <v>0.154415</v>
      </c>
      <c r="R182">
        <v>0</v>
      </c>
      <c r="S182">
        <f t="shared" si="7"/>
        <v>8</v>
      </c>
      <c r="T182">
        <v>35.619100000000003</v>
      </c>
      <c r="U182">
        <f t="shared" si="8"/>
        <v>0</v>
      </c>
      <c r="V182">
        <f t="shared" si="9"/>
        <v>35.619100000000003</v>
      </c>
    </row>
    <row r="183" spans="1:22" x14ac:dyDescent="0.3">
      <c r="A183">
        <v>153</v>
      </c>
      <c r="B183">
        <v>0</v>
      </c>
      <c r="C183">
        <v>0.63717500000000005</v>
      </c>
      <c r="D183">
        <v>1.24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0.56282500000000002</v>
      </c>
      <c r="Q183">
        <v>0.56282500000000002</v>
      </c>
      <c r="R183">
        <v>0</v>
      </c>
      <c r="S183">
        <f t="shared" si="7"/>
        <v>9</v>
      </c>
      <c r="T183">
        <v>32.158700000000003</v>
      </c>
      <c r="U183">
        <f t="shared" si="8"/>
        <v>0</v>
      </c>
      <c r="V183">
        <f t="shared" si="9"/>
        <v>20.490719672500003</v>
      </c>
    </row>
    <row r="184" spans="1:22" x14ac:dyDescent="0.3">
      <c r="A184">
        <v>154</v>
      </c>
      <c r="B184">
        <v>0</v>
      </c>
      <c r="C184">
        <v>0</v>
      </c>
      <c r="D184">
        <v>1.24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0.65471400000000002</v>
      </c>
      <c r="Q184">
        <v>0.65471400000000002</v>
      </c>
      <c r="R184">
        <v>0</v>
      </c>
      <c r="S184">
        <f t="shared" ref="S184:S247" si="10">S160</f>
        <v>10</v>
      </c>
      <c r="T184">
        <v>29.114999999999998</v>
      </c>
      <c r="U184">
        <f t="shared" si="8"/>
        <v>0</v>
      </c>
      <c r="V184">
        <f t="shared" si="9"/>
        <v>0</v>
      </c>
    </row>
    <row r="185" spans="1:22" x14ac:dyDescent="0.3">
      <c r="A185">
        <v>155</v>
      </c>
      <c r="B185">
        <v>0</v>
      </c>
      <c r="C185">
        <v>0</v>
      </c>
      <c r="D185">
        <v>1.24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0.61113799999999996</v>
      </c>
      <c r="Q185">
        <v>0.61113799999999996</v>
      </c>
      <c r="R185">
        <v>0</v>
      </c>
      <c r="S185">
        <f t="shared" si="10"/>
        <v>11</v>
      </c>
      <c r="T185">
        <v>28.076699999999999</v>
      </c>
      <c r="U185">
        <f t="shared" si="8"/>
        <v>0</v>
      </c>
      <c r="V185">
        <f t="shared" si="9"/>
        <v>0</v>
      </c>
    </row>
    <row r="186" spans="1:22" x14ac:dyDescent="0.3">
      <c r="A186">
        <v>156</v>
      </c>
      <c r="B186">
        <v>0</v>
      </c>
      <c r="C186">
        <v>0</v>
      </c>
      <c r="D186">
        <v>1.24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0.56657299999999999</v>
      </c>
      <c r="Q186">
        <v>0.56657299999999999</v>
      </c>
      <c r="R186">
        <v>0</v>
      </c>
      <c r="S186">
        <f t="shared" si="10"/>
        <v>12</v>
      </c>
      <c r="T186">
        <v>27.769600000000001</v>
      </c>
      <c r="U186">
        <f t="shared" si="8"/>
        <v>0</v>
      </c>
      <c r="V186">
        <f t="shared" si="9"/>
        <v>0</v>
      </c>
    </row>
    <row r="187" spans="1:22" x14ac:dyDescent="0.3">
      <c r="A187">
        <v>157</v>
      </c>
      <c r="B187">
        <v>1</v>
      </c>
      <c r="C187">
        <v>0</v>
      </c>
      <c r="D187">
        <v>2.16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0.43109599999999998</v>
      </c>
      <c r="O187">
        <v>0</v>
      </c>
      <c r="P187">
        <v>0.56890399999999997</v>
      </c>
      <c r="Q187">
        <v>0</v>
      </c>
      <c r="R187">
        <v>0</v>
      </c>
      <c r="S187">
        <f t="shared" si="10"/>
        <v>13</v>
      </c>
      <c r="T187">
        <v>26.366499999999998</v>
      </c>
      <c r="U187">
        <f t="shared" si="8"/>
        <v>26.366499999999998</v>
      </c>
      <c r="V187">
        <f t="shared" si="9"/>
        <v>0</v>
      </c>
    </row>
    <row r="188" spans="1:22" x14ac:dyDescent="0.3">
      <c r="A188">
        <v>158</v>
      </c>
      <c r="B188">
        <v>1</v>
      </c>
      <c r="C188">
        <v>0</v>
      </c>
      <c r="D188">
        <v>3.08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0.38753500000000002</v>
      </c>
      <c r="O188">
        <v>0</v>
      </c>
      <c r="P188">
        <v>0.61246500000000004</v>
      </c>
      <c r="Q188">
        <v>0</v>
      </c>
      <c r="R188">
        <v>0</v>
      </c>
      <c r="S188">
        <f t="shared" si="10"/>
        <v>14</v>
      </c>
      <c r="T188">
        <v>26.4132</v>
      </c>
      <c r="U188">
        <f t="shared" si="8"/>
        <v>26.4132</v>
      </c>
      <c r="V188">
        <f t="shared" si="9"/>
        <v>0</v>
      </c>
    </row>
    <row r="189" spans="1:22" x14ac:dyDescent="0.3">
      <c r="A189">
        <v>159</v>
      </c>
      <c r="B189">
        <v>1</v>
      </c>
      <c r="C189">
        <v>0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0.353045</v>
      </c>
      <c r="O189">
        <v>0</v>
      </c>
      <c r="P189">
        <v>0.64695499999999995</v>
      </c>
      <c r="Q189">
        <v>0</v>
      </c>
      <c r="R189">
        <v>0</v>
      </c>
      <c r="S189">
        <f t="shared" si="10"/>
        <v>15</v>
      </c>
      <c r="T189">
        <v>26.095300000000002</v>
      </c>
      <c r="U189">
        <f t="shared" si="8"/>
        <v>26.095300000000002</v>
      </c>
      <c r="V189">
        <f t="shared" si="9"/>
        <v>0</v>
      </c>
    </row>
    <row r="190" spans="1:22" x14ac:dyDescent="0.3">
      <c r="A190">
        <v>160</v>
      </c>
      <c r="B190">
        <v>0</v>
      </c>
      <c r="C190">
        <v>0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0.51461900000000005</v>
      </c>
      <c r="Q190">
        <v>0.51461900000000005</v>
      </c>
      <c r="R190">
        <v>0</v>
      </c>
      <c r="S190">
        <f t="shared" si="10"/>
        <v>16</v>
      </c>
      <c r="T190">
        <v>28.0365</v>
      </c>
      <c r="U190">
        <f t="shared" si="8"/>
        <v>0</v>
      </c>
      <c r="V190">
        <f t="shared" si="9"/>
        <v>0</v>
      </c>
    </row>
    <row r="191" spans="1:22" x14ac:dyDescent="0.3">
      <c r="A191">
        <v>161</v>
      </c>
      <c r="B191">
        <v>0</v>
      </c>
      <c r="C191">
        <v>0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0.111416</v>
      </c>
      <c r="Q191">
        <v>0.111416</v>
      </c>
      <c r="R191">
        <v>0</v>
      </c>
      <c r="S191">
        <f t="shared" si="10"/>
        <v>17</v>
      </c>
      <c r="T191">
        <v>31.154599999999999</v>
      </c>
      <c r="U191">
        <f t="shared" si="8"/>
        <v>0</v>
      </c>
      <c r="V191">
        <f t="shared" si="9"/>
        <v>0</v>
      </c>
    </row>
    <row r="192" spans="1:22" x14ac:dyDescent="0.3">
      <c r="A192">
        <v>162</v>
      </c>
      <c r="B192">
        <v>0</v>
      </c>
      <c r="C192">
        <v>1</v>
      </c>
      <c r="D192">
        <v>2.913043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 t="shared" si="10"/>
        <v>18</v>
      </c>
      <c r="T192">
        <v>37.227800000000002</v>
      </c>
      <c r="U192">
        <f t="shared" si="8"/>
        <v>0</v>
      </c>
      <c r="V192">
        <f t="shared" si="9"/>
        <v>37.227800000000002</v>
      </c>
    </row>
    <row r="193" spans="1:22" x14ac:dyDescent="0.3">
      <c r="A193">
        <v>163</v>
      </c>
      <c r="B193">
        <v>0</v>
      </c>
      <c r="C193">
        <v>1</v>
      </c>
      <c r="D193">
        <v>1.826087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10"/>
        <v>19</v>
      </c>
      <c r="T193">
        <v>35.337800000000001</v>
      </c>
      <c r="U193">
        <f t="shared" si="8"/>
        <v>0</v>
      </c>
      <c r="V193">
        <f t="shared" si="9"/>
        <v>35.337800000000001</v>
      </c>
    </row>
    <row r="194" spans="1:22" x14ac:dyDescent="0.3">
      <c r="A194">
        <v>164</v>
      </c>
      <c r="B194">
        <v>0</v>
      </c>
      <c r="C194">
        <v>1</v>
      </c>
      <c r="D194">
        <v>0.73912999999999995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10"/>
        <v>20</v>
      </c>
      <c r="T194">
        <v>32.624000000000002</v>
      </c>
      <c r="U194">
        <f t="shared" si="8"/>
        <v>0</v>
      </c>
      <c r="V194">
        <f t="shared" si="9"/>
        <v>32.624000000000002</v>
      </c>
    </row>
    <row r="195" spans="1:22" x14ac:dyDescent="0.3">
      <c r="A195">
        <v>165</v>
      </c>
      <c r="B195">
        <v>0</v>
      </c>
      <c r="C195">
        <v>0.68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f t="shared" si="10"/>
        <v>21</v>
      </c>
      <c r="T195">
        <v>32.470399999999998</v>
      </c>
      <c r="U195">
        <f t="shared" si="8"/>
        <v>0</v>
      </c>
      <c r="V195">
        <f t="shared" si="9"/>
        <v>22.079872000000002</v>
      </c>
    </row>
    <row r="196" spans="1:22" x14ac:dyDescent="0.3">
      <c r="A196">
        <v>166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si="10"/>
        <v>22</v>
      </c>
      <c r="T196">
        <v>30.6663</v>
      </c>
      <c r="U196">
        <f t="shared" si="8"/>
        <v>0</v>
      </c>
      <c r="V196">
        <f t="shared" si="9"/>
        <v>0</v>
      </c>
    </row>
    <row r="197" spans="1:22" x14ac:dyDescent="0.3">
      <c r="A197">
        <v>167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10"/>
        <v>23</v>
      </c>
      <c r="T197">
        <v>30.499500000000001</v>
      </c>
      <c r="U197">
        <f t="shared" si="8"/>
        <v>0</v>
      </c>
      <c r="V197">
        <f t="shared" si="9"/>
        <v>0</v>
      </c>
    </row>
    <row r="198" spans="1:22" x14ac:dyDescent="0.3">
      <c r="A198">
        <v>168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10"/>
        <v>24</v>
      </c>
      <c r="T198">
        <v>27.041799999999999</v>
      </c>
      <c r="U198">
        <f t="shared" si="8"/>
        <v>0</v>
      </c>
      <c r="V198">
        <f t="shared" si="9"/>
        <v>0</v>
      </c>
    </row>
    <row r="199" spans="1:22" x14ac:dyDescent="0.3">
      <c r="A199">
        <v>169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si="10"/>
        <v>1</v>
      </c>
      <c r="T199">
        <v>25.174199999999999</v>
      </c>
      <c r="U199">
        <f t="shared" si="8"/>
        <v>0</v>
      </c>
      <c r="V199">
        <f t="shared" si="9"/>
        <v>0</v>
      </c>
    </row>
    <row r="200" spans="1:22" x14ac:dyDescent="0.3">
      <c r="A200">
        <v>170</v>
      </c>
      <c r="B200">
        <v>1</v>
      </c>
      <c r="C200">
        <v>0</v>
      </c>
      <c r="D200">
        <v>0.92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f t="shared" si="10"/>
        <v>2</v>
      </c>
      <c r="T200">
        <v>24.627400000000002</v>
      </c>
      <c r="U200">
        <f t="shared" si="8"/>
        <v>24.627400000000002</v>
      </c>
      <c r="V200">
        <f t="shared" si="9"/>
        <v>0</v>
      </c>
    </row>
    <row r="201" spans="1:22" x14ac:dyDescent="0.3">
      <c r="A201">
        <v>171</v>
      </c>
      <c r="B201">
        <v>1</v>
      </c>
      <c r="C201">
        <v>0</v>
      </c>
      <c r="D201">
        <v>1.84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f t="shared" si="10"/>
        <v>3</v>
      </c>
      <c r="T201">
        <v>23.951699999999999</v>
      </c>
      <c r="U201">
        <f t="shared" si="8"/>
        <v>23.951699999999999</v>
      </c>
      <c r="V201">
        <f t="shared" si="9"/>
        <v>0</v>
      </c>
    </row>
    <row r="202" spans="1:22" x14ac:dyDescent="0.3">
      <c r="A202">
        <v>172</v>
      </c>
      <c r="B202">
        <v>1</v>
      </c>
      <c r="C202">
        <v>0</v>
      </c>
      <c r="D202">
        <v>2.76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f t="shared" si="10"/>
        <v>4</v>
      </c>
      <c r="T202">
        <v>24.352900000000002</v>
      </c>
      <c r="U202">
        <f t="shared" si="8"/>
        <v>24.352900000000002</v>
      </c>
      <c r="V202">
        <f t="shared" si="9"/>
        <v>0</v>
      </c>
    </row>
    <row r="203" spans="1:22" x14ac:dyDescent="0.3">
      <c r="A203">
        <v>173</v>
      </c>
      <c r="B203">
        <v>1</v>
      </c>
      <c r="C203">
        <v>0</v>
      </c>
      <c r="D203">
        <v>3.68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f t="shared" si="10"/>
        <v>5</v>
      </c>
      <c r="T203">
        <v>24.803799999999999</v>
      </c>
      <c r="U203">
        <f t="shared" si="8"/>
        <v>24.803799999999999</v>
      </c>
      <c r="V203">
        <f t="shared" si="9"/>
        <v>0</v>
      </c>
    </row>
    <row r="204" spans="1:22" x14ac:dyDescent="0.3">
      <c r="A204">
        <v>174</v>
      </c>
      <c r="B204">
        <v>0</v>
      </c>
      <c r="C204">
        <v>0</v>
      </c>
      <c r="D204">
        <v>3.68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10"/>
        <v>6</v>
      </c>
      <c r="T204">
        <v>28.148</v>
      </c>
      <c r="U204">
        <f t="shared" si="8"/>
        <v>0</v>
      </c>
      <c r="V204">
        <f t="shared" si="9"/>
        <v>0</v>
      </c>
    </row>
    <row r="205" spans="1:22" x14ac:dyDescent="0.3">
      <c r="A205">
        <v>175</v>
      </c>
      <c r="B205">
        <v>0</v>
      </c>
      <c r="C205">
        <v>1</v>
      </c>
      <c r="D205">
        <v>2.5930430000000002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10"/>
        <v>7</v>
      </c>
      <c r="T205">
        <v>31.866800000000001</v>
      </c>
      <c r="U205">
        <f t="shared" si="8"/>
        <v>0</v>
      </c>
      <c r="V205">
        <f t="shared" si="9"/>
        <v>31.866800000000001</v>
      </c>
    </row>
    <row r="206" spans="1:22" x14ac:dyDescent="0.3">
      <c r="A206">
        <v>176</v>
      </c>
      <c r="B206">
        <v>0</v>
      </c>
      <c r="C206">
        <v>1</v>
      </c>
      <c r="D206">
        <v>1.506087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0.16092400000000001</v>
      </c>
      <c r="Q206">
        <v>0.16092400000000001</v>
      </c>
      <c r="R206">
        <v>0</v>
      </c>
      <c r="S206">
        <f t="shared" si="10"/>
        <v>8</v>
      </c>
      <c r="T206">
        <v>34.084899999999998</v>
      </c>
      <c r="U206">
        <f t="shared" si="8"/>
        <v>0</v>
      </c>
      <c r="V206">
        <f t="shared" si="9"/>
        <v>34.084899999999998</v>
      </c>
    </row>
    <row r="207" spans="1:22" x14ac:dyDescent="0.3">
      <c r="A207">
        <v>177</v>
      </c>
      <c r="B207">
        <v>0</v>
      </c>
      <c r="C207">
        <v>0</v>
      </c>
      <c r="D207">
        <v>1.506087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0.57438100000000003</v>
      </c>
      <c r="Q207">
        <v>0.57438100000000003</v>
      </c>
      <c r="R207">
        <v>0</v>
      </c>
      <c r="S207">
        <f t="shared" si="10"/>
        <v>9</v>
      </c>
      <c r="T207">
        <v>28.668700000000001</v>
      </c>
      <c r="U207">
        <f t="shared" si="8"/>
        <v>0</v>
      </c>
      <c r="V207">
        <f t="shared" si="9"/>
        <v>0</v>
      </c>
    </row>
    <row r="208" spans="1:22" x14ac:dyDescent="0.3">
      <c r="A208">
        <v>178</v>
      </c>
      <c r="B208">
        <v>0</v>
      </c>
      <c r="C208">
        <v>0</v>
      </c>
      <c r="D208">
        <v>1.506087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0.65479699999999996</v>
      </c>
      <c r="Q208">
        <v>0.65479699999999996</v>
      </c>
      <c r="R208">
        <v>0</v>
      </c>
      <c r="S208">
        <f t="shared" si="10"/>
        <v>10</v>
      </c>
      <c r="T208">
        <v>26.558700000000002</v>
      </c>
      <c r="U208">
        <f t="shared" si="8"/>
        <v>0</v>
      </c>
      <c r="V208">
        <f t="shared" si="9"/>
        <v>0</v>
      </c>
    </row>
    <row r="209" spans="1:22" x14ac:dyDescent="0.3">
      <c r="A209">
        <v>179</v>
      </c>
      <c r="B209">
        <v>0</v>
      </c>
      <c r="C209">
        <v>0</v>
      </c>
      <c r="D209">
        <v>1.506087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0.61296200000000001</v>
      </c>
      <c r="Q209">
        <v>0.61296200000000001</v>
      </c>
      <c r="R209">
        <v>0</v>
      </c>
      <c r="S209">
        <f t="shared" si="10"/>
        <v>11</v>
      </c>
      <c r="T209">
        <v>25.607900000000001</v>
      </c>
      <c r="U209">
        <f t="shared" si="8"/>
        <v>0</v>
      </c>
      <c r="V209">
        <f t="shared" si="9"/>
        <v>0</v>
      </c>
    </row>
    <row r="210" spans="1:22" x14ac:dyDescent="0.3">
      <c r="A210">
        <v>180</v>
      </c>
      <c r="B210">
        <v>0</v>
      </c>
      <c r="C210">
        <v>0</v>
      </c>
      <c r="D210">
        <v>1.506087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0.56652000000000002</v>
      </c>
      <c r="Q210">
        <v>0.56652000000000002</v>
      </c>
      <c r="R210">
        <v>0</v>
      </c>
      <c r="S210">
        <f t="shared" si="10"/>
        <v>12</v>
      </c>
      <c r="T210">
        <v>25.2577</v>
      </c>
      <c r="U210">
        <f t="shared" si="8"/>
        <v>0</v>
      </c>
      <c r="V210">
        <f t="shared" si="9"/>
        <v>0</v>
      </c>
    </row>
    <row r="211" spans="1:22" x14ac:dyDescent="0.3">
      <c r="A211">
        <v>181</v>
      </c>
      <c r="B211">
        <v>1</v>
      </c>
      <c r="C211">
        <v>0</v>
      </c>
      <c r="D211">
        <v>2.4260869999999999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0.43459999999999999</v>
      </c>
      <c r="O211">
        <v>0</v>
      </c>
      <c r="P211">
        <v>0.56540000000000001</v>
      </c>
      <c r="Q211">
        <v>0</v>
      </c>
      <c r="R211">
        <v>0</v>
      </c>
      <c r="S211">
        <f t="shared" si="10"/>
        <v>13</v>
      </c>
      <c r="T211">
        <v>23.604900000000001</v>
      </c>
      <c r="U211">
        <f t="shared" si="8"/>
        <v>23.604900000000001</v>
      </c>
      <c r="V211">
        <f t="shared" si="9"/>
        <v>0</v>
      </c>
    </row>
    <row r="212" spans="1:22" x14ac:dyDescent="0.3">
      <c r="A212">
        <v>182</v>
      </c>
      <c r="B212">
        <v>1</v>
      </c>
      <c r="C212">
        <v>0</v>
      </c>
      <c r="D212">
        <v>3.3460869999999998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0.39180599999999999</v>
      </c>
      <c r="O212">
        <v>0</v>
      </c>
      <c r="P212">
        <v>0.60819400000000001</v>
      </c>
      <c r="Q212">
        <v>0</v>
      </c>
      <c r="R212">
        <v>0</v>
      </c>
      <c r="S212">
        <f t="shared" si="10"/>
        <v>14</v>
      </c>
      <c r="T212">
        <v>23.4374</v>
      </c>
      <c r="U212">
        <f t="shared" si="8"/>
        <v>23.4374</v>
      </c>
      <c r="V212">
        <f t="shared" si="9"/>
        <v>0</v>
      </c>
    </row>
    <row r="213" spans="1:22" x14ac:dyDescent="0.3">
      <c r="A213">
        <v>183</v>
      </c>
      <c r="B213">
        <v>0.71077500000000005</v>
      </c>
      <c r="C213">
        <v>0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7.0445999999999995E-2</v>
      </c>
      <c r="O213">
        <v>0</v>
      </c>
      <c r="P213">
        <v>0.64032900000000004</v>
      </c>
      <c r="Q213">
        <v>0</v>
      </c>
      <c r="R213">
        <v>0</v>
      </c>
      <c r="S213">
        <f t="shared" si="10"/>
        <v>15</v>
      </c>
      <c r="T213">
        <v>25.143000000000001</v>
      </c>
      <c r="U213">
        <f t="shared" si="8"/>
        <v>17.871015825000001</v>
      </c>
      <c r="V213">
        <f t="shared" si="9"/>
        <v>0</v>
      </c>
    </row>
    <row r="214" spans="1:22" x14ac:dyDescent="0.3">
      <c r="A214">
        <v>184</v>
      </c>
      <c r="B214">
        <v>0</v>
      </c>
      <c r="C214">
        <v>0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0.51635299999999995</v>
      </c>
      <c r="Q214">
        <v>0.51635299999999995</v>
      </c>
      <c r="R214">
        <v>0</v>
      </c>
      <c r="S214">
        <f t="shared" si="10"/>
        <v>16</v>
      </c>
      <c r="T214">
        <v>26.692299999999999</v>
      </c>
      <c r="U214">
        <f t="shared" si="8"/>
        <v>0</v>
      </c>
      <c r="V214">
        <f t="shared" si="9"/>
        <v>0</v>
      </c>
    </row>
    <row r="215" spans="1:22" x14ac:dyDescent="0.3">
      <c r="A215">
        <v>185</v>
      </c>
      <c r="B215">
        <v>0</v>
      </c>
      <c r="C215">
        <v>0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0.116064</v>
      </c>
      <c r="Q215">
        <v>0.116064</v>
      </c>
      <c r="R215">
        <v>0</v>
      </c>
      <c r="S215">
        <f t="shared" si="10"/>
        <v>17</v>
      </c>
      <c r="T215">
        <v>30.080300000000001</v>
      </c>
      <c r="U215">
        <f t="shared" si="8"/>
        <v>0</v>
      </c>
      <c r="V215">
        <f t="shared" si="9"/>
        <v>0</v>
      </c>
    </row>
    <row r="216" spans="1:22" x14ac:dyDescent="0.3">
      <c r="A216">
        <v>186</v>
      </c>
      <c r="B216">
        <v>0</v>
      </c>
      <c r="C216">
        <v>1</v>
      </c>
      <c r="D216">
        <v>2.913043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 t="shared" si="10"/>
        <v>18</v>
      </c>
      <c r="T216">
        <v>43.1541</v>
      </c>
      <c r="U216">
        <f t="shared" si="8"/>
        <v>0</v>
      </c>
      <c r="V216">
        <f t="shared" si="9"/>
        <v>43.1541</v>
      </c>
    </row>
    <row r="217" spans="1:22" x14ac:dyDescent="0.3">
      <c r="A217">
        <v>187</v>
      </c>
      <c r="B217">
        <v>0</v>
      </c>
      <c r="C217">
        <v>1</v>
      </c>
      <c r="D217">
        <v>1.826087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 t="shared" si="10"/>
        <v>19</v>
      </c>
      <c r="T217">
        <v>37.323500000000003</v>
      </c>
      <c r="U217">
        <f t="shared" si="8"/>
        <v>0</v>
      </c>
      <c r="V217">
        <f t="shared" si="9"/>
        <v>37.323500000000003</v>
      </c>
    </row>
    <row r="218" spans="1:22" x14ac:dyDescent="0.3">
      <c r="A218">
        <v>188</v>
      </c>
      <c r="B218">
        <v>0</v>
      </c>
      <c r="C218">
        <v>1</v>
      </c>
      <c r="D218">
        <v>0.73912999999999995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f t="shared" si="10"/>
        <v>20</v>
      </c>
      <c r="T218">
        <v>34.811</v>
      </c>
      <c r="U218">
        <f t="shared" si="8"/>
        <v>0</v>
      </c>
      <c r="V218">
        <f t="shared" si="9"/>
        <v>34.811</v>
      </c>
    </row>
    <row r="219" spans="1:22" x14ac:dyDescent="0.3">
      <c r="A219">
        <v>189</v>
      </c>
      <c r="B219">
        <v>0</v>
      </c>
      <c r="C219">
        <v>0.68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10"/>
        <v>21</v>
      </c>
      <c r="T219">
        <v>33.092799999999997</v>
      </c>
      <c r="U219">
        <f t="shared" si="8"/>
        <v>0</v>
      </c>
      <c r="V219">
        <f t="shared" si="9"/>
        <v>22.503104</v>
      </c>
    </row>
    <row r="220" spans="1:22" x14ac:dyDescent="0.3">
      <c r="A220">
        <v>190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10"/>
        <v>22</v>
      </c>
      <c r="T220">
        <v>31.459800000000001</v>
      </c>
      <c r="U220">
        <f t="shared" si="8"/>
        <v>0</v>
      </c>
      <c r="V220">
        <f t="shared" si="9"/>
        <v>0</v>
      </c>
    </row>
    <row r="221" spans="1:22" x14ac:dyDescent="0.3">
      <c r="A221">
        <v>191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 t="shared" si="10"/>
        <v>23</v>
      </c>
      <c r="T221">
        <v>31.968900000000001</v>
      </c>
      <c r="U221">
        <f t="shared" si="8"/>
        <v>0</v>
      </c>
      <c r="V221">
        <f t="shared" si="9"/>
        <v>0</v>
      </c>
    </row>
    <row r="222" spans="1:22" x14ac:dyDescent="0.3">
      <c r="A222">
        <v>192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 t="shared" si="10"/>
        <v>24</v>
      </c>
      <c r="T222">
        <v>28.598800000000001</v>
      </c>
      <c r="U222">
        <f t="shared" si="8"/>
        <v>0</v>
      </c>
      <c r="V222">
        <f t="shared" si="9"/>
        <v>0</v>
      </c>
    </row>
    <row r="223" spans="1:22" x14ac:dyDescent="0.3">
      <c r="A223">
        <v>193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10"/>
        <v>1</v>
      </c>
      <c r="T223">
        <v>27.212499999999999</v>
      </c>
      <c r="U223">
        <f t="shared" si="8"/>
        <v>0</v>
      </c>
      <c r="V223">
        <f t="shared" si="9"/>
        <v>0</v>
      </c>
    </row>
    <row r="224" spans="1:22" x14ac:dyDescent="0.3">
      <c r="A224">
        <v>194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10"/>
        <v>2</v>
      </c>
      <c r="T224">
        <v>25.6309</v>
      </c>
      <c r="U224">
        <f t="shared" ref="U224:U287" si="11">B224*T224</f>
        <v>0</v>
      </c>
      <c r="V224">
        <f t="shared" ref="V224:V287" si="12">C224*T224</f>
        <v>0</v>
      </c>
    </row>
    <row r="225" spans="1:22" x14ac:dyDescent="0.3">
      <c r="A225">
        <v>195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10"/>
        <v>3</v>
      </c>
      <c r="T225">
        <v>24.462</v>
      </c>
      <c r="U225">
        <f t="shared" si="11"/>
        <v>0</v>
      </c>
      <c r="V225">
        <f t="shared" si="12"/>
        <v>0</v>
      </c>
    </row>
    <row r="226" spans="1:22" x14ac:dyDescent="0.3">
      <c r="A226">
        <v>196</v>
      </c>
      <c r="B226">
        <v>1</v>
      </c>
      <c r="C226">
        <v>0</v>
      </c>
      <c r="D226">
        <v>0.92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f t="shared" si="10"/>
        <v>4</v>
      </c>
      <c r="T226">
        <v>24.160699999999999</v>
      </c>
      <c r="U226">
        <f t="shared" si="11"/>
        <v>24.160699999999999</v>
      </c>
      <c r="V226">
        <f t="shared" si="12"/>
        <v>0</v>
      </c>
    </row>
    <row r="227" spans="1:22" x14ac:dyDescent="0.3">
      <c r="A227">
        <v>197</v>
      </c>
      <c r="B227">
        <v>0</v>
      </c>
      <c r="C227">
        <v>0</v>
      </c>
      <c r="D227">
        <v>0.92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10"/>
        <v>5</v>
      </c>
      <c r="T227">
        <v>24.492599999999999</v>
      </c>
      <c r="U227">
        <f t="shared" si="11"/>
        <v>0</v>
      </c>
      <c r="V227">
        <f t="shared" si="12"/>
        <v>0</v>
      </c>
    </row>
    <row r="228" spans="1:22" x14ac:dyDescent="0.3">
      <c r="A228">
        <v>198</v>
      </c>
      <c r="B228">
        <v>0</v>
      </c>
      <c r="C228">
        <v>0</v>
      </c>
      <c r="D228">
        <v>0.92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10"/>
        <v>6</v>
      </c>
      <c r="T228">
        <v>27.866499999999998</v>
      </c>
      <c r="U228">
        <f t="shared" si="11"/>
        <v>0</v>
      </c>
      <c r="V228">
        <f t="shared" si="12"/>
        <v>0</v>
      </c>
    </row>
    <row r="229" spans="1:22" x14ac:dyDescent="0.3">
      <c r="A229">
        <v>199</v>
      </c>
      <c r="B229">
        <v>0</v>
      </c>
      <c r="C229">
        <v>0</v>
      </c>
      <c r="D229">
        <v>0.92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10"/>
        <v>7</v>
      </c>
      <c r="T229">
        <v>27.022500000000001</v>
      </c>
      <c r="U229">
        <f t="shared" si="11"/>
        <v>0</v>
      </c>
      <c r="V229">
        <f t="shared" si="12"/>
        <v>0</v>
      </c>
    </row>
    <row r="230" spans="1:22" x14ac:dyDescent="0.3">
      <c r="A230">
        <v>200</v>
      </c>
      <c r="B230">
        <v>0</v>
      </c>
      <c r="C230">
        <v>0</v>
      </c>
      <c r="D230">
        <v>0.92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0.15853800000000001</v>
      </c>
      <c r="Q230">
        <v>0.15853800000000001</v>
      </c>
      <c r="R230">
        <v>0</v>
      </c>
      <c r="S230">
        <f t="shared" si="10"/>
        <v>8</v>
      </c>
      <c r="T230">
        <v>28.3444</v>
      </c>
      <c r="U230">
        <f t="shared" si="11"/>
        <v>0</v>
      </c>
      <c r="V230">
        <f t="shared" si="12"/>
        <v>0</v>
      </c>
    </row>
    <row r="231" spans="1:22" x14ac:dyDescent="0.3">
      <c r="A231">
        <v>201</v>
      </c>
      <c r="B231">
        <v>0</v>
      </c>
      <c r="C231">
        <v>0</v>
      </c>
      <c r="D231">
        <v>0.92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0.57744099999999998</v>
      </c>
      <c r="Q231">
        <v>0.57744099999999998</v>
      </c>
      <c r="R231">
        <v>0</v>
      </c>
      <c r="S231">
        <f t="shared" si="10"/>
        <v>9</v>
      </c>
      <c r="T231">
        <v>24.619800000000001</v>
      </c>
      <c r="U231">
        <f t="shared" si="11"/>
        <v>0</v>
      </c>
      <c r="V231">
        <f t="shared" si="12"/>
        <v>0</v>
      </c>
    </row>
    <row r="232" spans="1:22" x14ac:dyDescent="0.3">
      <c r="A232">
        <v>202</v>
      </c>
      <c r="B232">
        <v>1</v>
      </c>
      <c r="C232">
        <v>0</v>
      </c>
      <c r="D232">
        <v>1.84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0.32428600000000002</v>
      </c>
      <c r="O232">
        <v>0</v>
      </c>
      <c r="P232">
        <v>0.67571400000000004</v>
      </c>
      <c r="Q232">
        <v>0</v>
      </c>
      <c r="R232">
        <v>0</v>
      </c>
      <c r="S232">
        <f t="shared" si="10"/>
        <v>10</v>
      </c>
      <c r="T232">
        <v>24.030899999999999</v>
      </c>
      <c r="U232">
        <f t="shared" si="11"/>
        <v>24.030899999999999</v>
      </c>
      <c r="V232">
        <f t="shared" si="12"/>
        <v>0</v>
      </c>
    </row>
    <row r="233" spans="1:22" x14ac:dyDescent="0.3">
      <c r="A233">
        <v>203</v>
      </c>
      <c r="B233">
        <v>0</v>
      </c>
      <c r="C233">
        <v>0</v>
      </c>
      <c r="D233">
        <v>1.84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0.63351100000000005</v>
      </c>
      <c r="Q233">
        <v>0.63351100000000005</v>
      </c>
      <c r="R233">
        <v>0</v>
      </c>
      <c r="S233">
        <f t="shared" si="10"/>
        <v>11</v>
      </c>
      <c r="T233">
        <v>24.696400000000001</v>
      </c>
      <c r="U233">
        <f t="shared" si="11"/>
        <v>0</v>
      </c>
      <c r="V233">
        <f t="shared" si="12"/>
        <v>0</v>
      </c>
    </row>
    <row r="234" spans="1:22" x14ac:dyDescent="0.3">
      <c r="A234">
        <v>204</v>
      </c>
      <c r="B234">
        <v>0.34782600000000002</v>
      </c>
      <c r="C234">
        <v>0</v>
      </c>
      <c r="D234">
        <v>2.16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0.58712900000000001</v>
      </c>
      <c r="Q234">
        <v>0.23930199999999999</v>
      </c>
      <c r="R234">
        <v>0</v>
      </c>
      <c r="S234">
        <f t="shared" si="10"/>
        <v>12</v>
      </c>
      <c r="T234">
        <v>24.305700000000002</v>
      </c>
      <c r="U234">
        <f t="shared" si="11"/>
        <v>8.4541544082000009</v>
      </c>
      <c r="V234">
        <f t="shared" si="12"/>
        <v>0</v>
      </c>
    </row>
    <row r="235" spans="1:22" x14ac:dyDescent="0.3">
      <c r="A235">
        <v>205</v>
      </c>
      <c r="B235">
        <v>1</v>
      </c>
      <c r="C235">
        <v>0</v>
      </c>
      <c r="D235">
        <v>3.08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0.41233399999999998</v>
      </c>
      <c r="O235">
        <v>0</v>
      </c>
      <c r="P235">
        <v>0.58766600000000002</v>
      </c>
      <c r="Q235">
        <v>0</v>
      </c>
      <c r="R235">
        <v>0</v>
      </c>
      <c r="S235">
        <f t="shared" si="10"/>
        <v>13</v>
      </c>
      <c r="T235">
        <v>23.163699999999999</v>
      </c>
      <c r="U235">
        <f t="shared" si="11"/>
        <v>23.163699999999999</v>
      </c>
      <c r="V235">
        <f t="shared" si="12"/>
        <v>0</v>
      </c>
    </row>
    <row r="236" spans="1:22" x14ac:dyDescent="0.3">
      <c r="A236">
        <v>206</v>
      </c>
      <c r="B236">
        <v>1</v>
      </c>
      <c r="C236">
        <v>0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0.369815</v>
      </c>
      <c r="O236">
        <v>0</v>
      </c>
      <c r="P236">
        <v>0.630185</v>
      </c>
      <c r="Q236">
        <v>0</v>
      </c>
      <c r="R236">
        <v>0</v>
      </c>
      <c r="S236">
        <f t="shared" si="10"/>
        <v>14</v>
      </c>
      <c r="T236">
        <v>23.174600000000002</v>
      </c>
      <c r="U236">
        <f t="shared" si="11"/>
        <v>23.174600000000002</v>
      </c>
      <c r="V236">
        <f t="shared" si="12"/>
        <v>0</v>
      </c>
    </row>
    <row r="237" spans="1:22" x14ac:dyDescent="0.3">
      <c r="A237">
        <v>207</v>
      </c>
      <c r="B237">
        <v>0</v>
      </c>
      <c r="C237">
        <v>0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0.66350600000000004</v>
      </c>
      <c r="Q237">
        <v>0.66350600000000004</v>
      </c>
      <c r="R237">
        <v>0</v>
      </c>
      <c r="S237">
        <f t="shared" si="10"/>
        <v>15</v>
      </c>
      <c r="T237">
        <v>24.498999999999999</v>
      </c>
      <c r="U237">
        <f t="shared" si="11"/>
        <v>0</v>
      </c>
      <c r="V237">
        <f t="shared" si="12"/>
        <v>0</v>
      </c>
    </row>
    <row r="238" spans="1:22" x14ac:dyDescent="0.3">
      <c r="A238">
        <v>208</v>
      </c>
      <c r="B238">
        <v>0</v>
      </c>
      <c r="C238">
        <v>0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0.53679100000000002</v>
      </c>
      <c r="Q238">
        <v>0.53679100000000002</v>
      </c>
      <c r="R238">
        <v>0</v>
      </c>
      <c r="S238">
        <f t="shared" si="10"/>
        <v>16</v>
      </c>
      <c r="T238">
        <v>26.217400000000001</v>
      </c>
      <c r="U238">
        <f t="shared" si="11"/>
        <v>0</v>
      </c>
      <c r="V238">
        <f t="shared" si="12"/>
        <v>0</v>
      </c>
    </row>
    <row r="239" spans="1:22" x14ac:dyDescent="0.3">
      <c r="A239">
        <v>209</v>
      </c>
      <c r="B239">
        <v>0</v>
      </c>
      <c r="C239">
        <v>0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0.12553600000000001</v>
      </c>
      <c r="Q239">
        <v>0.12553600000000001</v>
      </c>
      <c r="R239">
        <v>0</v>
      </c>
      <c r="S239">
        <f t="shared" si="10"/>
        <v>17</v>
      </c>
      <c r="T239">
        <v>33.404600000000002</v>
      </c>
      <c r="U239">
        <f t="shared" si="11"/>
        <v>0</v>
      </c>
      <c r="V239">
        <f t="shared" si="12"/>
        <v>0</v>
      </c>
    </row>
    <row r="240" spans="1:22" x14ac:dyDescent="0.3">
      <c r="A240">
        <v>210</v>
      </c>
      <c r="B240">
        <v>0</v>
      </c>
      <c r="C240">
        <v>1</v>
      </c>
      <c r="D240">
        <v>2.913043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10"/>
        <v>18</v>
      </c>
      <c r="T240">
        <v>40.822699999999998</v>
      </c>
      <c r="U240">
        <f t="shared" si="11"/>
        <v>0</v>
      </c>
      <c r="V240">
        <f t="shared" si="12"/>
        <v>40.822699999999998</v>
      </c>
    </row>
    <row r="241" spans="1:22" x14ac:dyDescent="0.3">
      <c r="A241">
        <v>211</v>
      </c>
      <c r="B241">
        <v>0</v>
      </c>
      <c r="C241">
        <v>1</v>
      </c>
      <c r="D241">
        <v>1.826087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10"/>
        <v>19</v>
      </c>
      <c r="T241">
        <v>38.3902</v>
      </c>
      <c r="U241">
        <f t="shared" si="11"/>
        <v>0</v>
      </c>
      <c r="V241">
        <f t="shared" si="12"/>
        <v>38.3902</v>
      </c>
    </row>
    <row r="242" spans="1:22" x14ac:dyDescent="0.3">
      <c r="A242">
        <v>212</v>
      </c>
      <c r="B242">
        <v>0</v>
      </c>
      <c r="C242">
        <v>0.68</v>
      </c>
      <c r="D242">
        <v>1.086957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10"/>
        <v>20</v>
      </c>
      <c r="T242">
        <v>34.974600000000002</v>
      </c>
      <c r="U242">
        <f t="shared" si="11"/>
        <v>0</v>
      </c>
      <c r="V242">
        <f t="shared" si="12"/>
        <v>23.782728000000002</v>
      </c>
    </row>
    <row r="243" spans="1:22" x14ac:dyDescent="0.3">
      <c r="A243">
        <v>213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 t="shared" si="10"/>
        <v>21</v>
      </c>
      <c r="T243">
        <v>35.441600000000001</v>
      </c>
      <c r="U243">
        <f t="shared" si="11"/>
        <v>0</v>
      </c>
      <c r="V243">
        <f t="shared" si="12"/>
        <v>35.441600000000001</v>
      </c>
    </row>
    <row r="244" spans="1:22" x14ac:dyDescent="0.3">
      <c r="A244">
        <v>214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 t="shared" si="10"/>
        <v>22</v>
      </c>
      <c r="T244">
        <v>33.1175</v>
      </c>
      <c r="U244">
        <f t="shared" si="11"/>
        <v>0</v>
      </c>
      <c r="V244">
        <f t="shared" si="12"/>
        <v>0</v>
      </c>
    </row>
    <row r="245" spans="1:22" x14ac:dyDescent="0.3">
      <c r="A245">
        <v>215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 t="shared" si="10"/>
        <v>23</v>
      </c>
      <c r="T245">
        <v>33.251399999999997</v>
      </c>
      <c r="U245">
        <f t="shared" si="11"/>
        <v>0</v>
      </c>
      <c r="V245">
        <f t="shared" si="12"/>
        <v>0</v>
      </c>
    </row>
    <row r="246" spans="1:22" x14ac:dyDescent="0.3">
      <c r="A246">
        <v>216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 t="shared" si="10"/>
        <v>24</v>
      </c>
      <c r="T246">
        <v>29.156700000000001</v>
      </c>
      <c r="U246">
        <f t="shared" si="11"/>
        <v>0</v>
      </c>
      <c r="V246">
        <f t="shared" si="12"/>
        <v>0</v>
      </c>
    </row>
    <row r="247" spans="1:22" x14ac:dyDescent="0.3">
      <c r="A247">
        <v>217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 t="shared" si="10"/>
        <v>1</v>
      </c>
      <c r="T247">
        <v>26.0303</v>
      </c>
      <c r="U247">
        <f t="shared" si="11"/>
        <v>0</v>
      </c>
      <c r="V247">
        <f t="shared" si="12"/>
        <v>0</v>
      </c>
    </row>
    <row r="248" spans="1:22" x14ac:dyDescent="0.3">
      <c r="A248">
        <v>218</v>
      </c>
      <c r="B248">
        <v>1</v>
      </c>
      <c r="C248">
        <v>0</v>
      </c>
      <c r="D248">
        <v>0.92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f t="shared" ref="S248:S311" si="13">S224</f>
        <v>2</v>
      </c>
      <c r="T248">
        <v>24.611599999999999</v>
      </c>
      <c r="U248">
        <f t="shared" si="11"/>
        <v>24.611599999999999</v>
      </c>
      <c r="V248">
        <f t="shared" si="12"/>
        <v>0</v>
      </c>
    </row>
    <row r="249" spans="1:22" x14ac:dyDescent="0.3">
      <c r="A249">
        <v>219</v>
      </c>
      <c r="B249">
        <v>0</v>
      </c>
      <c r="C249">
        <v>0</v>
      </c>
      <c r="D249">
        <v>0.92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f t="shared" si="13"/>
        <v>3</v>
      </c>
      <c r="T249">
        <v>25.545100000000001</v>
      </c>
      <c r="U249">
        <f t="shared" si="11"/>
        <v>0</v>
      </c>
      <c r="V249">
        <f t="shared" si="12"/>
        <v>0</v>
      </c>
    </row>
    <row r="250" spans="1:22" x14ac:dyDescent="0.3">
      <c r="A250">
        <v>220</v>
      </c>
      <c r="B250">
        <v>0</v>
      </c>
      <c r="C250">
        <v>0</v>
      </c>
      <c r="D250">
        <v>0.92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si="13"/>
        <v>4</v>
      </c>
      <c r="T250">
        <v>24.876300000000001</v>
      </c>
      <c r="U250">
        <f t="shared" si="11"/>
        <v>0</v>
      </c>
      <c r="V250">
        <f t="shared" si="12"/>
        <v>0</v>
      </c>
    </row>
    <row r="251" spans="1:22" x14ac:dyDescent="0.3">
      <c r="A251">
        <v>221</v>
      </c>
      <c r="B251">
        <v>0</v>
      </c>
      <c r="C251">
        <v>0</v>
      </c>
      <c r="D251">
        <v>0.92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 t="shared" si="13"/>
        <v>5</v>
      </c>
      <c r="T251">
        <v>25.982900000000001</v>
      </c>
      <c r="U251">
        <f t="shared" si="11"/>
        <v>0</v>
      </c>
      <c r="V251">
        <f t="shared" si="12"/>
        <v>0</v>
      </c>
    </row>
    <row r="252" spans="1:22" x14ac:dyDescent="0.3">
      <c r="A252">
        <v>222</v>
      </c>
      <c r="B252">
        <v>0</v>
      </c>
      <c r="C252">
        <v>0</v>
      </c>
      <c r="D252">
        <v>0.92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f t="shared" si="13"/>
        <v>6</v>
      </c>
      <c r="T252">
        <v>26.626899999999999</v>
      </c>
      <c r="U252">
        <f t="shared" si="11"/>
        <v>0</v>
      </c>
      <c r="V252">
        <f t="shared" si="12"/>
        <v>0</v>
      </c>
    </row>
    <row r="253" spans="1:22" x14ac:dyDescent="0.3">
      <c r="A253">
        <v>223</v>
      </c>
      <c r="B253">
        <v>0</v>
      </c>
      <c r="C253">
        <v>0</v>
      </c>
      <c r="D253">
        <v>0.92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f t="shared" si="13"/>
        <v>7</v>
      </c>
      <c r="T253">
        <v>27.690799999999999</v>
      </c>
      <c r="U253">
        <f t="shared" si="11"/>
        <v>0</v>
      </c>
      <c r="V253">
        <f t="shared" si="12"/>
        <v>0</v>
      </c>
    </row>
    <row r="254" spans="1:22" x14ac:dyDescent="0.3">
      <c r="A254">
        <v>224</v>
      </c>
      <c r="B254">
        <v>0</v>
      </c>
      <c r="C254">
        <v>0</v>
      </c>
      <c r="D254">
        <v>0.92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0.16147900000000001</v>
      </c>
      <c r="Q254">
        <v>0.16147900000000001</v>
      </c>
      <c r="R254">
        <v>0</v>
      </c>
      <c r="S254">
        <f t="shared" si="13"/>
        <v>8</v>
      </c>
      <c r="T254">
        <v>27.884499999999999</v>
      </c>
      <c r="U254">
        <f t="shared" si="11"/>
        <v>0</v>
      </c>
      <c r="V254">
        <f t="shared" si="12"/>
        <v>0</v>
      </c>
    </row>
    <row r="255" spans="1:22" x14ac:dyDescent="0.3">
      <c r="A255">
        <v>225</v>
      </c>
      <c r="B255">
        <v>0</v>
      </c>
      <c r="C255">
        <v>0</v>
      </c>
      <c r="D255">
        <v>0.92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0.57955900000000005</v>
      </c>
      <c r="Q255">
        <v>0.57955900000000005</v>
      </c>
      <c r="R255">
        <v>0</v>
      </c>
      <c r="S255">
        <f t="shared" si="13"/>
        <v>9</v>
      </c>
      <c r="T255">
        <v>27.297699999999999</v>
      </c>
      <c r="U255">
        <f t="shared" si="11"/>
        <v>0</v>
      </c>
      <c r="V255">
        <f t="shared" si="12"/>
        <v>0</v>
      </c>
    </row>
    <row r="256" spans="1:22" x14ac:dyDescent="0.3">
      <c r="A256">
        <v>226</v>
      </c>
      <c r="B256">
        <v>0</v>
      </c>
      <c r="C256">
        <v>0</v>
      </c>
      <c r="D256">
        <v>0.92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0.66463000000000005</v>
      </c>
      <c r="Q256">
        <v>0.66463000000000005</v>
      </c>
      <c r="R256">
        <v>0</v>
      </c>
      <c r="S256">
        <f t="shared" si="13"/>
        <v>10</v>
      </c>
      <c r="T256">
        <v>25.036999999999999</v>
      </c>
      <c r="U256">
        <f t="shared" si="11"/>
        <v>0</v>
      </c>
      <c r="V256">
        <f t="shared" si="12"/>
        <v>0</v>
      </c>
    </row>
    <row r="257" spans="1:22" x14ac:dyDescent="0.3">
      <c r="A257">
        <v>227</v>
      </c>
      <c r="B257">
        <v>0</v>
      </c>
      <c r="C257">
        <v>0</v>
      </c>
      <c r="D257">
        <v>0.92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0.62336199999999997</v>
      </c>
      <c r="Q257">
        <v>0.62336199999999997</v>
      </c>
      <c r="R257">
        <v>0</v>
      </c>
      <c r="S257">
        <f t="shared" si="13"/>
        <v>11</v>
      </c>
      <c r="T257">
        <v>25.0245</v>
      </c>
      <c r="U257">
        <f t="shared" si="11"/>
        <v>0</v>
      </c>
      <c r="V257">
        <f t="shared" si="12"/>
        <v>0</v>
      </c>
    </row>
    <row r="258" spans="1:22" x14ac:dyDescent="0.3">
      <c r="A258">
        <v>228</v>
      </c>
      <c r="B258">
        <v>1</v>
      </c>
      <c r="C258">
        <v>0</v>
      </c>
      <c r="D258">
        <v>1.84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0.42263600000000001</v>
      </c>
      <c r="O258">
        <v>0</v>
      </c>
      <c r="P258">
        <v>0.57736399999999999</v>
      </c>
      <c r="Q258">
        <v>0</v>
      </c>
      <c r="R258">
        <v>0</v>
      </c>
      <c r="S258">
        <f t="shared" si="13"/>
        <v>12</v>
      </c>
      <c r="T258">
        <v>24.509699999999999</v>
      </c>
      <c r="U258">
        <f t="shared" si="11"/>
        <v>24.509699999999999</v>
      </c>
      <c r="V258">
        <f t="shared" si="12"/>
        <v>0</v>
      </c>
    </row>
    <row r="259" spans="1:22" x14ac:dyDescent="0.3">
      <c r="A259">
        <v>229</v>
      </c>
      <c r="B259">
        <v>1</v>
      </c>
      <c r="C259">
        <v>0</v>
      </c>
      <c r="D259">
        <v>2.76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0.42368899999999998</v>
      </c>
      <c r="O259">
        <v>0</v>
      </c>
      <c r="P259">
        <v>0.57631100000000002</v>
      </c>
      <c r="Q259">
        <v>0</v>
      </c>
      <c r="R259">
        <v>0</v>
      </c>
      <c r="S259">
        <f t="shared" si="13"/>
        <v>13</v>
      </c>
      <c r="T259">
        <v>23.438099999999999</v>
      </c>
      <c r="U259">
        <f t="shared" si="11"/>
        <v>23.438099999999999</v>
      </c>
      <c r="V259">
        <f t="shared" si="12"/>
        <v>0</v>
      </c>
    </row>
    <row r="260" spans="1:22" x14ac:dyDescent="0.3">
      <c r="A260">
        <v>230</v>
      </c>
      <c r="B260">
        <v>1</v>
      </c>
      <c r="C260">
        <v>0</v>
      </c>
      <c r="D260">
        <v>3.68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0.381027</v>
      </c>
      <c r="O260">
        <v>0</v>
      </c>
      <c r="P260">
        <v>0.618973</v>
      </c>
      <c r="Q260">
        <v>0</v>
      </c>
      <c r="R260">
        <v>0</v>
      </c>
      <c r="S260">
        <f t="shared" si="13"/>
        <v>14</v>
      </c>
      <c r="T260">
        <v>23.5733</v>
      </c>
      <c r="U260">
        <f t="shared" si="11"/>
        <v>23.5733</v>
      </c>
      <c r="V260">
        <f t="shared" si="12"/>
        <v>0</v>
      </c>
    </row>
    <row r="261" spans="1:22" x14ac:dyDescent="0.3">
      <c r="A261">
        <v>231</v>
      </c>
      <c r="B261">
        <v>0.34782600000000002</v>
      </c>
      <c r="C261">
        <v>0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0.64873499999999995</v>
      </c>
      <c r="Q261">
        <v>0.30090899999999998</v>
      </c>
      <c r="R261">
        <v>0</v>
      </c>
      <c r="S261">
        <f t="shared" si="13"/>
        <v>15</v>
      </c>
      <c r="T261">
        <v>24.6782</v>
      </c>
      <c r="U261">
        <f t="shared" si="11"/>
        <v>8.5837195932000014</v>
      </c>
      <c r="V261">
        <f t="shared" si="12"/>
        <v>0</v>
      </c>
    </row>
    <row r="262" spans="1:22" x14ac:dyDescent="0.3">
      <c r="A262">
        <v>232</v>
      </c>
      <c r="B262">
        <v>0</v>
      </c>
      <c r="C262">
        <v>0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0.54167900000000002</v>
      </c>
      <c r="Q262">
        <v>0.54167900000000002</v>
      </c>
      <c r="R262">
        <v>0</v>
      </c>
      <c r="S262">
        <f t="shared" si="13"/>
        <v>16</v>
      </c>
      <c r="T262">
        <v>26.202400000000001</v>
      </c>
      <c r="U262">
        <f t="shared" si="11"/>
        <v>0</v>
      </c>
      <c r="V262">
        <f t="shared" si="12"/>
        <v>0</v>
      </c>
    </row>
    <row r="263" spans="1:22" x14ac:dyDescent="0.3">
      <c r="A263">
        <v>233</v>
      </c>
      <c r="B263">
        <v>0</v>
      </c>
      <c r="C263">
        <v>0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0.13495599999999999</v>
      </c>
      <c r="Q263">
        <v>0.13495599999999999</v>
      </c>
      <c r="R263">
        <v>0</v>
      </c>
      <c r="S263">
        <f t="shared" si="13"/>
        <v>17</v>
      </c>
      <c r="T263">
        <v>32.893999999999998</v>
      </c>
      <c r="U263">
        <f t="shared" si="11"/>
        <v>0</v>
      </c>
      <c r="V263">
        <f t="shared" si="12"/>
        <v>0</v>
      </c>
    </row>
    <row r="264" spans="1:22" x14ac:dyDescent="0.3">
      <c r="A264">
        <v>234</v>
      </c>
      <c r="B264">
        <v>0</v>
      </c>
      <c r="C264">
        <v>1</v>
      </c>
      <c r="D264">
        <v>2.913043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13"/>
        <v>18</v>
      </c>
      <c r="T264">
        <v>45.140099999999997</v>
      </c>
      <c r="U264">
        <f t="shared" si="11"/>
        <v>0</v>
      </c>
      <c r="V264">
        <f t="shared" si="12"/>
        <v>45.140099999999997</v>
      </c>
    </row>
    <row r="265" spans="1:22" x14ac:dyDescent="0.3">
      <c r="A265">
        <v>235</v>
      </c>
      <c r="B265">
        <v>0</v>
      </c>
      <c r="C265">
        <v>1</v>
      </c>
      <c r="D265">
        <v>1.826087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13"/>
        <v>19</v>
      </c>
      <c r="T265">
        <v>46.138599999999997</v>
      </c>
      <c r="U265">
        <f t="shared" si="11"/>
        <v>0</v>
      </c>
      <c r="V265">
        <f t="shared" si="12"/>
        <v>46.138599999999997</v>
      </c>
    </row>
    <row r="266" spans="1:22" x14ac:dyDescent="0.3">
      <c r="A266">
        <v>236</v>
      </c>
      <c r="B266">
        <v>0</v>
      </c>
      <c r="C266">
        <v>1</v>
      </c>
      <c r="D266">
        <v>0.73912999999999995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13"/>
        <v>20</v>
      </c>
      <c r="T266">
        <v>40.759099999999997</v>
      </c>
      <c r="U266">
        <f t="shared" si="11"/>
        <v>0</v>
      </c>
      <c r="V266">
        <f t="shared" si="12"/>
        <v>40.759099999999997</v>
      </c>
    </row>
    <row r="267" spans="1:22" x14ac:dyDescent="0.3">
      <c r="A267">
        <v>237</v>
      </c>
      <c r="B267">
        <v>0</v>
      </c>
      <c r="C267">
        <v>0.68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13"/>
        <v>21</v>
      </c>
      <c r="T267">
        <v>39.329799999999999</v>
      </c>
      <c r="U267">
        <f t="shared" si="11"/>
        <v>0</v>
      </c>
      <c r="V267">
        <f t="shared" si="12"/>
        <v>26.744264000000001</v>
      </c>
    </row>
    <row r="268" spans="1:22" x14ac:dyDescent="0.3">
      <c r="A268">
        <v>238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13"/>
        <v>22</v>
      </c>
      <c r="T268">
        <v>36.166600000000003</v>
      </c>
      <c r="U268">
        <f t="shared" si="11"/>
        <v>0</v>
      </c>
      <c r="V268">
        <f t="shared" si="12"/>
        <v>0</v>
      </c>
    </row>
    <row r="269" spans="1:22" x14ac:dyDescent="0.3">
      <c r="A269">
        <v>239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13"/>
        <v>23</v>
      </c>
      <c r="T269">
        <v>32.626899999999999</v>
      </c>
      <c r="U269">
        <f t="shared" si="11"/>
        <v>0</v>
      </c>
      <c r="V269">
        <f t="shared" si="12"/>
        <v>0</v>
      </c>
    </row>
    <row r="270" spans="1:22" x14ac:dyDescent="0.3">
      <c r="A270">
        <v>240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f t="shared" si="13"/>
        <v>24</v>
      </c>
      <c r="T270">
        <v>27.8217</v>
      </c>
      <c r="U270">
        <f t="shared" si="11"/>
        <v>0</v>
      </c>
      <c r="V270">
        <f t="shared" si="12"/>
        <v>0</v>
      </c>
    </row>
    <row r="271" spans="1:22" x14ac:dyDescent="0.3">
      <c r="A271">
        <v>241</v>
      </c>
      <c r="B271">
        <v>1</v>
      </c>
      <c r="C271">
        <v>0</v>
      </c>
      <c r="D271">
        <v>0.92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f t="shared" si="13"/>
        <v>1</v>
      </c>
      <c r="T271">
        <v>25.290800000000001</v>
      </c>
      <c r="U271">
        <f t="shared" si="11"/>
        <v>25.290800000000001</v>
      </c>
      <c r="V271">
        <f t="shared" si="12"/>
        <v>0</v>
      </c>
    </row>
    <row r="272" spans="1:22" x14ac:dyDescent="0.3">
      <c r="A272">
        <v>242</v>
      </c>
      <c r="B272">
        <v>1</v>
      </c>
      <c r="C272">
        <v>0</v>
      </c>
      <c r="D272">
        <v>1.84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f t="shared" si="13"/>
        <v>2</v>
      </c>
      <c r="T272">
        <v>24.732199999999999</v>
      </c>
      <c r="U272">
        <f t="shared" si="11"/>
        <v>24.732199999999999</v>
      </c>
      <c r="V272">
        <f t="shared" si="12"/>
        <v>0</v>
      </c>
    </row>
    <row r="273" spans="1:22" x14ac:dyDescent="0.3">
      <c r="A273">
        <v>243</v>
      </c>
      <c r="B273">
        <v>1</v>
      </c>
      <c r="C273">
        <v>0</v>
      </c>
      <c r="D273">
        <v>2.76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f t="shared" si="13"/>
        <v>3</v>
      </c>
      <c r="T273">
        <v>24.042899999999999</v>
      </c>
      <c r="U273">
        <f t="shared" si="11"/>
        <v>24.042899999999999</v>
      </c>
      <c r="V273">
        <f t="shared" si="12"/>
        <v>0</v>
      </c>
    </row>
    <row r="274" spans="1:22" x14ac:dyDescent="0.3">
      <c r="A274">
        <v>244</v>
      </c>
      <c r="B274">
        <v>1</v>
      </c>
      <c r="C274">
        <v>0</v>
      </c>
      <c r="D274">
        <v>3.68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f t="shared" si="13"/>
        <v>4</v>
      </c>
      <c r="T274">
        <v>24.3492</v>
      </c>
      <c r="U274">
        <f t="shared" si="11"/>
        <v>24.3492</v>
      </c>
      <c r="V274">
        <f t="shared" si="12"/>
        <v>0</v>
      </c>
    </row>
    <row r="275" spans="1:22" x14ac:dyDescent="0.3">
      <c r="A275">
        <v>245</v>
      </c>
      <c r="B275">
        <v>0.34782600000000002</v>
      </c>
      <c r="C275">
        <v>0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0.34782600000000002</v>
      </c>
      <c r="O275">
        <v>0</v>
      </c>
      <c r="P275">
        <v>0</v>
      </c>
      <c r="Q275">
        <v>0</v>
      </c>
      <c r="R275">
        <v>0</v>
      </c>
      <c r="S275">
        <f t="shared" si="13"/>
        <v>5</v>
      </c>
      <c r="T275">
        <v>26.410900000000002</v>
      </c>
      <c r="U275">
        <f t="shared" si="11"/>
        <v>9.1863977034000008</v>
      </c>
      <c r="V275">
        <f t="shared" si="12"/>
        <v>0</v>
      </c>
    </row>
    <row r="276" spans="1:22" x14ac:dyDescent="0.3">
      <c r="A276">
        <v>246</v>
      </c>
      <c r="B276">
        <v>0</v>
      </c>
      <c r="C276">
        <v>0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13"/>
        <v>6</v>
      </c>
      <c r="T276">
        <v>30.210799999999999</v>
      </c>
      <c r="U276">
        <f t="shared" si="11"/>
        <v>0</v>
      </c>
      <c r="V276">
        <f t="shared" si="12"/>
        <v>0</v>
      </c>
    </row>
    <row r="277" spans="1:22" x14ac:dyDescent="0.3">
      <c r="A277">
        <v>247</v>
      </c>
      <c r="B277">
        <v>0</v>
      </c>
      <c r="C277">
        <v>1</v>
      </c>
      <c r="D277">
        <v>2.913043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13"/>
        <v>7</v>
      </c>
      <c r="T277">
        <v>37.292700000000004</v>
      </c>
      <c r="U277">
        <f t="shared" si="11"/>
        <v>0</v>
      </c>
      <c r="V277">
        <f t="shared" si="12"/>
        <v>37.292700000000004</v>
      </c>
    </row>
    <row r="278" spans="1:22" x14ac:dyDescent="0.3">
      <c r="A278">
        <v>248</v>
      </c>
      <c r="B278">
        <v>0</v>
      </c>
      <c r="C278">
        <v>1</v>
      </c>
      <c r="D278">
        <v>1.826087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0.121156</v>
      </c>
      <c r="Q278">
        <v>0.121156</v>
      </c>
      <c r="R278">
        <v>0</v>
      </c>
      <c r="S278">
        <f t="shared" si="13"/>
        <v>8</v>
      </c>
      <c r="T278">
        <v>40.375100000000003</v>
      </c>
      <c r="U278">
        <f t="shared" si="11"/>
        <v>0</v>
      </c>
      <c r="V278">
        <f t="shared" si="12"/>
        <v>40.375100000000003</v>
      </c>
    </row>
    <row r="279" spans="1:22" x14ac:dyDescent="0.3">
      <c r="A279">
        <v>249</v>
      </c>
      <c r="B279">
        <v>0</v>
      </c>
      <c r="C279">
        <v>1</v>
      </c>
      <c r="D279">
        <v>0.73912999999999995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0.14394499999999999</v>
      </c>
      <c r="Q279">
        <v>0.14394499999999999</v>
      </c>
      <c r="R279">
        <v>0</v>
      </c>
      <c r="S279">
        <f t="shared" si="13"/>
        <v>9</v>
      </c>
      <c r="T279">
        <v>40.584000000000003</v>
      </c>
      <c r="U279">
        <f t="shared" si="11"/>
        <v>0</v>
      </c>
      <c r="V279">
        <f t="shared" si="12"/>
        <v>40.584000000000003</v>
      </c>
    </row>
    <row r="280" spans="1:22" x14ac:dyDescent="0.3">
      <c r="A280">
        <v>250</v>
      </c>
      <c r="B280">
        <v>0</v>
      </c>
      <c r="C280">
        <v>0</v>
      </c>
      <c r="D280">
        <v>0.73912999999999995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0.60285999999999995</v>
      </c>
      <c r="Q280">
        <v>0.60285999999999995</v>
      </c>
      <c r="R280">
        <v>0</v>
      </c>
      <c r="S280">
        <f t="shared" si="13"/>
        <v>10</v>
      </c>
      <c r="T280">
        <v>33.514499999999998</v>
      </c>
      <c r="U280">
        <f t="shared" si="11"/>
        <v>0</v>
      </c>
      <c r="V280">
        <f t="shared" si="12"/>
        <v>0</v>
      </c>
    </row>
    <row r="281" spans="1:22" x14ac:dyDescent="0.3">
      <c r="A281">
        <v>251</v>
      </c>
      <c r="B281">
        <v>0</v>
      </c>
      <c r="C281">
        <v>0</v>
      </c>
      <c r="D281">
        <v>0.73912999999999995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0.58950000000000002</v>
      </c>
      <c r="Q281">
        <v>0.58950000000000002</v>
      </c>
      <c r="R281">
        <v>0</v>
      </c>
      <c r="S281">
        <f t="shared" si="13"/>
        <v>11</v>
      </c>
      <c r="T281">
        <v>32.484000000000002</v>
      </c>
      <c r="U281">
        <f t="shared" si="11"/>
        <v>0</v>
      </c>
      <c r="V281">
        <f t="shared" si="12"/>
        <v>0</v>
      </c>
    </row>
    <row r="282" spans="1:22" x14ac:dyDescent="0.3">
      <c r="A282">
        <v>252</v>
      </c>
      <c r="B282">
        <v>0</v>
      </c>
      <c r="C282">
        <v>0</v>
      </c>
      <c r="D282">
        <v>0.73912999999999995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0.45261400000000002</v>
      </c>
      <c r="Q282">
        <v>0.45261400000000002</v>
      </c>
      <c r="R282">
        <v>0</v>
      </c>
      <c r="S282">
        <f t="shared" si="13"/>
        <v>12</v>
      </c>
      <c r="T282">
        <v>34.497199999999999</v>
      </c>
      <c r="U282">
        <f t="shared" si="11"/>
        <v>0</v>
      </c>
      <c r="V282">
        <f t="shared" si="12"/>
        <v>0</v>
      </c>
    </row>
    <row r="283" spans="1:22" x14ac:dyDescent="0.3">
      <c r="A283">
        <v>253</v>
      </c>
      <c r="B283">
        <v>0.74102100000000004</v>
      </c>
      <c r="C283">
        <v>0</v>
      </c>
      <c r="D283">
        <v>1.4208700000000001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0.23100000000000001</v>
      </c>
      <c r="O283">
        <v>0</v>
      </c>
      <c r="P283">
        <v>0.51002099999999995</v>
      </c>
      <c r="Q283">
        <v>0</v>
      </c>
      <c r="R283">
        <v>0</v>
      </c>
      <c r="S283">
        <f t="shared" si="13"/>
        <v>13</v>
      </c>
      <c r="T283">
        <v>30.638300000000001</v>
      </c>
      <c r="U283">
        <f t="shared" si="11"/>
        <v>22.703623704300004</v>
      </c>
      <c r="V283">
        <f t="shared" si="12"/>
        <v>0</v>
      </c>
    </row>
    <row r="284" spans="1:22" x14ac:dyDescent="0.3">
      <c r="A284">
        <v>254</v>
      </c>
      <c r="B284">
        <v>1</v>
      </c>
      <c r="C284">
        <v>0</v>
      </c>
      <c r="D284">
        <v>2.3408699999999998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0.53649999999999998</v>
      </c>
      <c r="O284">
        <v>0</v>
      </c>
      <c r="P284">
        <v>0.46350000000000002</v>
      </c>
      <c r="Q284">
        <v>0</v>
      </c>
      <c r="R284">
        <v>0</v>
      </c>
      <c r="S284">
        <f t="shared" si="13"/>
        <v>14</v>
      </c>
      <c r="T284">
        <v>29.952500000000001</v>
      </c>
      <c r="U284">
        <f t="shared" si="11"/>
        <v>29.952500000000001</v>
      </c>
      <c r="V284">
        <f t="shared" si="12"/>
        <v>0</v>
      </c>
    </row>
    <row r="285" spans="1:22" x14ac:dyDescent="0.3">
      <c r="A285">
        <v>255</v>
      </c>
      <c r="B285">
        <v>0</v>
      </c>
      <c r="C285">
        <v>0</v>
      </c>
      <c r="D285">
        <v>2.3408699999999998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9.5709000000000002E-2</v>
      </c>
      <c r="Q285">
        <v>9.5709000000000002E-2</v>
      </c>
      <c r="R285">
        <v>0</v>
      </c>
      <c r="S285">
        <f t="shared" si="13"/>
        <v>15</v>
      </c>
      <c r="T285">
        <v>30.744499999999999</v>
      </c>
      <c r="U285">
        <f t="shared" si="11"/>
        <v>0</v>
      </c>
      <c r="V285">
        <f t="shared" si="12"/>
        <v>0</v>
      </c>
    </row>
    <row r="286" spans="1:22" x14ac:dyDescent="0.3">
      <c r="A286">
        <v>256</v>
      </c>
      <c r="B286">
        <v>1</v>
      </c>
      <c r="C286">
        <v>0</v>
      </c>
      <c r="D286">
        <v>3.2608700000000002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0.96660299999999999</v>
      </c>
      <c r="O286">
        <v>0</v>
      </c>
      <c r="P286">
        <v>3.3397000000000003E-2</v>
      </c>
      <c r="Q286">
        <v>0</v>
      </c>
      <c r="R286">
        <v>0</v>
      </c>
      <c r="S286">
        <f t="shared" si="13"/>
        <v>16</v>
      </c>
      <c r="T286">
        <v>29.622399999999999</v>
      </c>
      <c r="U286">
        <f t="shared" si="11"/>
        <v>29.622399999999999</v>
      </c>
      <c r="V286">
        <f t="shared" si="12"/>
        <v>0</v>
      </c>
    </row>
    <row r="287" spans="1:22" x14ac:dyDescent="0.3">
      <c r="A287">
        <v>257</v>
      </c>
      <c r="B287">
        <v>0</v>
      </c>
      <c r="C287">
        <v>0</v>
      </c>
      <c r="D287">
        <v>3.2608700000000002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 t="shared" si="13"/>
        <v>17</v>
      </c>
      <c r="T287">
        <v>35.207299999999996</v>
      </c>
      <c r="U287">
        <f t="shared" si="11"/>
        <v>0</v>
      </c>
      <c r="V287">
        <f t="shared" si="12"/>
        <v>0</v>
      </c>
    </row>
    <row r="288" spans="1:22" x14ac:dyDescent="0.3">
      <c r="A288">
        <v>258</v>
      </c>
      <c r="B288">
        <v>0</v>
      </c>
      <c r="C288">
        <v>1</v>
      </c>
      <c r="D288">
        <v>2.1739130000000002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f t="shared" si="13"/>
        <v>18</v>
      </c>
      <c r="T288">
        <v>49.378599999999999</v>
      </c>
      <c r="U288">
        <f t="shared" ref="U288:U351" si="14">B288*T288</f>
        <v>0</v>
      </c>
      <c r="V288">
        <f t="shared" ref="V288:V351" si="15">C288*T288</f>
        <v>49.378599999999999</v>
      </c>
    </row>
    <row r="289" spans="1:22" x14ac:dyDescent="0.3">
      <c r="A289">
        <v>259</v>
      </c>
      <c r="B289">
        <v>0</v>
      </c>
      <c r="C289">
        <v>1</v>
      </c>
      <c r="D289">
        <v>1.086957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f t="shared" si="13"/>
        <v>19</v>
      </c>
      <c r="T289">
        <v>40.618899999999996</v>
      </c>
      <c r="U289">
        <f t="shared" si="14"/>
        <v>0</v>
      </c>
      <c r="V289">
        <f t="shared" si="15"/>
        <v>40.618899999999996</v>
      </c>
    </row>
    <row r="290" spans="1:22" x14ac:dyDescent="0.3">
      <c r="A290">
        <v>260</v>
      </c>
      <c r="B290">
        <v>0</v>
      </c>
      <c r="C290">
        <v>0</v>
      </c>
      <c r="D290">
        <v>1.086957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f t="shared" si="13"/>
        <v>20</v>
      </c>
      <c r="T290">
        <v>36.144199999999998</v>
      </c>
      <c r="U290">
        <f t="shared" si="14"/>
        <v>0</v>
      </c>
      <c r="V290">
        <f t="shared" si="15"/>
        <v>0</v>
      </c>
    </row>
    <row r="291" spans="1:22" x14ac:dyDescent="0.3">
      <c r="A291">
        <v>261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f t="shared" si="13"/>
        <v>21</v>
      </c>
      <c r="T291">
        <v>36.914299999999997</v>
      </c>
      <c r="U291">
        <f t="shared" si="14"/>
        <v>0</v>
      </c>
      <c r="V291">
        <f t="shared" si="15"/>
        <v>36.914299999999997</v>
      </c>
    </row>
    <row r="292" spans="1:22" x14ac:dyDescent="0.3">
      <c r="A292">
        <v>262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f t="shared" si="13"/>
        <v>22</v>
      </c>
      <c r="T292">
        <v>33.110300000000002</v>
      </c>
      <c r="U292">
        <f t="shared" si="14"/>
        <v>0</v>
      </c>
      <c r="V292">
        <f t="shared" si="15"/>
        <v>0</v>
      </c>
    </row>
    <row r="293" spans="1:22" x14ac:dyDescent="0.3">
      <c r="A293">
        <v>263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f t="shared" si="13"/>
        <v>23</v>
      </c>
      <c r="T293">
        <v>32.680500000000002</v>
      </c>
      <c r="U293">
        <f t="shared" si="14"/>
        <v>0</v>
      </c>
      <c r="V293">
        <f t="shared" si="15"/>
        <v>0</v>
      </c>
    </row>
    <row r="294" spans="1:22" x14ac:dyDescent="0.3">
      <c r="A294">
        <v>264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 t="shared" si="13"/>
        <v>24</v>
      </c>
      <c r="T294">
        <v>30.523199999999999</v>
      </c>
      <c r="U294">
        <f t="shared" si="14"/>
        <v>0</v>
      </c>
      <c r="V294">
        <f t="shared" si="15"/>
        <v>0</v>
      </c>
    </row>
    <row r="295" spans="1:22" x14ac:dyDescent="0.3">
      <c r="A295">
        <v>265</v>
      </c>
      <c r="B295">
        <v>1</v>
      </c>
      <c r="C295">
        <v>0</v>
      </c>
      <c r="D295">
        <v>0.92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f t="shared" si="13"/>
        <v>1</v>
      </c>
      <c r="T295">
        <v>25.264099999999999</v>
      </c>
      <c r="U295">
        <f t="shared" si="14"/>
        <v>25.264099999999999</v>
      </c>
      <c r="V295">
        <f t="shared" si="15"/>
        <v>0</v>
      </c>
    </row>
    <row r="296" spans="1:22" x14ac:dyDescent="0.3">
      <c r="A296">
        <v>266</v>
      </c>
      <c r="B296">
        <v>1</v>
      </c>
      <c r="C296">
        <v>0</v>
      </c>
      <c r="D296">
        <v>1.84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f t="shared" si="13"/>
        <v>2</v>
      </c>
      <c r="T296">
        <v>24.345600000000001</v>
      </c>
      <c r="U296">
        <f t="shared" si="14"/>
        <v>24.345600000000001</v>
      </c>
      <c r="V296">
        <f t="shared" si="15"/>
        <v>0</v>
      </c>
    </row>
    <row r="297" spans="1:22" x14ac:dyDescent="0.3">
      <c r="A297">
        <v>267</v>
      </c>
      <c r="B297">
        <v>1</v>
      </c>
      <c r="C297">
        <v>0</v>
      </c>
      <c r="D297">
        <v>2.76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f t="shared" si="13"/>
        <v>3</v>
      </c>
      <c r="T297">
        <v>24.0214</v>
      </c>
      <c r="U297">
        <f t="shared" si="14"/>
        <v>24.0214</v>
      </c>
      <c r="V297">
        <f t="shared" si="15"/>
        <v>0</v>
      </c>
    </row>
    <row r="298" spans="1:22" x14ac:dyDescent="0.3">
      <c r="A298">
        <v>268</v>
      </c>
      <c r="B298">
        <v>1</v>
      </c>
      <c r="C298">
        <v>0</v>
      </c>
      <c r="D298">
        <v>3.68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f t="shared" si="13"/>
        <v>4</v>
      </c>
      <c r="T298">
        <v>24.197900000000001</v>
      </c>
      <c r="U298">
        <f t="shared" si="14"/>
        <v>24.197900000000001</v>
      </c>
      <c r="V298">
        <f t="shared" si="15"/>
        <v>0</v>
      </c>
    </row>
    <row r="299" spans="1:22" x14ac:dyDescent="0.3">
      <c r="A299">
        <v>269</v>
      </c>
      <c r="B299">
        <v>0.34782600000000002</v>
      </c>
      <c r="C299">
        <v>0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0.34782600000000002</v>
      </c>
      <c r="O299">
        <v>0</v>
      </c>
      <c r="P299">
        <v>0</v>
      </c>
      <c r="Q299">
        <v>0</v>
      </c>
      <c r="R299">
        <v>0</v>
      </c>
      <c r="S299">
        <f t="shared" si="13"/>
        <v>5</v>
      </c>
      <c r="T299">
        <v>25.585799999999999</v>
      </c>
      <c r="U299">
        <f t="shared" si="14"/>
        <v>8.8994064708000007</v>
      </c>
      <c r="V299">
        <f t="shared" si="15"/>
        <v>0</v>
      </c>
    </row>
    <row r="300" spans="1:22" x14ac:dyDescent="0.3">
      <c r="A300">
        <v>270</v>
      </c>
      <c r="B300">
        <v>0</v>
      </c>
      <c r="C300">
        <v>0</v>
      </c>
      <c r="D300">
        <v>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13"/>
        <v>6</v>
      </c>
      <c r="T300">
        <v>30.602699999999999</v>
      </c>
      <c r="U300">
        <f t="shared" si="14"/>
        <v>0</v>
      </c>
      <c r="V300">
        <f t="shared" si="15"/>
        <v>0</v>
      </c>
    </row>
    <row r="301" spans="1:22" x14ac:dyDescent="0.3">
      <c r="A301">
        <v>271</v>
      </c>
      <c r="B301">
        <v>0</v>
      </c>
      <c r="C301">
        <v>1</v>
      </c>
      <c r="D301">
        <v>2.913043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13"/>
        <v>7</v>
      </c>
      <c r="T301">
        <v>37.822699999999998</v>
      </c>
      <c r="U301">
        <f t="shared" si="14"/>
        <v>0</v>
      </c>
      <c r="V301">
        <f t="shared" si="15"/>
        <v>37.822699999999998</v>
      </c>
    </row>
    <row r="302" spans="1:22" x14ac:dyDescent="0.3">
      <c r="A302">
        <v>272</v>
      </c>
      <c r="B302">
        <v>0</v>
      </c>
      <c r="C302">
        <v>1</v>
      </c>
      <c r="D302">
        <v>1.826087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0.117968</v>
      </c>
      <c r="Q302">
        <v>0.117968</v>
      </c>
      <c r="R302">
        <v>0</v>
      </c>
      <c r="S302">
        <f t="shared" si="13"/>
        <v>8</v>
      </c>
      <c r="T302">
        <v>37.277900000000002</v>
      </c>
      <c r="U302">
        <f t="shared" si="14"/>
        <v>0</v>
      </c>
      <c r="V302">
        <f t="shared" si="15"/>
        <v>37.277900000000002</v>
      </c>
    </row>
    <row r="303" spans="1:22" x14ac:dyDescent="0.3">
      <c r="A303">
        <v>273</v>
      </c>
      <c r="B303">
        <v>0</v>
      </c>
      <c r="C303">
        <v>0</v>
      </c>
      <c r="D303">
        <v>1.826087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0.558813</v>
      </c>
      <c r="Q303">
        <v>0.558813</v>
      </c>
      <c r="R303">
        <v>0</v>
      </c>
      <c r="S303">
        <f t="shared" si="13"/>
        <v>9</v>
      </c>
      <c r="T303">
        <v>30.347200000000001</v>
      </c>
      <c r="U303">
        <f t="shared" si="14"/>
        <v>0</v>
      </c>
      <c r="V303">
        <f t="shared" si="15"/>
        <v>0</v>
      </c>
    </row>
    <row r="304" spans="1:22" x14ac:dyDescent="0.3">
      <c r="A304">
        <v>274</v>
      </c>
      <c r="B304">
        <v>0</v>
      </c>
      <c r="C304">
        <v>0</v>
      </c>
      <c r="D304">
        <v>1.826087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0.65293800000000002</v>
      </c>
      <c r="Q304">
        <v>0.65293800000000002</v>
      </c>
      <c r="R304">
        <v>0</v>
      </c>
      <c r="S304">
        <f t="shared" si="13"/>
        <v>10</v>
      </c>
      <c r="T304">
        <v>31.066600000000001</v>
      </c>
      <c r="U304">
        <f t="shared" si="14"/>
        <v>0</v>
      </c>
      <c r="V304">
        <f t="shared" si="15"/>
        <v>0</v>
      </c>
    </row>
    <row r="305" spans="1:22" x14ac:dyDescent="0.3">
      <c r="A305">
        <v>275</v>
      </c>
      <c r="B305">
        <v>0</v>
      </c>
      <c r="C305">
        <v>0</v>
      </c>
      <c r="D305">
        <v>1.826087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0.612456</v>
      </c>
      <c r="Q305">
        <v>0.612456</v>
      </c>
      <c r="R305">
        <v>0</v>
      </c>
      <c r="S305">
        <f t="shared" si="13"/>
        <v>11</v>
      </c>
      <c r="T305">
        <v>31.385999999999999</v>
      </c>
      <c r="U305">
        <f t="shared" si="14"/>
        <v>0</v>
      </c>
      <c r="V305">
        <f t="shared" si="15"/>
        <v>0</v>
      </c>
    </row>
    <row r="306" spans="1:22" x14ac:dyDescent="0.3">
      <c r="A306">
        <v>276</v>
      </c>
      <c r="B306">
        <v>0</v>
      </c>
      <c r="C306">
        <v>0.52639999999999998</v>
      </c>
      <c r="D306">
        <v>1.2539130000000001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0.56880399999999998</v>
      </c>
      <c r="Q306">
        <v>0.56880399999999998</v>
      </c>
      <c r="R306">
        <v>0</v>
      </c>
      <c r="S306">
        <f t="shared" si="13"/>
        <v>12</v>
      </c>
      <c r="T306">
        <v>31.763500000000001</v>
      </c>
      <c r="U306">
        <f t="shared" si="14"/>
        <v>0</v>
      </c>
      <c r="V306">
        <f t="shared" si="15"/>
        <v>16.720306399999998</v>
      </c>
    </row>
    <row r="307" spans="1:22" x14ac:dyDescent="0.3">
      <c r="A307">
        <v>277</v>
      </c>
      <c r="B307">
        <v>0</v>
      </c>
      <c r="C307">
        <v>0</v>
      </c>
      <c r="D307">
        <v>1.2539130000000001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0.56673799999999996</v>
      </c>
      <c r="Q307">
        <v>0.56673799999999996</v>
      </c>
      <c r="R307">
        <v>0</v>
      </c>
      <c r="S307">
        <f t="shared" si="13"/>
        <v>13</v>
      </c>
      <c r="T307">
        <v>27.325600000000001</v>
      </c>
      <c r="U307">
        <f t="shared" si="14"/>
        <v>0</v>
      </c>
      <c r="V307">
        <f t="shared" si="15"/>
        <v>0</v>
      </c>
    </row>
    <row r="308" spans="1:22" x14ac:dyDescent="0.3">
      <c r="A308">
        <v>278</v>
      </c>
      <c r="B308">
        <v>0</v>
      </c>
      <c r="C308">
        <v>0</v>
      </c>
      <c r="D308">
        <v>1.2539130000000001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0.60695200000000005</v>
      </c>
      <c r="Q308">
        <v>0.60695200000000005</v>
      </c>
      <c r="R308">
        <v>0</v>
      </c>
      <c r="S308">
        <f t="shared" si="13"/>
        <v>14</v>
      </c>
      <c r="T308">
        <v>27.0382</v>
      </c>
      <c r="U308">
        <f t="shared" si="14"/>
        <v>0</v>
      </c>
      <c r="V308">
        <f t="shared" si="15"/>
        <v>0</v>
      </c>
    </row>
    <row r="309" spans="1:22" x14ac:dyDescent="0.3">
      <c r="A309">
        <v>279</v>
      </c>
      <c r="B309">
        <v>0</v>
      </c>
      <c r="C309">
        <v>0</v>
      </c>
      <c r="D309">
        <v>1.2539130000000001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0.64001300000000005</v>
      </c>
      <c r="Q309">
        <v>0.64001300000000005</v>
      </c>
      <c r="R309">
        <v>0</v>
      </c>
      <c r="S309">
        <f t="shared" si="13"/>
        <v>15</v>
      </c>
      <c r="T309">
        <v>28.080100000000002</v>
      </c>
      <c r="U309">
        <f t="shared" si="14"/>
        <v>0</v>
      </c>
      <c r="V309">
        <f t="shared" si="15"/>
        <v>0</v>
      </c>
    </row>
    <row r="310" spans="1:22" x14ac:dyDescent="0.3">
      <c r="A310">
        <v>280</v>
      </c>
      <c r="B310">
        <v>1</v>
      </c>
      <c r="C310">
        <v>0</v>
      </c>
      <c r="D310">
        <v>2.1739130000000002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0.46835399999999999</v>
      </c>
      <c r="O310">
        <v>0</v>
      </c>
      <c r="P310">
        <v>0.53164599999999995</v>
      </c>
      <c r="Q310">
        <v>0</v>
      </c>
      <c r="R310">
        <v>0</v>
      </c>
      <c r="S310">
        <f t="shared" si="13"/>
        <v>16</v>
      </c>
      <c r="T310">
        <v>26.7638</v>
      </c>
      <c r="U310">
        <f t="shared" si="14"/>
        <v>26.7638</v>
      </c>
      <c r="V310">
        <f t="shared" si="15"/>
        <v>0</v>
      </c>
    </row>
    <row r="311" spans="1:22" x14ac:dyDescent="0.3">
      <c r="A311">
        <v>281</v>
      </c>
      <c r="B311">
        <v>0</v>
      </c>
      <c r="C311">
        <v>0</v>
      </c>
      <c r="D311">
        <v>2.1739130000000002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0.13888400000000001</v>
      </c>
      <c r="Q311">
        <v>0.13888400000000001</v>
      </c>
      <c r="R311">
        <v>0</v>
      </c>
      <c r="S311">
        <f t="shared" si="13"/>
        <v>17</v>
      </c>
      <c r="T311">
        <v>31.501300000000001</v>
      </c>
      <c r="U311">
        <f t="shared" si="14"/>
        <v>0</v>
      </c>
      <c r="V311">
        <f t="shared" si="15"/>
        <v>0</v>
      </c>
    </row>
    <row r="312" spans="1:22" x14ac:dyDescent="0.3">
      <c r="A312">
        <v>282</v>
      </c>
      <c r="B312">
        <v>0</v>
      </c>
      <c r="C312">
        <v>1</v>
      </c>
      <c r="D312">
        <v>1.086957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f t="shared" ref="S312:S375" si="16">S288</f>
        <v>18</v>
      </c>
      <c r="T312">
        <v>41.944499999999998</v>
      </c>
      <c r="U312">
        <f t="shared" si="14"/>
        <v>0</v>
      </c>
      <c r="V312">
        <f t="shared" si="15"/>
        <v>41.944499999999998</v>
      </c>
    </row>
    <row r="313" spans="1:22" x14ac:dyDescent="0.3">
      <c r="A313">
        <v>283</v>
      </c>
      <c r="B313">
        <v>0</v>
      </c>
      <c r="C313">
        <v>0</v>
      </c>
      <c r="D313">
        <v>1.086957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f t="shared" si="16"/>
        <v>19</v>
      </c>
      <c r="T313">
        <v>27.603899999999999</v>
      </c>
      <c r="U313">
        <f t="shared" si="14"/>
        <v>0</v>
      </c>
      <c r="V313">
        <f t="shared" si="15"/>
        <v>0</v>
      </c>
    </row>
    <row r="314" spans="1:22" x14ac:dyDescent="0.3">
      <c r="A314">
        <v>284</v>
      </c>
      <c r="B314">
        <v>0</v>
      </c>
      <c r="C314">
        <v>0</v>
      </c>
      <c r="D314">
        <v>1.086957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16"/>
        <v>20</v>
      </c>
      <c r="T314">
        <v>29.8291</v>
      </c>
      <c r="U314">
        <f t="shared" si="14"/>
        <v>0</v>
      </c>
      <c r="V314">
        <f t="shared" si="15"/>
        <v>0</v>
      </c>
    </row>
    <row r="315" spans="1:22" x14ac:dyDescent="0.3">
      <c r="A315">
        <v>285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16"/>
        <v>21</v>
      </c>
      <c r="T315">
        <v>33.18</v>
      </c>
      <c r="U315">
        <f t="shared" si="14"/>
        <v>0</v>
      </c>
      <c r="V315">
        <f t="shared" si="15"/>
        <v>33.18</v>
      </c>
    </row>
    <row r="316" spans="1:22" x14ac:dyDescent="0.3">
      <c r="A316">
        <v>286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16"/>
        <v>22</v>
      </c>
      <c r="T316">
        <v>31.421099999999999</v>
      </c>
      <c r="U316">
        <f t="shared" si="14"/>
        <v>0</v>
      </c>
      <c r="V316">
        <f t="shared" si="15"/>
        <v>0</v>
      </c>
    </row>
    <row r="317" spans="1:22" x14ac:dyDescent="0.3">
      <c r="A317">
        <v>287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16"/>
        <v>23</v>
      </c>
      <c r="T317">
        <v>31.253900000000002</v>
      </c>
      <c r="U317">
        <f t="shared" si="14"/>
        <v>0</v>
      </c>
      <c r="V317">
        <f t="shared" si="15"/>
        <v>0</v>
      </c>
    </row>
    <row r="318" spans="1:22" x14ac:dyDescent="0.3">
      <c r="A318">
        <v>288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16"/>
        <v>24</v>
      </c>
      <c r="T318">
        <v>27.372699999999998</v>
      </c>
      <c r="U318">
        <f t="shared" si="14"/>
        <v>0</v>
      </c>
      <c r="V318">
        <f t="shared" si="15"/>
        <v>0</v>
      </c>
    </row>
    <row r="319" spans="1:22" x14ac:dyDescent="0.3">
      <c r="A319">
        <v>289</v>
      </c>
      <c r="B319">
        <v>0.34782600000000002</v>
      </c>
      <c r="C319">
        <v>0</v>
      </c>
      <c r="D319">
        <v>0.32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0.34782600000000002</v>
      </c>
      <c r="O319">
        <v>0</v>
      </c>
      <c r="P319">
        <v>0</v>
      </c>
      <c r="Q319">
        <v>0</v>
      </c>
      <c r="R319">
        <v>0</v>
      </c>
      <c r="S319">
        <f t="shared" si="16"/>
        <v>1</v>
      </c>
      <c r="T319">
        <v>23.3215</v>
      </c>
      <c r="U319">
        <f t="shared" si="14"/>
        <v>8.1118240589999999</v>
      </c>
      <c r="V319">
        <f t="shared" si="15"/>
        <v>0</v>
      </c>
    </row>
    <row r="320" spans="1:22" x14ac:dyDescent="0.3">
      <c r="A320">
        <v>290</v>
      </c>
      <c r="B320">
        <v>1</v>
      </c>
      <c r="C320">
        <v>0</v>
      </c>
      <c r="D320">
        <v>1.24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f t="shared" si="16"/>
        <v>2</v>
      </c>
      <c r="T320">
        <v>22.282399999999999</v>
      </c>
      <c r="U320">
        <f t="shared" si="14"/>
        <v>22.282399999999999</v>
      </c>
      <c r="V320">
        <f t="shared" si="15"/>
        <v>0</v>
      </c>
    </row>
    <row r="321" spans="1:22" x14ac:dyDescent="0.3">
      <c r="A321">
        <v>291</v>
      </c>
      <c r="B321">
        <v>1</v>
      </c>
      <c r="C321">
        <v>0</v>
      </c>
      <c r="D321">
        <v>2.16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f t="shared" si="16"/>
        <v>3</v>
      </c>
      <c r="T321">
        <v>21.551100000000002</v>
      </c>
      <c r="U321">
        <f t="shared" si="14"/>
        <v>21.551100000000002</v>
      </c>
      <c r="V321">
        <f t="shared" si="15"/>
        <v>0</v>
      </c>
    </row>
    <row r="322" spans="1:22" x14ac:dyDescent="0.3">
      <c r="A322">
        <v>292</v>
      </c>
      <c r="B322">
        <v>1</v>
      </c>
      <c r="C322">
        <v>0</v>
      </c>
      <c r="D322">
        <v>3.08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f t="shared" si="16"/>
        <v>4</v>
      </c>
      <c r="T322">
        <v>21.0487</v>
      </c>
      <c r="U322">
        <f t="shared" si="14"/>
        <v>21.0487</v>
      </c>
      <c r="V322">
        <f t="shared" si="15"/>
        <v>0</v>
      </c>
    </row>
    <row r="323" spans="1:22" x14ac:dyDescent="0.3">
      <c r="A323">
        <v>293</v>
      </c>
      <c r="B323">
        <v>1</v>
      </c>
      <c r="C323">
        <v>0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f t="shared" si="16"/>
        <v>5</v>
      </c>
      <c r="T323">
        <v>23.048100000000002</v>
      </c>
      <c r="U323">
        <f t="shared" si="14"/>
        <v>23.048100000000002</v>
      </c>
      <c r="V323">
        <f t="shared" si="15"/>
        <v>0</v>
      </c>
    </row>
    <row r="324" spans="1:22" x14ac:dyDescent="0.3">
      <c r="A324">
        <v>294</v>
      </c>
      <c r="B324">
        <v>0</v>
      </c>
      <c r="C324">
        <v>0</v>
      </c>
      <c r="D324">
        <v>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si="16"/>
        <v>6</v>
      </c>
      <c r="T324">
        <v>26.703800000000001</v>
      </c>
      <c r="U324">
        <f t="shared" si="14"/>
        <v>0</v>
      </c>
      <c r="V324">
        <f t="shared" si="15"/>
        <v>0</v>
      </c>
    </row>
    <row r="325" spans="1:22" x14ac:dyDescent="0.3">
      <c r="A325">
        <v>295</v>
      </c>
      <c r="B325">
        <v>0</v>
      </c>
      <c r="C325">
        <v>1</v>
      </c>
      <c r="D325">
        <v>2.913043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f t="shared" si="16"/>
        <v>7</v>
      </c>
      <c r="T325">
        <v>33.507300000000001</v>
      </c>
      <c r="U325">
        <f t="shared" si="14"/>
        <v>0</v>
      </c>
      <c r="V325">
        <f t="shared" si="15"/>
        <v>33.507300000000001</v>
      </c>
    </row>
    <row r="326" spans="1:22" x14ac:dyDescent="0.3">
      <c r="A326">
        <v>296</v>
      </c>
      <c r="B326">
        <v>0</v>
      </c>
      <c r="C326">
        <v>0.51482899999999998</v>
      </c>
      <c r="D326">
        <v>2.3534470000000001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0.15621099999999999</v>
      </c>
      <c r="Q326">
        <v>0.15621099999999999</v>
      </c>
      <c r="R326">
        <v>0</v>
      </c>
      <c r="S326">
        <f t="shared" si="16"/>
        <v>8</v>
      </c>
      <c r="T326">
        <v>31.105699999999999</v>
      </c>
      <c r="U326">
        <f t="shared" si="14"/>
        <v>0</v>
      </c>
      <c r="V326">
        <f t="shared" si="15"/>
        <v>16.014116425299999</v>
      </c>
    </row>
    <row r="327" spans="1:22" x14ac:dyDescent="0.3">
      <c r="A327">
        <v>297</v>
      </c>
      <c r="B327">
        <v>1</v>
      </c>
      <c r="C327">
        <v>0</v>
      </c>
      <c r="D327">
        <v>3.273447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0.44155</v>
      </c>
      <c r="O327">
        <v>0</v>
      </c>
      <c r="P327">
        <v>0.55845</v>
      </c>
      <c r="Q327">
        <v>0</v>
      </c>
      <c r="R327">
        <v>0</v>
      </c>
      <c r="S327">
        <f t="shared" si="16"/>
        <v>9</v>
      </c>
      <c r="T327">
        <v>23.0383</v>
      </c>
      <c r="U327">
        <f t="shared" si="14"/>
        <v>23.0383</v>
      </c>
      <c r="V327">
        <f t="shared" si="15"/>
        <v>0</v>
      </c>
    </row>
    <row r="328" spans="1:22" x14ac:dyDescent="0.3">
      <c r="A328">
        <v>298</v>
      </c>
      <c r="B328">
        <v>0</v>
      </c>
      <c r="C328">
        <v>0</v>
      </c>
      <c r="D328">
        <v>3.273447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0.64910500000000004</v>
      </c>
      <c r="Q328">
        <v>0.64910500000000004</v>
      </c>
      <c r="R328">
        <v>0</v>
      </c>
      <c r="S328">
        <f t="shared" si="16"/>
        <v>10</v>
      </c>
      <c r="T328">
        <v>26.977799999999998</v>
      </c>
      <c r="U328">
        <f t="shared" si="14"/>
        <v>0</v>
      </c>
      <c r="V328">
        <f t="shared" si="15"/>
        <v>0</v>
      </c>
    </row>
    <row r="329" spans="1:22" x14ac:dyDescent="0.3">
      <c r="A329">
        <v>299</v>
      </c>
      <c r="B329">
        <v>0</v>
      </c>
      <c r="C329">
        <v>0.59371099999999999</v>
      </c>
      <c r="D329">
        <v>2.6281080000000001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0.60628899999999997</v>
      </c>
      <c r="Q329">
        <v>0.60628899999999997</v>
      </c>
      <c r="R329">
        <v>0</v>
      </c>
      <c r="S329">
        <f t="shared" si="16"/>
        <v>11</v>
      </c>
      <c r="T329">
        <v>37.841000000000001</v>
      </c>
      <c r="U329">
        <f t="shared" si="14"/>
        <v>0</v>
      </c>
      <c r="V329">
        <f t="shared" si="15"/>
        <v>22.466617951</v>
      </c>
    </row>
    <row r="330" spans="1:22" x14ac:dyDescent="0.3">
      <c r="A330">
        <v>300</v>
      </c>
      <c r="B330">
        <v>0</v>
      </c>
      <c r="C330">
        <v>0.63798299999999997</v>
      </c>
      <c r="D330">
        <v>1.9346490000000001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0.56201699999999999</v>
      </c>
      <c r="Q330">
        <v>0.56201699999999999</v>
      </c>
      <c r="R330">
        <v>0</v>
      </c>
      <c r="S330">
        <f t="shared" si="16"/>
        <v>12</v>
      </c>
      <c r="T330">
        <v>40.264000000000003</v>
      </c>
      <c r="U330">
        <f t="shared" si="14"/>
        <v>0</v>
      </c>
      <c r="V330">
        <f t="shared" si="15"/>
        <v>25.687747512000001</v>
      </c>
    </row>
    <row r="331" spans="1:22" x14ac:dyDescent="0.3">
      <c r="A331">
        <v>301</v>
      </c>
      <c r="B331">
        <v>0</v>
      </c>
      <c r="C331">
        <v>0.63907700000000001</v>
      </c>
      <c r="D331">
        <v>1.24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0.56092299999999995</v>
      </c>
      <c r="Q331">
        <v>0.56092299999999995</v>
      </c>
      <c r="R331">
        <v>0</v>
      </c>
      <c r="S331">
        <f t="shared" si="16"/>
        <v>13</v>
      </c>
      <c r="T331">
        <v>35.017899999999997</v>
      </c>
      <c r="U331">
        <f t="shared" si="14"/>
        <v>0</v>
      </c>
      <c r="V331">
        <f t="shared" si="15"/>
        <v>22.379134478299999</v>
      </c>
    </row>
    <row r="332" spans="1:22" x14ac:dyDescent="0.3">
      <c r="A332">
        <v>302</v>
      </c>
      <c r="B332">
        <v>1</v>
      </c>
      <c r="C332">
        <v>0</v>
      </c>
      <c r="D332">
        <v>2.16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0.39978900000000001</v>
      </c>
      <c r="O332">
        <v>0</v>
      </c>
      <c r="P332">
        <v>0.60021100000000005</v>
      </c>
      <c r="Q332">
        <v>0</v>
      </c>
      <c r="R332">
        <v>0</v>
      </c>
      <c r="S332">
        <f t="shared" si="16"/>
        <v>14</v>
      </c>
      <c r="T332">
        <v>23.867000000000001</v>
      </c>
      <c r="U332">
        <f t="shared" si="14"/>
        <v>23.867000000000001</v>
      </c>
      <c r="V332">
        <f t="shared" si="15"/>
        <v>0</v>
      </c>
    </row>
    <row r="333" spans="1:22" x14ac:dyDescent="0.3">
      <c r="A333">
        <v>303</v>
      </c>
      <c r="B333">
        <v>1</v>
      </c>
      <c r="C333">
        <v>0</v>
      </c>
      <c r="D333">
        <v>3.08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0.36613000000000001</v>
      </c>
      <c r="O333">
        <v>0</v>
      </c>
      <c r="P333">
        <v>0.63387000000000004</v>
      </c>
      <c r="Q333">
        <v>0</v>
      </c>
      <c r="R333">
        <v>0</v>
      </c>
      <c r="S333">
        <f t="shared" si="16"/>
        <v>15</v>
      </c>
      <c r="T333">
        <v>24.5091</v>
      </c>
      <c r="U333">
        <f t="shared" si="14"/>
        <v>24.5091</v>
      </c>
      <c r="V333">
        <f t="shared" si="15"/>
        <v>0</v>
      </c>
    </row>
    <row r="334" spans="1:22" x14ac:dyDescent="0.3">
      <c r="A334">
        <v>304</v>
      </c>
      <c r="B334">
        <v>1</v>
      </c>
      <c r="C334">
        <v>0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0.46760600000000002</v>
      </c>
      <c r="O334">
        <v>0</v>
      </c>
      <c r="P334">
        <v>0.53239400000000003</v>
      </c>
      <c r="Q334">
        <v>0</v>
      </c>
      <c r="R334">
        <v>0</v>
      </c>
      <c r="S334">
        <f t="shared" si="16"/>
        <v>16</v>
      </c>
      <c r="T334">
        <v>24.5715</v>
      </c>
      <c r="U334">
        <f t="shared" si="14"/>
        <v>24.5715</v>
      </c>
      <c r="V334">
        <f t="shared" si="15"/>
        <v>0</v>
      </c>
    </row>
    <row r="335" spans="1:22" x14ac:dyDescent="0.3">
      <c r="A335">
        <v>305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0.144647</v>
      </c>
      <c r="Q335">
        <v>0.144647</v>
      </c>
      <c r="R335">
        <v>0</v>
      </c>
      <c r="S335">
        <f t="shared" si="16"/>
        <v>17</v>
      </c>
      <c r="T335">
        <v>30.0303</v>
      </c>
      <c r="U335">
        <f t="shared" si="14"/>
        <v>0</v>
      </c>
      <c r="V335">
        <f t="shared" si="15"/>
        <v>0</v>
      </c>
    </row>
    <row r="336" spans="1:22" x14ac:dyDescent="0.3">
      <c r="A336">
        <v>306</v>
      </c>
      <c r="B336">
        <v>0</v>
      </c>
      <c r="C336">
        <v>1</v>
      </c>
      <c r="D336">
        <v>2.913043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 t="shared" si="16"/>
        <v>18</v>
      </c>
      <c r="T336">
        <v>40.491599999999998</v>
      </c>
      <c r="U336">
        <f t="shared" si="14"/>
        <v>0</v>
      </c>
      <c r="V336">
        <f t="shared" si="15"/>
        <v>40.491599999999998</v>
      </c>
    </row>
    <row r="337" spans="1:22" x14ac:dyDescent="0.3">
      <c r="A337">
        <v>307</v>
      </c>
      <c r="B337">
        <v>0</v>
      </c>
      <c r="C337">
        <v>1</v>
      </c>
      <c r="D337">
        <v>1.826087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6"/>
        <v>19</v>
      </c>
      <c r="T337">
        <v>36.314399999999999</v>
      </c>
      <c r="U337">
        <f t="shared" si="14"/>
        <v>0</v>
      </c>
      <c r="V337">
        <f t="shared" si="15"/>
        <v>36.314399999999999</v>
      </c>
    </row>
    <row r="338" spans="1:22" x14ac:dyDescent="0.3">
      <c r="A338">
        <v>308</v>
      </c>
      <c r="B338">
        <v>0</v>
      </c>
      <c r="C338">
        <v>1</v>
      </c>
      <c r="D338">
        <v>0.73912999999999995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f t="shared" si="16"/>
        <v>20</v>
      </c>
      <c r="T338">
        <v>33.3902</v>
      </c>
      <c r="U338">
        <f t="shared" si="14"/>
        <v>0</v>
      </c>
      <c r="V338">
        <f t="shared" si="15"/>
        <v>33.3902</v>
      </c>
    </row>
    <row r="339" spans="1:22" x14ac:dyDescent="0.3">
      <c r="A339">
        <v>309</v>
      </c>
      <c r="B339">
        <v>0</v>
      </c>
      <c r="C339">
        <v>0.68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f t="shared" si="16"/>
        <v>21</v>
      </c>
      <c r="T339">
        <v>32.597799999999999</v>
      </c>
      <c r="U339">
        <f t="shared" si="14"/>
        <v>0</v>
      </c>
      <c r="V339">
        <f t="shared" si="15"/>
        <v>22.166504</v>
      </c>
    </row>
    <row r="340" spans="1:22" x14ac:dyDescent="0.3">
      <c r="A340">
        <v>310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16"/>
        <v>22</v>
      </c>
      <c r="T340">
        <v>29.971699999999998</v>
      </c>
      <c r="U340">
        <f t="shared" si="14"/>
        <v>0</v>
      </c>
      <c r="V340">
        <f t="shared" si="15"/>
        <v>0</v>
      </c>
    </row>
    <row r="341" spans="1:22" x14ac:dyDescent="0.3">
      <c r="A341">
        <v>311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16"/>
        <v>23</v>
      </c>
      <c r="T341">
        <v>27.421500000000002</v>
      </c>
      <c r="U341">
        <f t="shared" si="14"/>
        <v>0</v>
      </c>
      <c r="V341">
        <f t="shared" si="15"/>
        <v>0</v>
      </c>
    </row>
    <row r="342" spans="1:22" x14ac:dyDescent="0.3">
      <c r="A342">
        <v>312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16"/>
        <v>24</v>
      </c>
      <c r="T342">
        <v>25.783899999999999</v>
      </c>
      <c r="U342">
        <f t="shared" si="14"/>
        <v>0</v>
      </c>
      <c r="V342">
        <f t="shared" si="15"/>
        <v>0</v>
      </c>
    </row>
    <row r="343" spans="1:22" x14ac:dyDescent="0.3">
      <c r="A343">
        <v>313</v>
      </c>
      <c r="B343">
        <v>0.10322099999999999</v>
      </c>
      <c r="C343">
        <v>0</v>
      </c>
      <c r="D343">
        <v>9.4964000000000007E-2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0.10322099999999999</v>
      </c>
      <c r="O343">
        <v>0</v>
      </c>
      <c r="P343">
        <v>0</v>
      </c>
      <c r="Q343">
        <v>0</v>
      </c>
      <c r="R343">
        <v>0</v>
      </c>
      <c r="S343">
        <f t="shared" si="16"/>
        <v>1</v>
      </c>
      <c r="T343">
        <v>22.710599999999999</v>
      </c>
      <c r="U343">
        <f t="shared" si="14"/>
        <v>2.3442108425999999</v>
      </c>
      <c r="V343">
        <f t="shared" si="15"/>
        <v>0</v>
      </c>
    </row>
    <row r="344" spans="1:22" x14ac:dyDescent="0.3">
      <c r="A344">
        <v>314</v>
      </c>
      <c r="B344">
        <v>1</v>
      </c>
      <c r="C344">
        <v>0</v>
      </c>
      <c r="D344">
        <v>1.014964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f t="shared" si="16"/>
        <v>2</v>
      </c>
      <c r="T344">
        <v>21.374600000000001</v>
      </c>
      <c r="U344">
        <f t="shared" si="14"/>
        <v>21.374600000000001</v>
      </c>
      <c r="V344">
        <f t="shared" si="15"/>
        <v>0</v>
      </c>
    </row>
    <row r="345" spans="1:22" x14ac:dyDescent="0.3">
      <c r="A345">
        <v>315</v>
      </c>
      <c r="B345">
        <v>1</v>
      </c>
      <c r="C345">
        <v>0</v>
      </c>
      <c r="D345">
        <v>1.9349639999999999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f t="shared" si="16"/>
        <v>3</v>
      </c>
      <c r="T345">
        <v>20.847000000000001</v>
      </c>
      <c r="U345">
        <f t="shared" si="14"/>
        <v>20.847000000000001</v>
      </c>
      <c r="V345">
        <f t="shared" si="15"/>
        <v>0</v>
      </c>
    </row>
    <row r="346" spans="1:22" x14ac:dyDescent="0.3">
      <c r="A346">
        <v>316</v>
      </c>
      <c r="B346">
        <v>1</v>
      </c>
      <c r="C346">
        <v>0</v>
      </c>
      <c r="D346">
        <v>2.8549639999999998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f t="shared" si="16"/>
        <v>4</v>
      </c>
      <c r="T346">
        <v>22.612300000000001</v>
      </c>
      <c r="U346">
        <f t="shared" si="14"/>
        <v>22.612300000000001</v>
      </c>
      <c r="V346">
        <f t="shared" si="15"/>
        <v>0</v>
      </c>
    </row>
    <row r="347" spans="1:22" x14ac:dyDescent="0.3">
      <c r="A347">
        <v>317</v>
      </c>
      <c r="B347">
        <v>0</v>
      </c>
      <c r="C347">
        <v>0</v>
      </c>
      <c r="D347">
        <v>2.8549639999999998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16"/>
        <v>5</v>
      </c>
      <c r="T347">
        <v>24.817299999999999</v>
      </c>
      <c r="U347">
        <f t="shared" si="14"/>
        <v>0</v>
      </c>
      <c r="V347">
        <f t="shared" si="15"/>
        <v>0</v>
      </c>
    </row>
    <row r="348" spans="1:22" x14ac:dyDescent="0.3">
      <c r="A348">
        <v>318</v>
      </c>
      <c r="B348">
        <v>0</v>
      </c>
      <c r="C348">
        <v>0</v>
      </c>
      <c r="D348">
        <v>2.8549639999999998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6"/>
        <v>6</v>
      </c>
      <c r="T348">
        <v>26.559799999999999</v>
      </c>
      <c r="U348">
        <f t="shared" si="14"/>
        <v>0</v>
      </c>
      <c r="V348">
        <f t="shared" si="15"/>
        <v>0</v>
      </c>
    </row>
    <row r="349" spans="1:22" x14ac:dyDescent="0.3">
      <c r="A349">
        <v>319</v>
      </c>
      <c r="B349">
        <v>0</v>
      </c>
      <c r="C349">
        <v>1</v>
      </c>
      <c r="D349">
        <v>1.7680070000000001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16"/>
        <v>7</v>
      </c>
      <c r="T349">
        <v>34.021599999999999</v>
      </c>
      <c r="U349">
        <f t="shared" si="14"/>
        <v>0</v>
      </c>
      <c r="V349">
        <f t="shared" si="15"/>
        <v>34.021599999999999</v>
      </c>
    </row>
    <row r="350" spans="1:22" x14ac:dyDescent="0.3">
      <c r="A350">
        <v>320</v>
      </c>
      <c r="B350">
        <v>0</v>
      </c>
      <c r="C350">
        <v>1</v>
      </c>
      <c r="D350">
        <v>0.68105099999999996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0.162054</v>
      </c>
      <c r="Q350">
        <v>0.162054</v>
      </c>
      <c r="R350">
        <v>0</v>
      </c>
      <c r="S350">
        <f t="shared" si="16"/>
        <v>8</v>
      </c>
      <c r="T350">
        <v>37.512900000000002</v>
      </c>
      <c r="U350">
        <f t="shared" si="14"/>
        <v>0</v>
      </c>
      <c r="V350">
        <f t="shared" si="15"/>
        <v>37.512900000000002</v>
      </c>
    </row>
    <row r="351" spans="1:22" x14ac:dyDescent="0.3">
      <c r="A351">
        <v>321</v>
      </c>
      <c r="B351">
        <v>0</v>
      </c>
      <c r="C351">
        <v>0.62656699999999999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0.57343299999999997</v>
      </c>
      <c r="Q351">
        <v>0.57343299999999997</v>
      </c>
      <c r="R351">
        <v>0</v>
      </c>
      <c r="S351">
        <f t="shared" si="16"/>
        <v>9</v>
      </c>
      <c r="T351">
        <v>28.069700000000001</v>
      </c>
      <c r="U351">
        <f t="shared" si="14"/>
        <v>0</v>
      </c>
      <c r="V351">
        <f t="shared" si="15"/>
        <v>17.587547719900002</v>
      </c>
    </row>
    <row r="352" spans="1:22" x14ac:dyDescent="0.3">
      <c r="A352">
        <v>322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0.231848</v>
      </c>
      <c r="Q352">
        <v>0.231848</v>
      </c>
      <c r="R352">
        <v>0</v>
      </c>
      <c r="S352">
        <f t="shared" si="16"/>
        <v>10</v>
      </c>
      <c r="T352">
        <v>23.369199999999999</v>
      </c>
      <c r="U352">
        <f t="shared" ref="U352:U415" si="17">B352*T352</f>
        <v>0</v>
      </c>
      <c r="V352">
        <f t="shared" ref="V352:V415" si="18">C352*T352</f>
        <v>0</v>
      </c>
    </row>
    <row r="353" spans="1:22" x14ac:dyDescent="0.3">
      <c r="A353">
        <v>323</v>
      </c>
      <c r="B353">
        <v>0.34782600000000002</v>
      </c>
      <c r="C353">
        <v>0</v>
      </c>
      <c r="D353">
        <v>0.32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0.31885799999999997</v>
      </c>
      <c r="O353">
        <v>0</v>
      </c>
      <c r="P353">
        <v>2.8968000000000001E-2</v>
      </c>
      <c r="Q353">
        <v>0</v>
      </c>
      <c r="R353">
        <v>0</v>
      </c>
      <c r="S353">
        <f t="shared" si="16"/>
        <v>11</v>
      </c>
      <c r="T353">
        <v>22.442900000000002</v>
      </c>
      <c r="U353">
        <f t="shared" si="17"/>
        <v>7.8062241354000008</v>
      </c>
      <c r="V353">
        <f t="shared" si="18"/>
        <v>0</v>
      </c>
    </row>
    <row r="354" spans="1:22" x14ac:dyDescent="0.3">
      <c r="A354">
        <v>324</v>
      </c>
      <c r="B354">
        <v>1</v>
      </c>
      <c r="C354">
        <v>0</v>
      </c>
      <c r="D354">
        <v>1.24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0.53005199999999997</v>
      </c>
      <c r="O354">
        <v>0</v>
      </c>
      <c r="P354">
        <v>0.46994799999999998</v>
      </c>
      <c r="Q354">
        <v>0</v>
      </c>
      <c r="R354">
        <v>0</v>
      </c>
      <c r="S354">
        <f t="shared" si="16"/>
        <v>12</v>
      </c>
      <c r="T354">
        <v>20.461400000000001</v>
      </c>
      <c r="U354">
        <f t="shared" si="17"/>
        <v>20.461400000000001</v>
      </c>
      <c r="V354">
        <f t="shared" si="18"/>
        <v>0</v>
      </c>
    </row>
    <row r="355" spans="1:22" x14ac:dyDescent="0.3">
      <c r="A355">
        <v>325</v>
      </c>
      <c r="B355">
        <v>1</v>
      </c>
      <c r="C355">
        <v>0</v>
      </c>
      <c r="D355">
        <v>2.16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0.55523900000000004</v>
      </c>
      <c r="O355">
        <v>0</v>
      </c>
      <c r="P355">
        <v>0.44476100000000002</v>
      </c>
      <c r="Q355">
        <v>0</v>
      </c>
      <c r="R355">
        <v>0</v>
      </c>
      <c r="S355">
        <f t="shared" si="16"/>
        <v>13</v>
      </c>
      <c r="T355">
        <v>19.768999999999998</v>
      </c>
      <c r="U355">
        <f t="shared" si="17"/>
        <v>19.768999999999998</v>
      </c>
      <c r="V355">
        <f t="shared" si="18"/>
        <v>0</v>
      </c>
    </row>
    <row r="356" spans="1:22" x14ac:dyDescent="0.3">
      <c r="A356">
        <v>326</v>
      </c>
      <c r="B356">
        <v>1</v>
      </c>
      <c r="C356">
        <v>0</v>
      </c>
      <c r="D356">
        <v>3.08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0.50498799999999999</v>
      </c>
      <c r="O356">
        <v>0</v>
      </c>
      <c r="P356">
        <v>0.49501200000000001</v>
      </c>
      <c r="Q356">
        <v>0</v>
      </c>
      <c r="R356">
        <v>0</v>
      </c>
      <c r="S356">
        <f t="shared" si="16"/>
        <v>14</v>
      </c>
      <c r="T356">
        <v>18.420000000000002</v>
      </c>
      <c r="U356">
        <f t="shared" si="17"/>
        <v>18.420000000000002</v>
      </c>
      <c r="V356">
        <f t="shared" si="18"/>
        <v>0</v>
      </c>
    </row>
    <row r="357" spans="1:22" x14ac:dyDescent="0.3">
      <c r="A357">
        <v>327</v>
      </c>
      <c r="B357">
        <v>1</v>
      </c>
      <c r="C357">
        <v>0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0.31869799999999998</v>
      </c>
      <c r="O357">
        <v>0</v>
      </c>
      <c r="P357">
        <v>0.68130199999999996</v>
      </c>
      <c r="Q357">
        <v>0</v>
      </c>
      <c r="R357">
        <v>0</v>
      </c>
      <c r="S357">
        <f t="shared" si="16"/>
        <v>15</v>
      </c>
      <c r="T357">
        <v>20.295500000000001</v>
      </c>
      <c r="U357">
        <f t="shared" si="17"/>
        <v>20.295500000000001</v>
      </c>
      <c r="V357">
        <f t="shared" si="18"/>
        <v>0</v>
      </c>
    </row>
    <row r="358" spans="1:22" x14ac:dyDescent="0.3">
      <c r="A358">
        <v>328</v>
      </c>
      <c r="B358">
        <v>0</v>
      </c>
      <c r="C358">
        <v>0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0.51439699999999999</v>
      </c>
      <c r="Q358">
        <v>0.51439699999999999</v>
      </c>
      <c r="R358">
        <v>0</v>
      </c>
      <c r="S358">
        <f t="shared" si="16"/>
        <v>16</v>
      </c>
      <c r="T358">
        <v>23.880400000000002</v>
      </c>
      <c r="U358">
        <f t="shared" si="17"/>
        <v>0</v>
      </c>
      <c r="V358">
        <f t="shared" si="18"/>
        <v>0</v>
      </c>
    </row>
    <row r="359" spans="1:22" x14ac:dyDescent="0.3">
      <c r="A359">
        <v>329</v>
      </c>
      <c r="B359">
        <v>0</v>
      </c>
      <c r="C359">
        <v>0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0.127384</v>
      </c>
      <c r="Q359">
        <v>0.127384</v>
      </c>
      <c r="R359">
        <v>0</v>
      </c>
      <c r="S359">
        <f t="shared" si="16"/>
        <v>17</v>
      </c>
      <c r="T359">
        <v>27.8353</v>
      </c>
      <c r="U359">
        <f t="shared" si="17"/>
        <v>0</v>
      </c>
      <c r="V359">
        <f t="shared" si="18"/>
        <v>0</v>
      </c>
    </row>
    <row r="360" spans="1:22" x14ac:dyDescent="0.3">
      <c r="A360">
        <v>330</v>
      </c>
      <c r="B360">
        <v>0</v>
      </c>
      <c r="C360">
        <v>1</v>
      </c>
      <c r="D360">
        <v>2.913043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6"/>
        <v>18</v>
      </c>
      <c r="T360">
        <v>32.806600000000003</v>
      </c>
      <c r="U360">
        <f t="shared" si="17"/>
        <v>0</v>
      </c>
      <c r="V360">
        <f t="shared" si="18"/>
        <v>32.806600000000003</v>
      </c>
    </row>
    <row r="361" spans="1:22" x14ac:dyDescent="0.3">
      <c r="A361">
        <v>331</v>
      </c>
      <c r="B361">
        <v>0</v>
      </c>
      <c r="C361">
        <v>1</v>
      </c>
      <c r="D361">
        <v>1.826087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f t="shared" si="16"/>
        <v>19</v>
      </c>
      <c r="T361">
        <v>30.500399999999999</v>
      </c>
      <c r="U361">
        <f t="shared" si="17"/>
        <v>0</v>
      </c>
      <c r="V361">
        <f t="shared" si="18"/>
        <v>30.500399999999999</v>
      </c>
    </row>
    <row r="362" spans="1:22" x14ac:dyDescent="0.3">
      <c r="A362">
        <v>332</v>
      </c>
      <c r="B362">
        <v>0</v>
      </c>
      <c r="C362">
        <v>0.68</v>
      </c>
      <c r="D362">
        <v>1.086957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16"/>
        <v>20</v>
      </c>
      <c r="T362">
        <v>27.998899999999999</v>
      </c>
      <c r="U362">
        <f t="shared" si="17"/>
        <v>0</v>
      </c>
      <c r="V362">
        <f t="shared" si="18"/>
        <v>19.039252000000001</v>
      </c>
    </row>
    <row r="363" spans="1:22" x14ac:dyDescent="0.3">
      <c r="A363">
        <v>333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6"/>
        <v>21</v>
      </c>
      <c r="T363">
        <v>28.044599999999999</v>
      </c>
      <c r="U363">
        <f t="shared" si="17"/>
        <v>0</v>
      </c>
      <c r="V363">
        <f t="shared" si="18"/>
        <v>28.044599999999999</v>
      </c>
    </row>
    <row r="364" spans="1:22" x14ac:dyDescent="0.3">
      <c r="A364">
        <v>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16"/>
        <v>22</v>
      </c>
      <c r="T364">
        <v>26.844899999999999</v>
      </c>
      <c r="U364">
        <f t="shared" si="17"/>
        <v>0</v>
      </c>
      <c r="V364">
        <f t="shared" si="18"/>
        <v>0</v>
      </c>
    </row>
    <row r="365" spans="1:22" x14ac:dyDescent="0.3">
      <c r="A365">
        <v>335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f t="shared" si="16"/>
        <v>23</v>
      </c>
      <c r="T365">
        <v>26.9329</v>
      </c>
      <c r="U365">
        <f t="shared" si="17"/>
        <v>0</v>
      </c>
      <c r="V365">
        <f t="shared" si="18"/>
        <v>0</v>
      </c>
    </row>
    <row r="366" spans="1:22" x14ac:dyDescent="0.3">
      <c r="A366">
        <v>336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16"/>
        <v>24</v>
      </c>
      <c r="T366">
        <v>25.0563</v>
      </c>
      <c r="U366">
        <f t="shared" si="17"/>
        <v>0</v>
      </c>
      <c r="V366">
        <f t="shared" si="18"/>
        <v>0</v>
      </c>
    </row>
    <row r="367" spans="1:22" x14ac:dyDescent="0.3">
      <c r="A367">
        <v>337</v>
      </c>
      <c r="B367">
        <v>1</v>
      </c>
      <c r="C367">
        <v>0</v>
      </c>
      <c r="D367">
        <v>0.92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f t="shared" si="16"/>
        <v>1</v>
      </c>
      <c r="T367">
        <v>22.456700000000001</v>
      </c>
      <c r="U367">
        <f t="shared" si="17"/>
        <v>22.456700000000001</v>
      </c>
      <c r="V367">
        <f t="shared" si="18"/>
        <v>0</v>
      </c>
    </row>
    <row r="368" spans="1:22" x14ac:dyDescent="0.3">
      <c r="A368">
        <v>338</v>
      </c>
      <c r="B368">
        <v>1</v>
      </c>
      <c r="C368">
        <v>0</v>
      </c>
      <c r="D368">
        <v>1.84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f t="shared" si="16"/>
        <v>2</v>
      </c>
      <c r="T368">
        <v>22.656600000000001</v>
      </c>
      <c r="U368">
        <f t="shared" si="17"/>
        <v>22.656600000000001</v>
      </c>
      <c r="V368">
        <f t="shared" si="18"/>
        <v>0</v>
      </c>
    </row>
    <row r="369" spans="1:22" x14ac:dyDescent="0.3">
      <c r="A369">
        <v>339</v>
      </c>
      <c r="B369">
        <v>1</v>
      </c>
      <c r="C369">
        <v>0</v>
      </c>
      <c r="D369">
        <v>2.76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f t="shared" si="16"/>
        <v>3</v>
      </c>
      <c r="T369">
        <v>21.3935</v>
      </c>
      <c r="U369">
        <f t="shared" si="17"/>
        <v>21.3935</v>
      </c>
      <c r="V369">
        <f t="shared" si="18"/>
        <v>0</v>
      </c>
    </row>
    <row r="370" spans="1:22" x14ac:dyDescent="0.3">
      <c r="A370">
        <v>340</v>
      </c>
      <c r="B370">
        <v>1</v>
      </c>
      <c r="C370">
        <v>0</v>
      </c>
      <c r="D370">
        <v>3.68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f t="shared" si="16"/>
        <v>4</v>
      </c>
      <c r="T370">
        <v>21.517499999999998</v>
      </c>
      <c r="U370">
        <f t="shared" si="17"/>
        <v>21.517499999999998</v>
      </c>
      <c r="V370">
        <f t="shared" si="18"/>
        <v>0</v>
      </c>
    </row>
    <row r="371" spans="1:22" x14ac:dyDescent="0.3">
      <c r="A371">
        <v>341</v>
      </c>
      <c r="B371">
        <v>0.34782600000000002</v>
      </c>
      <c r="C371">
        <v>0</v>
      </c>
      <c r="D371">
        <v>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0.34782600000000002</v>
      </c>
      <c r="O371">
        <v>0</v>
      </c>
      <c r="P371">
        <v>0</v>
      </c>
      <c r="Q371">
        <v>0</v>
      </c>
      <c r="R371">
        <v>0</v>
      </c>
      <c r="S371">
        <f t="shared" si="16"/>
        <v>5</v>
      </c>
      <c r="T371">
        <v>23.316600000000001</v>
      </c>
      <c r="U371">
        <f t="shared" si="17"/>
        <v>8.1101197116000012</v>
      </c>
      <c r="V371">
        <f t="shared" si="18"/>
        <v>0</v>
      </c>
    </row>
    <row r="372" spans="1:22" x14ac:dyDescent="0.3">
      <c r="A372">
        <v>342</v>
      </c>
      <c r="B372">
        <v>0</v>
      </c>
      <c r="C372">
        <v>0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16"/>
        <v>6</v>
      </c>
      <c r="T372">
        <v>24.581299999999999</v>
      </c>
      <c r="U372">
        <f t="shared" si="17"/>
        <v>0</v>
      </c>
      <c r="V372">
        <f t="shared" si="18"/>
        <v>0</v>
      </c>
    </row>
    <row r="373" spans="1:22" x14ac:dyDescent="0.3">
      <c r="A373">
        <v>343</v>
      </c>
      <c r="B373">
        <v>0</v>
      </c>
      <c r="C373">
        <v>0</v>
      </c>
      <c r="D373">
        <v>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f t="shared" si="16"/>
        <v>7</v>
      </c>
      <c r="T373">
        <v>30.777799999999999</v>
      </c>
      <c r="U373">
        <f t="shared" si="17"/>
        <v>0</v>
      </c>
      <c r="V373">
        <f t="shared" si="18"/>
        <v>0</v>
      </c>
    </row>
    <row r="374" spans="1:22" x14ac:dyDescent="0.3">
      <c r="A374">
        <v>344</v>
      </c>
      <c r="B374">
        <v>0</v>
      </c>
      <c r="C374">
        <v>1</v>
      </c>
      <c r="D374">
        <v>2.913043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8.4964999999999999E-2</v>
      </c>
      <c r="Q374">
        <v>8.4964999999999999E-2</v>
      </c>
      <c r="R374">
        <v>0</v>
      </c>
      <c r="S374">
        <f t="shared" si="16"/>
        <v>8</v>
      </c>
      <c r="T374">
        <v>37.015500000000003</v>
      </c>
      <c r="U374">
        <f t="shared" si="17"/>
        <v>0</v>
      </c>
      <c r="V374">
        <f t="shared" si="18"/>
        <v>37.015500000000003</v>
      </c>
    </row>
    <row r="375" spans="1:22" x14ac:dyDescent="0.3">
      <c r="A375">
        <v>345</v>
      </c>
      <c r="B375">
        <v>0</v>
      </c>
      <c r="C375">
        <v>0</v>
      </c>
      <c r="D375">
        <v>2.913043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0.60785500000000003</v>
      </c>
      <c r="Q375">
        <v>0.60785500000000003</v>
      </c>
      <c r="R375">
        <v>0</v>
      </c>
      <c r="S375">
        <f t="shared" si="16"/>
        <v>9</v>
      </c>
      <c r="T375">
        <v>28.334800000000001</v>
      </c>
      <c r="U375">
        <f t="shared" si="17"/>
        <v>0</v>
      </c>
      <c r="V375">
        <f t="shared" si="18"/>
        <v>0</v>
      </c>
    </row>
    <row r="376" spans="1:22" x14ac:dyDescent="0.3">
      <c r="A376">
        <v>346</v>
      </c>
      <c r="B376">
        <v>0</v>
      </c>
      <c r="C376">
        <v>0</v>
      </c>
      <c r="D376">
        <v>2.913043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0.70486400000000005</v>
      </c>
      <c r="Q376">
        <v>0.70486400000000005</v>
      </c>
      <c r="R376">
        <v>0</v>
      </c>
      <c r="S376">
        <f t="shared" ref="S376:S439" si="19">S352</f>
        <v>10</v>
      </c>
      <c r="T376">
        <v>29.6112</v>
      </c>
      <c r="U376">
        <f t="shared" si="17"/>
        <v>0</v>
      </c>
      <c r="V376">
        <f t="shared" si="18"/>
        <v>0</v>
      </c>
    </row>
    <row r="377" spans="1:22" x14ac:dyDescent="0.3">
      <c r="A377">
        <v>347</v>
      </c>
      <c r="B377">
        <v>0</v>
      </c>
      <c r="C377">
        <v>0</v>
      </c>
      <c r="D377">
        <v>2.913043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0.66939899999999997</v>
      </c>
      <c r="Q377">
        <v>0.66939899999999997</v>
      </c>
      <c r="R377">
        <v>0</v>
      </c>
      <c r="S377">
        <f t="shared" si="19"/>
        <v>11</v>
      </c>
      <c r="T377">
        <v>30.6996</v>
      </c>
      <c r="U377">
        <f t="shared" si="17"/>
        <v>0</v>
      </c>
      <c r="V377">
        <f t="shared" si="18"/>
        <v>0</v>
      </c>
    </row>
    <row r="378" spans="1:22" x14ac:dyDescent="0.3">
      <c r="A378">
        <v>348</v>
      </c>
      <c r="B378">
        <v>0</v>
      </c>
      <c r="C378">
        <v>0.57638199999999995</v>
      </c>
      <c r="D378">
        <v>2.2865410000000002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0.62361800000000001</v>
      </c>
      <c r="Q378">
        <v>0.62361800000000001</v>
      </c>
      <c r="R378">
        <v>0</v>
      </c>
      <c r="S378">
        <f t="shared" si="19"/>
        <v>12</v>
      </c>
      <c r="T378">
        <v>33.695500000000003</v>
      </c>
      <c r="U378">
        <f t="shared" si="17"/>
        <v>0</v>
      </c>
      <c r="V378">
        <f t="shared" si="18"/>
        <v>19.421479681000001</v>
      </c>
    </row>
    <row r="379" spans="1:22" x14ac:dyDescent="0.3">
      <c r="A379">
        <v>349</v>
      </c>
      <c r="B379">
        <v>0</v>
      </c>
      <c r="C379">
        <v>0.57625400000000004</v>
      </c>
      <c r="D379">
        <v>1.6601779999999999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0.62374600000000002</v>
      </c>
      <c r="Q379">
        <v>0.62374600000000002</v>
      </c>
      <c r="R379">
        <v>0</v>
      </c>
      <c r="S379">
        <f t="shared" si="19"/>
        <v>13</v>
      </c>
      <c r="T379">
        <v>35.0002</v>
      </c>
      <c r="U379">
        <f t="shared" si="17"/>
        <v>0</v>
      </c>
      <c r="V379">
        <f t="shared" si="18"/>
        <v>20.169005250800002</v>
      </c>
    </row>
    <row r="380" spans="1:22" x14ac:dyDescent="0.3">
      <c r="A380">
        <v>350</v>
      </c>
      <c r="B380">
        <v>0</v>
      </c>
      <c r="C380">
        <v>0.52999099999999999</v>
      </c>
      <c r="D380">
        <v>1.084101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0.67000899999999997</v>
      </c>
      <c r="Q380">
        <v>0.67000899999999997</v>
      </c>
      <c r="R380">
        <v>0</v>
      </c>
      <c r="S380">
        <f t="shared" si="19"/>
        <v>14</v>
      </c>
      <c r="T380">
        <v>33.67</v>
      </c>
      <c r="U380">
        <f t="shared" si="17"/>
        <v>0</v>
      </c>
      <c r="V380">
        <f t="shared" si="18"/>
        <v>17.844796970000001</v>
      </c>
    </row>
    <row r="381" spans="1:22" x14ac:dyDescent="0.3">
      <c r="A381">
        <v>351</v>
      </c>
      <c r="B381">
        <v>0</v>
      </c>
      <c r="C381">
        <v>0</v>
      </c>
      <c r="D381">
        <v>1.084101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0.70407900000000001</v>
      </c>
      <c r="Q381">
        <v>0.70407900000000001</v>
      </c>
      <c r="R381">
        <v>0</v>
      </c>
      <c r="S381">
        <f t="shared" si="19"/>
        <v>15</v>
      </c>
      <c r="T381">
        <v>31.537199999999999</v>
      </c>
      <c r="U381">
        <f t="shared" si="17"/>
        <v>0</v>
      </c>
      <c r="V381">
        <f t="shared" si="18"/>
        <v>0</v>
      </c>
    </row>
    <row r="382" spans="1:22" x14ac:dyDescent="0.3">
      <c r="A382">
        <v>352</v>
      </c>
      <c r="B382">
        <v>0</v>
      </c>
      <c r="C382">
        <v>0</v>
      </c>
      <c r="D382">
        <v>1.084101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0.60779300000000003</v>
      </c>
      <c r="Q382">
        <v>0.60779300000000003</v>
      </c>
      <c r="R382">
        <v>0</v>
      </c>
      <c r="S382">
        <f t="shared" si="19"/>
        <v>16</v>
      </c>
      <c r="T382">
        <v>30.254300000000001</v>
      </c>
      <c r="U382">
        <f t="shared" si="17"/>
        <v>0</v>
      </c>
      <c r="V382">
        <f t="shared" si="18"/>
        <v>0</v>
      </c>
    </row>
    <row r="383" spans="1:22" x14ac:dyDescent="0.3">
      <c r="A383">
        <v>353</v>
      </c>
      <c r="B383">
        <v>0</v>
      </c>
      <c r="C383">
        <v>0</v>
      </c>
      <c r="D383">
        <v>1.084101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0.17283000000000001</v>
      </c>
      <c r="Q383">
        <v>0.17283000000000001</v>
      </c>
      <c r="R383">
        <v>0</v>
      </c>
      <c r="S383">
        <f t="shared" si="19"/>
        <v>17</v>
      </c>
      <c r="T383">
        <v>30.560099999999998</v>
      </c>
      <c r="U383">
        <f t="shared" si="17"/>
        <v>0</v>
      </c>
      <c r="V383">
        <f t="shared" si="18"/>
        <v>0</v>
      </c>
    </row>
    <row r="384" spans="1:22" x14ac:dyDescent="0.3">
      <c r="A384">
        <v>354</v>
      </c>
      <c r="B384">
        <v>0</v>
      </c>
      <c r="C384">
        <v>0.99737299999999995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9"/>
        <v>18</v>
      </c>
      <c r="T384">
        <v>33.2119</v>
      </c>
      <c r="U384">
        <f t="shared" si="17"/>
        <v>0</v>
      </c>
      <c r="V384">
        <f t="shared" si="18"/>
        <v>33.124652338699995</v>
      </c>
    </row>
    <row r="385" spans="1:22" x14ac:dyDescent="0.3">
      <c r="A385">
        <v>355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 t="shared" si="19"/>
        <v>19</v>
      </c>
      <c r="T385">
        <v>29.3964</v>
      </c>
      <c r="U385">
        <f t="shared" si="17"/>
        <v>0</v>
      </c>
      <c r="V385">
        <f t="shared" si="18"/>
        <v>0</v>
      </c>
    </row>
    <row r="386" spans="1:22" x14ac:dyDescent="0.3">
      <c r="A386">
        <v>356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9"/>
        <v>20</v>
      </c>
      <c r="T386">
        <v>31.333300000000001</v>
      </c>
      <c r="U386">
        <f t="shared" si="17"/>
        <v>0</v>
      </c>
      <c r="V386">
        <f t="shared" si="18"/>
        <v>0</v>
      </c>
    </row>
    <row r="387" spans="1:22" x14ac:dyDescent="0.3">
      <c r="A387">
        <v>357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9"/>
        <v>21</v>
      </c>
      <c r="T387">
        <v>30.420400000000001</v>
      </c>
      <c r="U387">
        <f t="shared" si="17"/>
        <v>0</v>
      </c>
      <c r="V387">
        <f t="shared" si="18"/>
        <v>0</v>
      </c>
    </row>
    <row r="388" spans="1:22" x14ac:dyDescent="0.3">
      <c r="A388">
        <v>358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si="19"/>
        <v>22</v>
      </c>
      <c r="T388">
        <v>28.165600000000001</v>
      </c>
      <c r="U388">
        <f t="shared" si="17"/>
        <v>0</v>
      </c>
      <c r="V388">
        <f t="shared" si="18"/>
        <v>0</v>
      </c>
    </row>
    <row r="389" spans="1:22" x14ac:dyDescent="0.3">
      <c r="A389">
        <v>359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9"/>
        <v>23</v>
      </c>
      <c r="T389">
        <v>27.757899999999999</v>
      </c>
      <c r="U389">
        <f t="shared" si="17"/>
        <v>0</v>
      </c>
      <c r="V389">
        <f t="shared" si="18"/>
        <v>0</v>
      </c>
    </row>
    <row r="390" spans="1:22" x14ac:dyDescent="0.3">
      <c r="A390">
        <v>360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f t="shared" si="19"/>
        <v>24</v>
      </c>
      <c r="T390">
        <v>26.1904</v>
      </c>
      <c r="U390">
        <f t="shared" si="17"/>
        <v>0</v>
      </c>
      <c r="V390">
        <f t="shared" si="18"/>
        <v>0</v>
      </c>
    </row>
    <row r="391" spans="1:22" x14ac:dyDescent="0.3">
      <c r="A391">
        <v>361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f t="shared" si="19"/>
        <v>1</v>
      </c>
      <c r="T391">
        <v>24.136500000000002</v>
      </c>
      <c r="U391">
        <f t="shared" si="17"/>
        <v>0</v>
      </c>
      <c r="V391">
        <f t="shared" si="18"/>
        <v>0</v>
      </c>
    </row>
    <row r="392" spans="1:22" x14ac:dyDescent="0.3">
      <c r="A392">
        <v>362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9"/>
        <v>2</v>
      </c>
      <c r="T392">
        <v>23.228100000000001</v>
      </c>
      <c r="U392">
        <f t="shared" si="17"/>
        <v>0</v>
      </c>
      <c r="V392">
        <f t="shared" si="18"/>
        <v>0</v>
      </c>
    </row>
    <row r="393" spans="1:22" x14ac:dyDescent="0.3">
      <c r="A393">
        <v>363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f t="shared" si="19"/>
        <v>3</v>
      </c>
      <c r="T393">
        <v>22.9434</v>
      </c>
      <c r="U393">
        <f t="shared" si="17"/>
        <v>0</v>
      </c>
      <c r="V393">
        <f t="shared" si="18"/>
        <v>0</v>
      </c>
    </row>
    <row r="394" spans="1:22" x14ac:dyDescent="0.3">
      <c r="A394">
        <v>364</v>
      </c>
      <c r="B394">
        <v>1</v>
      </c>
      <c r="C394">
        <v>0</v>
      </c>
      <c r="D394">
        <v>0.92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f t="shared" si="19"/>
        <v>4</v>
      </c>
      <c r="T394">
        <v>22.532800000000002</v>
      </c>
      <c r="U394">
        <f t="shared" si="17"/>
        <v>22.532800000000002</v>
      </c>
      <c r="V394">
        <f t="shared" si="18"/>
        <v>0</v>
      </c>
    </row>
    <row r="395" spans="1:22" x14ac:dyDescent="0.3">
      <c r="A395">
        <v>365</v>
      </c>
      <c r="B395">
        <v>1</v>
      </c>
      <c r="C395">
        <v>0</v>
      </c>
      <c r="D395">
        <v>1.84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f t="shared" si="19"/>
        <v>5</v>
      </c>
      <c r="T395">
        <v>22.511700000000001</v>
      </c>
      <c r="U395">
        <f t="shared" si="17"/>
        <v>22.511700000000001</v>
      </c>
      <c r="V395">
        <f t="shared" si="18"/>
        <v>0</v>
      </c>
    </row>
    <row r="396" spans="1:22" x14ac:dyDescent="0.3">
      <c r="A396">
        <v>366</v>
      </c>
      <c r="B396">
        <v>0</v>
      </c>
      <c r="C396">
        <v>0</v>
      </c>
      <c r="D396">
        <v>1.84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f t="shared" si="19"/>
        <v>6</v>
      </c>
      <c r="T396">
        <v>23.793199999999999</v>
      </c>
      <c r="U396">
        <f t="shared" si="17"/>
        <v>0</v>
      </c>
      <c r="V396">
        <f t="shared" si="18"/>
        <v>0</v>
      </c>
    </row>
    <row r="397" spans="1:22" x14ac:dyDescent="0.3">
      <c r="A397">
        <v>367</v>
      </c>
      <c r="B397">
        <v>0</v>
      </c>
      <c r="C397">
        <v>0</v>
      </c>
      <c r="D397">
        <v>1.84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 t="shared" si="19"/>
        <v>7</v>
      </c>
      <c r="T397">
        <v>24.6389</v>
      </c>
      <c r="U397">
        <f t="shared" si="17"/>
        <v>0</v>
      </c>
      <c r="V397">
        <f t="shared" si="18"/>
        <v>0</v>
      </c>
    </row>
    <row r="398" spans="1:22" x14ac:dyDescent="0.3">
      <c r="A398">
        <v>368</v>
      </c>
      <c r="B398">
        <v>0</v>
      </c>
      <c r="C398">
        <v>0</v>
      </c>
      <c r="D398">
        <v>1.84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0.17347799999999999</v>
      </c>
      <c r="Q398">
        <v>0.17347799999999999</v>
      </c>
      <c r="R398">
        <v>0</v>
      </c>
      <c r="S398">
        <f t="shared" si="19"/>
        <v>8</v>
      </c>
      <c r="T398">
        <v>26.538</v>
      </c>
      <c r="U398">
        <f t="shared" si="17"/>
        <v>0</v>
      </c>
      <c r="V398">
        <f t="shared" si="18"/>
        <v>0</v>
      </c>
    </row>
    <row r="399" spans="1:22" x14ac:dyDescent="0.3">
      <c r="A399">
        <v>369</v>
      </c>
      <c r="B399">
        <v>0</v>
      </c>
      <c r="C399">
        <v>0</v>
      </c>
      <c r="D399">
        <v>1.84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0.60589899999999997</v>
      </c>
      <c r="Q399">
        <v>0.60589899999999997</v>
      </c>
      <c r="R399">
        <v>0</v>
      </c>
      <c r="S399">
        <f t="shared" si="19"/>
        <v>9</v>
      </c>
      <c r="T399">
        <v>25.0505</v>
      </c>
      <c r="U399">
        <f t="shared" si="17"/>
        <v>0</v>
      </c>
      <c r="V399">
        <f t="shared" si="18"/>
        <v>0</v>
      </c>
    </row>
    <row r="400" spans="1:22" x14ac:dyDescent="0.3">
      <c r="A400">
        <v>370</v>
      </c>
      <c r="B400">
        <v>0</v>
      </c>
      <c r="C400">
        <v>0</v>
      </c>
      <c r="D400">
        <v>1.84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0.69536799999999999</v>
      </c>
      <c r="Q400">
        <v>0.69536799999999999</v>
      </c>
      <c r="R400">
        <v>0</v>
      </c>
      <c r="S400">
        <f t="shared" si="19"/>
        <v>10</v>
      </c>
      <c r="T400">
        <v>23.820399999999999</v>
      </c>
      <c r="U400">
        <f t="shared" si="17"/>
        <v>0</v>
      </c>
      <c r="V400">
        <f t="shared" si="18"/>
        <v>0</v>
      </c>
    </row>
    <row r="401" spans="1:22" x14ac:dyDescent="0.3">
      <c r="A401">
        <v>371</v>
      </c>
      <c r="B401">
        <v>0</v>
      </c>
      <c r="C401">
        <v>0</v>
      </c>
      <c r="D401">
        <v>1.84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0.65702099999999997</v>
      </c>
      <c r="Q401">
        <v>0.65702099999999997</v>
      </c>
      <c r="R401">
        <v>0</v>
      </c>
      <c r="S401">
        <f t="shared" si="19"/>
        <v>11</v>
      </c>
      <c r="T401">
        <v>23.327999999999999</v>
      </c>
      <c r="U401">
        <f t="shared" si="17"/>
        <v>0</v>
      </c>
      <c r="V401">
        <f t="shared" si="18"/>
        <v>0</v>
      </c>
    </row>
    <row r="402" spans="1:22" x14ac:dyDescent="0.3">
      <c r="A402">
        <v>372</v>
      </c>
      <c r="B402">
        <v>0.34782600000000002</v>
      </c>
      <c r="C402">
        <v>0</v>
      </c>
      <c r="D402">
        <v>2.16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0.60777400000000004</v>
      </c>
      <c r="Q402">
        <v>0.25994800000000001</v>
      </c>
      <c r="R402">
        <v>0</v>
      </c>
      <c r="S402">
        <f t="shared" si="19"/>
        <v>12</v>
      </c>
      <c r="T402">
        <v>22.906600000000001</v>
      </c>
      <c r="U402">
        <f t="shared" si="17"/>
        <v>7.9675110516000007</v>
      </c>
      <c r="V402">
        <f t="shared" si="18"/>
        <v>0</v>
      </c>
    </row>
    <row r="403" spans="1:22" x14ac:dyDescent="0.3">
      <c r="A403">
        <v>373</v>
      </c>
      <c r="B403">
        <v>1</v>
      </c>
      <c r="C403">
        <v>0</v>
      </c>
      <c r="D403">
        <v>3.08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0.39788400000000002</v>
      </c>
      <c r="O403">
        <v>0</v>
      </c>
      <c r="P403">
        <v>0.60211599999999998</v>
      </c>
      <c r="Q403">
        <v>0</v>
      </c>
      <c r="R403">
        <v>0</v>
      </c>
      <c r="S403">
        <f t="shared" si="19"/>
        <v>13</v>
      </c>
      <c r="T403">
        <v>20.549099999999999</v>
      </c>
      <c r="U403">
        <f t="shared" si="17"/>
        <v>20.549099999999999</v>
      </c>
      <c r="V403">
        <f t="shared" si="18"/>
        <v>0</v>
      </c>
    </row>
    <row r="404" spans="1:22" x14ac:dyDescent="0.3">
      <c r="A404">
        <v>374</v>
      </c>
      <c r="B404">
        <v>1</v>
      </c>
      <c r="C404">
        <v>0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0.36219899999999999</v>
      </c>
      <c r="O404">
        <v>0</v>
      </c>
      <c r="P404">
        <v>0.63780099999999995</v>
      </c>
      <c r="Q404">
        <v>0</v>
      </c>
      <c r="R404">
        <v>0</v>
      </c>
      <c r="S404">
        <f t="shared" si="19"/>
        <v>14</v>
      </c>
      <c r="T404">
        <v>20.8386</v>
      </c>
      <c r="U404">
        <f t="shared" si="17"/>
        <v>20.8386</v>
      </c>
      <c r="V404">
        <f t="shared" si="18"/>
        <v>0</v>
      </c>
    </row>
    <row r="405" spans="1:22" x14ac:dyDescent="0.3">
      <c r="A405">
        <v>375</v>
      </c>
      <c r="B405">
        <v>0</v>
      </c>
      <c r="C405">
        <v>0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0.66944700000000001</v>
      </c>
      <c r="Q405">
        <v>0.66944700000000001</v>
      </c>
      <c r="R405">
        <v>0</v>
      </c>
      <c r="S405">
        <f t="shared" si="19"/>
        <v>15</v>
      </c>
      <c r="T405">
        <v>22.9694</v>
      </c>
      <c r="U405">
        <f t="shared" si="17"/>
        <v>0</v>
      </c>
      <c r="V405">
        <f t="shared" si="18"/>
        <v>0</v>
      </c>
    </row>
    <row r="406" spans="1:22" x14ac:dyDescent="0.3">
      <c r="A406">
        <v>376</v>
      </c>
      <c r="B406">
        <v>0</v>
      </c>
      <c r="C406">
        <v>0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0.57602500000000001</v>
      </c>
      <c r="Q406">
        <v>0.57602500000000001</v>
      </c>
      <c r="R406">
        <v>0</v>
      </c>
      <c r="S406">
        <f t="shared" si="19"/>
        <v>16</v>
      </c>
      <c r="T406">
        <v>24.564800000000002</v>
      </c>
      <c r="U406">
        <f t="shared" si="17"/>
        <v>0</v>
      </c>
      <c r="V406">
        <f t="shared" si="18"/>
        <v>0</v>
      </c>
    </row>
    <row r="407" spans="1:22" x14ac:dyDescent="0.3">
      <c r="A407">
        <v>377</v>
      </c>
      <c r="B407">
        <v>0</v>
      </c>
      <c r="C407">
        <v>1</v>
      </c>
      <c r="D407">
        <v>2.913043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0.170403</v>
      </c>
      <c r="Q407">
        <v>0.170403</v>
      </c>
      <c r="R407">
        <v>0</v>
      </c>
      <c r="S407">
        <f t="shared" si="19"/>
        <v>17</v>
      </c>
      <c r="T407">
        <v>30.6144</v>
      </c>
      <c r="U407">
        <f t="shared" si="17"/>
        <v>0</v>
      </c>
      <c r="V407">
        <f t="shared" si="18"/>
        <v>30.6144</v>
      </c>
    </row>
    <row r="408" spans="1:22" x14ac:dyDescent="0.3">
      <c r="A408">
        <v>378</v>
      </c>
      <c r="B408">
        <v>0</v>
      </c>
      <c r="C408">
        <v>1</v>
      </c>
      <c r="D408">
        <v>1.826087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f t="shared" si="19"/>
        <v>18</v>
      </c>
      <c r="T408">
        <v>33.876300000000001</v>
      </c>
      <c r="U408">
        <f t="shared" si="17"/>
        <v>0</v>
      </c>
      <c r="V408">
        <f t="shared" si="18"/>
        <v>33.876300000000001</v>
      </c>
    </row>
    <row r="409" spans="1:22" x14ac:dyDescent="0.3">
      <c r="A409">
        <v>379</v>
      </c>
      <c r="B409">
        <v>0</v>
      </c>
      <c r="C409">
        <v>1</v>
      </c>
      <c r="D409">
        <v>0.73912999999999995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9"/>
        <v>19</v>
      </c>
      <c r="T409">
        <v>32.297899999999998</v>
      </c>
      <c r="U409">
        <f t="shared" si="17"/>
        <v>0</v>
      </c>
      <c r="V409">
        <f t="shared" si="18"/>
        <v>32.297899999999998</v>
      </c>
    </row>
    <row r="410" spans="1:22" x14ac:dyDescent="0.3">
      <c r="A410">
        <v>380</v>
      </c>
      <c r="B410">
        <v>0</v>
      </c>
      <c r="C410">
        <v>0</v>
      </c>
      <c r="D410">
        <v>0.73912999999999995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f t="shared" si="19"/>
        <v>20</v>
      </c>
      <c r="T410">
        <v>28.392600000000002</v>
      </c>
      <c r="U410">
        <f t="shared" si="17"/>
        <v>0</v>
      </c>
      <c r="V410">
        <f t="shared" si="18"/>
        <v>0</v>
      </c>
    </row>
    <row r="411" spans="1:22" x14ac:dyDescent="0.3">
      <c r="A411">
        <v>381</v>
      </c>
      <c r="B411">
        <v>0</v>
      </c>
      <c r="C411">
        <v>0</v>
      </c>
      <c r="D411">
        <v>0.73912999999999995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f t="shared" si="19"/>
        <v>21</v>
      </c>
      <c r="T411">
        <v>28.376999999999999</v>
      </c>
      <c r="U411">
        <f t="shared" si="17"/>
        <v>0</v>
      </c>
      <c r="V411">
        <f t="shared" si="18"/>
        <v>0</v>
      </c>
    </row>
    <row r="412" spans="1:22" x14ac:dyDescent="0.3">
      <c r="A412">
        <v>382</v>
      </c>
      <c r="B412">
        <v>0</v>
      </c>
      <c r="C412">
        <v>0.68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9"/>
        <v>22</v>
      </c>
      <c r="T412">
        <v>28.968299999999999</v>
      </c>
      <c r="U412">
        <f t="shared" si="17"/>
        <v>0</v>
      </c>
      <c r="V412">
        <f t="shared" si="18"/>
        <v>19.698444000000002</v>
      </c>
    </row>
    <row r="413" spans="1:22" x14ac:dyDescent="0.3">
      <c r="A413">
        <v>383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9"/>
        <v>23</v>
      </c>
      <c r="T413">
        <v>26.65</v>
      </c>
      <c r="U413">
        <f t="shared" si="17"/>
        <v>0</v>
      </c>
      <c r="V413">
        <f t="shared" si="18"/>
        <v>0</v>
      </c>
    </row>
    <row r="414" spans="1:22" x14ac:dyDescent="0.3">
      <c r="A414">
        <v>384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19"/>
        <v>24</v>
      </c>
      <c r="T414">
        <v>24.873799999999999</v>
      </c>
      <c r="U414">
        <f t="shared" si="17"/>
        <v>0</v>
      </c>
      <c r="V414">
        <f t="shared" si="18"/>
        <v>0</v>
      </c>
    </row>
    <row r="415" spans="1:22" x14ac:dyDescent="0.3">
      <c r="A415">
        <v>385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19"/>
        <v>1</v>
      </c>
      <c r="T415">
        <v>26.093900000000001</v>
      </c>
      <c r="U415">
        <f t="shared" si="17"/>
        <v>0</v>
      </c>
      <c r="V415">
        <f t="shared" si="18"/>
        <v>0</v>
      </c>
    </row>
    <row r="416" spans="1:22" x14ac:dyDescent="0.3">
      <c r="A416">
        <v>386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19"/>
        <v>2</v>
      </c>
      <c r="T416">
        <v>23.151499999999999</v>
      </c>
      <c r="U416">
        <f t="shared" ref="U416:U479" si="20">B416*T416</f>
        <v>0</v>
      </c>
      <c r="V416">
        <f t="shared" ref="V416:V479" si="21">C416*T416</f>
        <v>0</v>
      </c>
    </row>
    <row r="417" spans="1:22" x14ac:dyDescent="0.3">
      <c r="A417">
        <v>387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19"/>
        <v>3</v>
      </c>
      <c r="T417">
        <v>23.0258</v>
      </c>
      <c r="U417">
        <f t="shared" si="20"/>
        <v>0</v>
      </c>
      <c r="V417">
        <f t="shared" si="21"/>
        <v>0</v>
      </c>
    </row>
    <row r="418" spans="1:22" x14ac:dyDescent="0.3">
      <c r="A418">
        <v>388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9"/>
        <v>4</v>
      </c>
      <c r="T418">
        <v>22.320699999999999</v>
      </c>
      <c r="U418">
        <f t="shared" si="20"/>
        <v>0</v>
      </c>
      <c r="V418">
        <f t="shared" si="21"/>
        <v>0</v>
      </c>
    </row>
    <row r="419" spans="1:22" x14ac:dyDescent="0.3">
      <c r="A419">
        <v>389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19"/>
        <v>5</v>
      </c>
      <c r="T419">
        <v>22.6235</v>
      </c>
      <c r="U419">
        <f t="shared" si="20"/>
        <v>0</v>
      </c>
      <c r="V419">
        <f t="shared" si="21"/>
        <v>0</v>
      </c>
    </row>
    <row r="420" spans="1:22" x14ac:dyDescent="0.3">
      <c r="A420">
        <v>390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 t="shared" si="19"/>
        <v>6</v>
      </c>
      <c r="T420">
        <v>23.8245</v>
      </c>
      <c r="U420">
        <f t="shared" si="20"/>
        <v>0</v>
      </c>
      <c r="V420">
        <f t="shared" si="21"/>
        <v>0</v>
      </c>
    </row>
    <row r="421" spans="1:22" x14ac:dyDescent="0.3">
      <c r="A421">
        <v>391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9"/>
        <v>7</v>
      </c>
      <c r="T421">
        <v>24.7835</v>
      </c>
      <c r="U421">
        <f t="shared" si="20"/>
        <v>0</v>
      </c>
      <c r="V421">
        <f t="shared" si="21"/>
        <v>0</v>
      </c>
    </row>
    <row r="422" spans="1:22" x14ac:dyDescent="0.3">
      <c r="A422">
        <v>392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1.3121000000000001E-2</v>
      </c>
      <c r="Q422">
        <v>1.3121000000000001E-2</v>
      </c>
      <c r="R422">
        <v>0</v>
      </c>
      <c r="S422">
        <f t="shared" si="19"/>
        <v>8</v>
      </c>
      <c r="T422">
        <v>23.907800000000002</v>
      </c>
      <c r="U422">
        <f t="shared" si="20"/>
        <v>0</v>
      </c>
      <c r="V422">
        <f t="shared" si="21"/>
        <v>0</v>
      </c>
    </row>
    <row r="423" spans="1:22" x14ac:dyDescent="0.3">
      <c r="A423">
        <v>393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0.27984500000000001</v>
      </c>
      <c r="Q423">
        <v>0.27984500000000001</v>
      </c>
      <c r="R423">
        <v>0</v>
      </c>
      <c r="S423">
        <f t="shared" si="19"/>
        <v>9</v>
      </c>
      <c r="T423">
        <v>22.252199999999998</v>
      </c>
      <c r="U423">
        <f t="shared" si="20"/>
        <v>0</v>
      </c>
      <c r="V423">
        <f t="shared" si="21"/>
        <v>0</v>
      </c>
    </row>
    <row r="424" spans="1:22" x14ac:dyDescent="0.3">
      <c r="A424">
        <v>394</v>
      </c>
      <c r="B424">
        <v>1</v>
      </c>
      <c r="C424">
        <v>0</v>
      </c>
      <c r="D424">
        <v>0.92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0.69549399999999995</v>
      </c>
      <c r="O424">
        <v>0</v>
      </c>
      <c r="P424">
        <v>0.304506</v>
      </c>
      <c r="Q424">
        <v>0</v>
      </c>
      <c r="R424">
        <v>0</v>
      </c>
      <c r="S424">
        <f t="shared" si="19"/>
        <v>10</v>
      </c>
      <c r="T424">
        <v>21.602399999999999</v>
      </c>
      <c r="U424">
        <f t="shared" si="20"/>
        <v>21.602399999999999</v>
      </c>
      <c r="V424">
        <f t="shared" si="21"/>
        <v>0</v>
      </c>
    </row>
    <row r="425" spans="1:22" x14ac:dyDescent="0.3">
      <c r="A425">
        <v>395</v>
      </c>
      <c r="B425">
        <v>1</v>
      </c>
      <c r="C425">
        <v>0</v>
      </c>
      <c r="D425">
        <v>1.84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0.372809</v>
      </c>
      <c r="O425">
        <v>0</v>
      </c>
      <c r="P425">
        <v>0.62719100000000005</v>
      </c>
      <c r="Q425">
        <v>0</v>
      </c>
      <c r="R425">
        <v>0</v>
      </c>
      <c r="S425">
        <f t="shared" si="19"/>
        <v>11</v>
      </c>
      <c r="T425">
        <v>21.6388</v>
      </c>
      <c r="U425">
        <f t="shared" si="20"/>
        <v>21.6388</v>
      </c>
      <c r="V425">
        <f t="shared" si="21"/>
        <v>0</v>
      </c>
    </row>
    <row r="426" spans="1:22" x14ac:dyDescent="0.3">
      <c r="A426">
        <v>396</v>
      </c>
      <c r="B426">
        <v>0.34782600000000002</v>
      </c>
      <c r="C426">
        <v>0</v>
      </c>
      <c r="D426">
        <v>2.16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0.57140199999999997</v>
      </c>
      <c r="Q426">
        <v>0.223576</v>
      </c>
      <c r="R426">
        <v>0</v>
      </c>
      <c r="S426">
        <f t="shared" si="19"/>
        <v>12</v>
      </c>
      <c r="T426">
        <v>22.0365</v>
      </c>
      <c r="U426">
        <f t="shared" si="20"/>
        <v>7.6648676490000005</v>
      </c>
      <c r="V426">
        <f t="shared" si="21"/>
        <v>0</v>
      </c>
    </row>
    <row r="427" spans="1:22" x14ac:dyDescent="0.3">
      <c r="A427">
        <v>397</v>
      </c>
      <c r="B427">
        <v>1</v>
      </c>
      <c r="C427">
        <v>0</v>
      </c>
      <c r="D427">
        <v>3.08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0.42535499999999998</v>
      </c>
      <c r="O427">
        <v>0</v>
      </c>
      <c r="P427">
        <v>0.57464499999999996</v>
      </c>
      <c r="Q427">
        <v>0</v>
      </c>
      <c r="R427">
        <v>0</v>
      </c>
      <c r="S427">
        <f t="shared" si="19"/>
        <v>13</v>
      </c>
      <c r="T427">
        <v>20.412199999999999</v>
      </c>
      <c r="U427">
        <f t="shared" si="20"/>
        <v>20.412199999999999</v>
      </c>
      <c r="V427">
        <f t="shared" si="21"/>
        <v>0</v>
      </c>
    </row>
    <row r="428" spans="1:22" x14ac:dyDescent="0.3">
      <c r="A428">
        <v>398</v>
      </c>
      <c r="B428">
        <v>1</v>
      </c>
      <c r="C428">
        <v>0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0.49766300000000002</v>
      </c>
      <c r="O428">
        <v>0</v>
      </c>
      <c r="P428">
        <v>0.50233700000000003</v>
      </c>
      <c r="Q428">
        <v>0</v>
      </c>
      <c r="R428">
        <v>0</v>
      </c>
      <c r="S428">
        <f t="shared" si="19"/>
        <v>14</v>
      </c>
      <c r="T428">
        <v>21.456399999999999</v>
      </c>
      <c r="U428">
        <f t="shared" si="20"/>
        <v>21.456399999999999</v>
      </c>
      <c r="V428">
        <f t="shared" si="21"/>
        <v>0</v>
      </c>
    </row>
    <row r="429" spans="1:22" x14ac:dyDescent="0.3">
      <c r="A429">
        <v>399</v>
      </c>
      <c r="B429">
        <v>0</v>
      </c>
      <c r="C429">
        <v>0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0.65740500000000002</v>
      </c>
      <c r="Q429">
        <v>0.65740500000000002</v>
      </c>
      <c r="R429">
        <v>0</v>
      </c>
      <c r="S429">
        <f t="shared" si="19"/>
        <v>15</v>
      </c>
      <c r="T429">
        <v>22.538699999999999</v>
      </c>
      <c r="U429">
        <f t="shared" si="20"/>
        <v>0</v>
      </c>
      <c r="V429">
        <f t="shared" si="21"/>
        <v>0</v>
      </c>
    </row>
    <row r="430" spans="1:22" x14ac:dyDescent="0.3">
      <c r="A430">
        <v>400</v>
      </c>
      <c r="B430">
        <v>0</v>
      </c>
      <c r="C430">
        <v>0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0.58113300000000001</v>
      </c>
      <c r="Q430">
        <v>0.58113300000000001</v>
      </c>
      <c r="R430">
        <v>0</v>
      </c>
      <c r="S430">
        <f t="shared" si="19"/>
        <v>16</v>
      </c>
      <c r="T430">
        <v>25.871200000000002</v>
      </c>
      <c r="U430">
        <f t="shared" si="20"/>
        <v>0</v>
      </c>
      <c r="V430">
        <f t="shared" si="21"/>
        <v>0</v>
      </c>
    </row>
    <row r="431" spans="1:22" x14ac:dyDescent="0.3">
      <c r="A431">
        <v>401</v>
      </c>
      <c r="B431">
        <v>0</v>
      </c>
      <c r="C431">
        <v>1</v>
      </c>
      <c r="D431">
        <v>2.913043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0.12662200000000001</v>
      </c>
      <c r="Q431">
        <v>0.12662200000000001</v>
      </c>
      <c r="R431">
        <v>0</v>
      </c>
      <c r="S431">
        <f t="shared" si="19"/>
        <v>17</v>
      </c>
      <c r="T431">
        <v>31.552600000000002</v>
      </c>
      <c r="U431">
        <f t="shared" si="20"/>
        <v>0</v>
      </c>
      <c r="V431">
        <f t="shared" si="21"/>
        <v>31.552600000000002</v>
      </c>
    </row>
    <row r="432" spans="1:22" x14ac:dyDescent="0.3">
      <c r="A432">
        <v>402</v>
      </c>
      <c r="B432">
        <v>0</v>
      </c>
      <c r="C432">
        <v>1</v>
      </c>
      <c r="D432">
        <v>1.826087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19"/>
        <v>18</v>
      </c>
      <c r="T432">
        <v>36.032800000000002</v>
      </c>
      <c r="U432">
        <f t="shared" si="20"/>
        <v>0</v>
      </c>
      <c r="V432">
        <f t="shared" si="21"/>
        <v>36.032800000000002</v>
      </c>
    </row>
    <row r="433" spans="1:22" x14ac:dyDescent="0.3">
      <c r="A433">
        <v>403</v>
      </c>
      <c r="B433">
        <v>0</v>
      </c>
      <c r="C433">
        <v>1</v>
      </c>
      <c r="D433">
        <v>0.73912999999999995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f t="shared" si="19"/>
        <v>19</v>
      </c>
      <c r="T433">
        <v>34.297600000000003</v>
      </c>
      <c r="U433">
        <f t="shared" si="20"/>
        <v>0</v>
      </c>
      <c r="V433">
        <f t="shared" si="21"/>
        <v>34.297600000000003</v>
      </c>
    </row>
    <row r="434" spans="1:22" x14ac:dyDescent="0.3">
      <c r="A434">
        <v>404</v>
      </c>
      <c r="B434">
        <v>0</v>
      </c>
      <c r="C434">
        <v>0</v>
      </c>
      <c r="D434">
        <v>0.73912999999999995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19"/>
        <v>20</v>
      </c>
      <c r="T434">
        <v>30.6494</v>
      </c>
      <c r="U434">
        <f t="shared" si="20"/>
        <v>0</v>
      </c>
      <c r="V434">
        <f t="shared" si="21"/>
        <v>0</v>
      </c>
    </row>
    <row r="435" spans="1:22" x14ac:dyDescent="0.3">
      <c r="A435">
        <v>405</v>
      </c>
      <c r="B435">
        <v>0</v>
      </c>
      <c r="C435">
        <v>0.68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19"/>
        <v>21</v>
      </c>
      <c r="T435">
        <v>31.5319</v>
      </c>
      <c r="U435">
        <f t="shared" si="20"/>
        <v>0</v>
      </c>
      <c r="V435">
        <f t="shared" si="21"/>
        <v>21.441692000000003</v>
      </c>
    </row>
    <row r="436" spans="1:22" x14ac:dyDescent="0.3">
      <c r="A436">
        <v>406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9"/>
        <v>22</v>
      </c>
      <c r="T436">
        <v>26.585799999999999</v>
      </c>
      <c r="U436">
        <f t="shared" si="20"/>
        <v>0</v>
      </c>
      <c r="V436">
        <f t="shared" si="21"/>
        <v>0</v>
      </c>
    </row>
    <row r="437" spans="1:22" x14ac:dyDescent="0.3">
      <c r="A437">
        <v>407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9"/>
        <v>23</v>
      </c>
      <c r="T437">
        <v>27.5319</v>
      </c>
      <c r="U437">
        <f t="shared" si="20"/>
        <v>0</v>
      </c>
      <c r="V437">
        <f t="shared" si="21"/>
        <v>0</v>
      </c>
    </row>
    <row r="438" spans="1:22" x14ac:dyDescent="0.3">
      <c r="A438">
        <v>408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19"/>
        <v>24</v>
      </c>
      <c r="T438">
        <v>25.346699999999998</v>
      </c>
      <c r="U438">
        <f t="shared" si="20"/>
        <v>0</v>
      </c>
      <c r="V438">
        <f t="shared" si="21"/>
        <v>0</v>
      </c>
    </row>
    <row r="439" spans="1:22" x14ac:dyDescent="0.3">
      <c r="A439">
        <v>409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19"/>
        <v>1</v>
      </c>
      <c r="T439">
        <v>23.800599999999999</v>
      </c>
      <c r="U439">
        <f t="shared" si="20"/>
        <v>0</v>
      </c>
      <c r="V439">
        <f t="shared" si="21"/>
        <v>0</v>
      </c>
    </row>
    <row r="440" spans="1:22" x14ac:dyDescent="0.3">
      <c r="A440">
        <v>410</v>
      </c>
      <c r="B440">
        <v>1</v>
      </c>
      <c r="C440">
        <v>0</v>
      </c>
      <c r="D440">
        <v>0.92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f t="shared" ref="S440:S503" si="22">S416</f>
        <v>2</v>
      </c>
      <c r="T440">
        <v>22.468399999999999</v>
      </c>
      <c r="U440">
        <f t="shared" si="20"/>
        <v>22.468399999999999</v>
      </c>
      <c r="V440">
        <f t="shared" si="21"/>
        <v>0</v>
      </c>
    </row>
    <row r="441" spans="1:22" x14ac:dyDescent="0.3">
      <c r="A441">
        <v>411</v>
      </c>
      <c r="B441">
        <v>1</v>
      </c>
      <c r="C441">
        <v>0</v>
      </c>
      <c r="D441">
        <v>1.84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f t="shared" si="22"/>
        <v>3</v>
      </c>
      <c r="T441">
        <v>21.801100000000002</v>
      </c>
      <c r="U441">
        <f t="shared" si="20"/>
        <v>21.801100000000002</v>
      </c>
      <c r="V441">
        <f t="shared" si="21"/>
        <v>0</v>
      </c>
    </row>
    <row r="442" spans="1:22" x14ac:dyDescent="0.3">
      <c r="A442">
        <v>412</v>
      </c>
      <c r="B442">
        <v>1</v>
      </c>
      <c r="C442">
        <v>0</v>
      </c>
      <c r="D442">
        <v>2.76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f t="shared" si="22"/>
        <v>4</v>
      </c>
      <c r="T442">
        <v>22.0059</v>
      </c>
      <c r="U442">
        <f t="shared" si="20"/>
        <v>22.0059</v>
      </c>
      <c r="V442">
        <f t="shared" si="21"/>
        <v>0</v>
      </c>
    </row>
    <row r="443" spans="1:22" x14ac:dyDescent="0.3">
      <c r="A443">
        <v>413</v>
      </c>
      <c r="B443">
        <v>0.42793700000000001</v>
      </c>
      <c r="C443">
        <v>0</v>
      </c>
      <c r="D443">
        <v>3.153702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0.42793700000000001</v>
      </c>
      <c r="O443">
        <v>0</v>
      </c>
      <c r="P443">
        <v>0</v>
      </c>
      <c r="Q443">
        <v>0</v>
      </c>
      <c r="R443">
        <v>0</v>
      </c>
      <c r="S443">
        <f t="shared" si="22"/>
        <v>5</v>
      </c>
      <c r="T443">
        <v>22.727</v>
      </c>
      <c r="U443">
        <f t="shared" si="20"/>
        <v>9.7257241990000001</v>
      </c>
      <c r="V443">
        <f t="shared" si="21"/>
        <v>0</v>
      </c>
    </row>
    <row r="444" spans="1:22" x14ac:dyDescent="0.3">
      <c r="A444">
        <v>414</v>
      </c>
      <c r="B444">
        <v>0</v>
      </c>
      <c r="C444">
        <v>0</v>
      </c>
      <c r="D444">
        <v>3.153702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22"/>
        <v>6</v>
      </c>
      <c r="T444">
        <v>25.406700000000001</v>
      </c>
      <c r="U444">
        <f t="shared" si="20"/>
        <v>0</v>
      </c>
      <c r="V444">
        <f t="shared" si="21"/>
        <v>0</v>
      </c>
    </row>
    <row r="445" spans="1:22" x14ac:dyDescent="0.3">
      <c r="A445">
        <v>415</v>
      </c>
      <c r="B445">
        <v>0</v>
      </c>
      <c r="C445">
        <v>1</v>
      </c>
      <c r="D445">
        <v>2.0667460000000002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22"/>
        <v>7</v>
      </c>
      <c r="T445">
        <v>27.636099999999999</v>
      </c>
      <c r="U445">
        <f t="shared" si="20"/>
        <v>0</v>
      </c>
      <c r="V445">
        <f t="shared" si="21"/>
        <v>27.636099999999999</v>
      </c>
    </row>
    <row r="446" spans="1:22" x14ac:dyDescent="0.3">
      <c r="A446">
        <v>416</v>
      </c>
      <c r="B446">
        <v>0</v>
      </c>
      <c r="C446">
        <v>1</v>
      </c>
      <c r="D446">
        <v>0.97978900000000002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0.172012</v>
      </c>
      <c r="Q446">
        <v>0.172012</v>
      </c>
      <c r="R446">
        <v>0</v>
      </c>
      <c r="S446">
        <f t="shared" si="22"/>
        <v>8</v>
      </c>
      <c r="T446">
        <v>31.418099999999999</v>
      </c>
      <c r="U446">
        <f t="shared" si="20"/>
        <v>0</v>
      </c>
      <c r="V446">
        <f t="shared" si="21"/>
        <v>31.418099999999999</v>
      </c>
    </row>
    <row r="447" spans="1:22" x14ac:dyDescent="0.3">
      <c r="A447">
        <v>417</v>
      </c>
      <c r="B447">
        <v>0</v>
      </c>
      <c r="C447">
        <v>0.60700600000000005</v>
      </c>
      <c r="D447">
        <v>0.32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0.59299400000000002</v>
      </c>
      <c r="Q447">
        <v>0.59299400000000002</v>
      </c>
      <c r="R447">
        <v>0</v>
      </c>
      <c r="S447">
        <f t="shared" si="22"/>
        <v>9</v>
      </c>
      <c r="T447">
        <v>27.276199999999999</v>
      </c>
      <c r="U447">
        <f t="shared" si="20"/>
        <v>0</v>
      </c>
      <c r="V447">
        <f t="shared" si="21"/>
        <v>16.5568170572</v>
      </c>
    </row>
    <row r="448" spans="1:22" x14ac:dyDescent="0.3">
      <c r="A448">
        <v>418</v>
      </c>
      <c r="B448">
        <v>0</v>
      </c>
      <c r="C448">
        <v>0</v>
      </c>
      <c r="D448">
        <v>0.32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0.689473</v>
      </c>
      <c r="Q448">
        <v>0.689473</v>
      </c>
      <c r="R448">
        <v>0</v>
      </c>
      <c r="S448">
        <f t="shared" si="22"/>
        <v>10</v>
      </c>
      <c r="T448">
        <v>25.821400000000001</v>
      </c>
      <c r="U448">
        <f t="shared" si="20"/>
        <v>0</v>
      </c>
      <c r="V448">
        <f t="shared" si="21"/>
        <v>0</v>
      </c>
    </row>
    <row r="449" spans="1:22" x14ac:dyDescent="0.3">
      <c r="A449">
        <v>419</v>
      </c>
      <c r="B449">
        <v>0</v>
      </c>
      <c r="C449">
        <v>0</v>
      </c>
      <c r="D449">
        <v>0.32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0.55683300000000002</v>
      </c>
      <c r="Q449">
        <v>0.55683300000000002</v>
      </c>
      <c r="R449">
        <v>0</v>
      </c>
      <c r="S449">
        <f t="shared" si="22"/>
        <v>11</v>
      </c>
      <c r="T449">
        <v>24.139299999999999</v>
      </c>
      <c r="U449">
        <f t="shared" si="20"/>
        <v>0</v>
      </c>
      <c r="V449">
        <f t="shared" si="21"/>
        <v>0</v>
      </c>
    </row>
    <row r="450" spans="1:22" x14ac:dyDescent="0.3">
      <c r="A450">
        <v>420</v>
      </c>
      <c r="B450">
        <v>1</v>
      </c>
      <c r="C450">
        <v>0</v>
      </c>
      <c r="D450">
        <v>1.24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0.50395000000000001</v>
      </c>
      <c r="O450">
        <v>0</v>
      </c>
      <c r="P450">
        <v>0.49604999999999999</v>
      </c>
      <c r="Q450">
        <v>0</v>
      </c>
      <c r="R450">
        <v>0</v>
      </c>
      <c r="S450">
        <f t="shared" si="22"/>
        <v>12</v>
      </c>
      <c r="T450">
        <v>22.335899999999999</v>
      </c>
      <c r="U450">
        <f t="shared" si="20"/>
        <v>22.335899999999999</v>
      </c>
      <c r="V450">
        <f t="shared" si="21"/>
        <v>0</v>
      </c>
    </row>
    <row r="451" spans="1:22" x14ac:dyDescent="0.3">
      <c r="A451">
        <v>421</v>
      </c>
      <c r="B451">
        <v>1</v>
      </c>
      <c r="C451">
        <v>0</v>
      </c>
      <c r="D451">
        <v>2.16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0.50683400000000001</v>
      </c>
      <c r="O451">
        <v>0</v>
      </c>
      <c r="P451">
        <v>0.49316599999999999</v>
      </c>
      <c r="Q451">
        <v>0</v>
      </c>
      <c r="R451">
        <v>0</v>
      </c>
      <c r="S451">
        <f t="shared" si="22"/>
        <v>13</v>
      </c>
      <c r="T451">
        <v>21.183</v>
      </c>
      <c r="U451">
        <f t="shared" si="20"/>
        <v>21.183</v>
      </c>
      <c r="V451">
        <f t="shared" si="21"/>
        <v>0</v>
      </c>
    </row>
    <row r="452" spans="1:22" x14ac:dyDescent="0.3">
      <c r="A452">
        <v>422</v>
      </c>
      <c r="B452">
        <v>1</v>
      </c>
      <c r="C452">
        <v>0</v>
      </c>
      <c r="D452">
        <v>3.08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0.34577400000000003</v>
      </c>
      <c r="O452">
        <v>0</v>
      </c>
      <c r="P452">
        <v>0.65422599999999997</v>
      </c>
      <c r="Q452">
        <v>0</v>
      </c>
      <c r="R452">
        <v>0</v>
      </c>
      <c r="S452">
        <f t="shared" si="22"/>
        <v>14</v>
      </c>
      <c r="T452">
        <v>21.0763</v>
      </c>
      <c r="U452">
        <f t="shared" si="20"/>
        <v>21.0763</v>
      </c>
      <c r="V452">
        <f t="shared" si="21"/>
        <v>0</v>
      </c>
    </row>
    <row r="453" spans="1:22" x14ac:dyDescent="0.3">
      <c r="A453">
        <v>423</v>
      </c>
      <c r="B453">
        <v>1</v>
      </c>
      <c r="C453">
        <v>0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0.67614600000000002</v>
      </c>
      <c r="O453">
        <v>0</v>
      </c>
      <c r="P453">
        <v>0.32385399999999998</v>
      </c>
      <c r="Q453">
        <v>0</v>
      </c>
      <c r="R453">
        <v>0</v>
      </c>
      <c r="S453">
        <f t="shared" si="22"/>
        <v>15</v>
      </c>
      <c r="T453">
        <v>22.7088</v>
      </c>
      <c r="U453">
        <f t="shared" si="20"/>
        <v>22.7088</v>
      </c>
      <c r="V453">
        <f t="shared" si="21"/>
        <v>0</v>
      </c>
    </row>
    <row r="454" spans="1:22" x14ac:dyDescent="0.3">
      <c r="A454">
        <v>424</v>
      </c>
      <c r="B454">
        <v>0</v>
      </c>
      <c r="C454">
        <v>0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0.42487599999999998</v>
      </c>
      <c r="Q454">
        <v>0.42487599999999998</v>
      </c>
      <c r="R454">
        <v>0</v>
      </c>
      <c r="S454">
        <f t="shared" si="22"/>
        <v>16</v>
      </c>
      <c r="T454">
        <v>26.545400000000001</v>
      </c>
      <c r="U454">
        <f t="shared" si="20"/>
        <v>0</v>
      </c>
      <c r="V454">
        <f t="shared" si="21"/>
        <v>0</v>
      </c>
    </row>
    <row r="455" spans="1:22" x14ac:dyDescent="0.3">
      <c r="A455">
        <v>425</v>
      </c>
      <c r="B455">
        <v>0</v>
      </c>
      <c r="C455">
        <v>0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2.7646E-2</v>
      </c>
      <c r="Q455">
        <v>2.7646E-2</v>
      </c>
      <c r="R455">
        <v>0</v>
      </c>
      <c r="S455">
        <f t="shared" si="22"/>
        <v>17</v>
      </c>
      <c r="T455">
        <v>29.0565</v>
      </c>
      <c r="U455">
        <f t="shared" si="20"/>
        <v>0</v>
      </c>
      <c r="V455">
        <f t="shared" si="21"/>
        <v>0</v>
      </c>
    </row>
    <row r="456" spans="1:22" x14ac:dyDescent="0.3">
      <c r="A456">
        <v>426</v>
      </c>
      <c r="B456">
        <v>0</v>
      </c>
      <c r="C456">
        <v>1</v>
      </c>
      <c r="D456">
        <v>2.913043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22"/>
        <v>18</v>
      </c>
      <c r="T456">
        <v>39.895099999999999</v>
      </c>
      <c r="U456">
        <f t="shared" si="20"/>
        <v>0</v>
      </c>
      <c r="V456">
        <f t="shared" si="21"/>
        <v>39.895099999999999</v>
      </c>
    </row>
    <row r="457" spans="1:22" x14ac:dyDescent="0.3">
      <c r="A457">
        <v>427</v>
      </c>
      <c r="B457">
        <v>0</v>
      </c>
      <c r="C457">
        <v>1</v>
      </c>
      <c r="D457">
        <v>1.826087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22"/>
        <v>19</v>
      </c>
      <c r="T457">
        <v>38.385399999999997</v>
      </c>
      <c r="U457">
        <f t="shared" si="20"/>
        <v>0</v>
      </c>
      <c r="V457">
        <f t="shared" si="21"/>
        <v>38.385399999999997</v>
      </c>
    </row>
    <row r="458" spans="1:22" x14ac:dyDescent="0.3">
      <c r="A458">
        <v>428</v>
      </c>
      <c r="B458">
        <v>0</v>
      </c>
      <c r="C458">
        <v>1</v>
      </c>
      <c r="D458">
        <v>0.73912999999999995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f t="shared" si="22"/>
        <v>20</v>
      </c>
      <c r="T458">
        <v>34.664999999999999</v>
      </c>
      <c r="U458">
        <f t="shared" si="20"/>
        <v>0</v>
      </c>
      <c r="V458">
        <f t="shared" si="21"/>
        <v>34.664999999999999</v>
      </c>
    </row>
    <row r="459" spans="1:22" x14ac:dyDescent="0.3">
      <c r="A459">
        <v>429</v>
      </c>
      <c r="B459">
        <v>0</v>
      </c>
      <c r="C459">
        <v>0.68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22"/>
        <v>21</v>
      </c>
      <c r="T459">
        <v>32.572800000000001</v>
      </c>
      <c r="U459">
        <f t="shared" si="20"/>
        <v>0</v>
      </c>
      <c r="V459">
        <f t="shared" si="21"/>
        <v>22.149504000000004</v>
      </c>
    </row>
    <row r="460" spans="1:22" x14ac:dyDescent="0.3">
      <c r="A460">
        <v>430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f t="shared" si="22"/>
        <v>22</v>
      </c>
      <c r="T460">
        <v>28.5016</v>
      </c>
      <c r="U460">
        <f t="shared" si="20"/>
        <v>0</v>
      </c>
      <c r="V460">
        <f t="shared" si="21"/>
        <v>0</v>
      </c>
    </row>
    <row r="461" spans="1:22" x14ac:dyDescent="0.3">
      <c r="A461">
        <v>431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22"/>
        <v>23</v>
      </c>
      <c r="T461">
        <v>26.6554</v>
      </c>
      <c r="U461">
        <f t="shared" si="20"/>
        <v>0</v>
      </c>
      <c r="V461">
        <f t="shared" si="21"/>
        <v>0</v>
      </c>
    </row>
    <row r="462" spans="1:22" x14ac:dyDescent="0.3">
      <c r="A462">
        <v>432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22"/>
        <v>24</v>
      </c>
      <c r="T462">
        <v>25.554300000000001</v>
      </c>
      <c r="U462">
        <f t="shared" si="20"/>
        <v>0</v>
      </c>
      <c r="V462">
        <f t="shared" si="21"/>
        <v>0</v>
      </c>
    </row>
    <row r="463" spans="1:22" x14ac:dyDescent="0.3">
      <c r="A463">
        <v>433</v>
      </c>
      <c r="B463">
        <v>0.34782600000000002</v>
      </c>
      <c r="C463">
        <v>0</v>
      </c>
      <c r="D463">
        <v>0.32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0.34782600000000002</v>
      </c>
      <c r="O463">
        <v>0</v>
      </c>
      <c r="P463">
        <v>0</v>
      </c>
      <c r="Q463">
        <v>0</v>
      </c>
      <c r="R463">
        <v>0</v>
      </c>
      <c r="S463">
        <f t="shared" si="22"/>
        <v>1</v>
      </c>
      <c r="T463">
        <v>22.309799999999999</v>
      </c>
      <c r="U463">
        <f t="shared" si="20"/>
        <v>7.7599284948000005</v>
      </c>
      <c r="V463">
        <f t="shared" si="21"/>
        <v>0</v>
      </c>
    </row>
    <row r="464" spans="1:22" x14ac:dyDescent="0.3">
      <c r="A464">
        <v>434</v>
      </c>
      <c r="B464">
        <v>1</v>
      </c>
      <c r="C464">
        <v>0</v>
      </c>
      <c r="D464">
        <v>1.24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f t="shared" si="22"/>
        <v>2</v>
      </c>
      <c r="T464">
        <v>21.440100000000001</v>
      </c>
      <c r="U464">
        <f t="shared" si="20"/>
        <v>21.440100000000001</v>
      </c>
      <c r="V464">
        <f t="shared" si="21"/>
        <v>0</v>
      </c>
    </row>
    <row r="465" spans="1:22" x14ac:dyDescent="0.3">
      <c r="A465">
        <v>435</v>
      </c>
      <c r="B465">
        <v>1</v>
      </c>
      <c r="C465">
        <v>0</v>
      </c>
      <c r="D465">
        <v>2.16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f t="shared" si="22"/>
        <v>3</v>
      </c>
      <c r="T465">
        <v>21.080200000000001</v>
      </c>
      <c r="U465">
        <f t="shared" si="20"/>
        <v>21.080200000000001</v>
      </c>
      <c r="V465">
        <f t="shared" si="21"/>
        <v>0</v>
      </c>
    </row>
    <row r="466" spans="1:22" x14ac:dyDescent="0.3">
      <c r="A466">
        <v>436</v>
      </c>
      <c r="B466">
        <v>1</v>
      </c>
      <c r="C466">
        <v>0</v>
      </c>
      <c r="D466">
        <v>3.08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f t="shared" si="22"/>
        <v>4</v>
      </c>
      <c r="T466">
        <v>21.2377</v>
      </c>
      <c r="U466">
        <f t="shared" si="20"/>
        <v>21.2377</v>
      </c>
      <c r="V466">
        <f t="shared" si="21"/>
        <v>0</v>
      </c>
    </row>
    <row r="467" spans="1:22" x14ac:dyDescent="0.3">
      <c r="A467">
        <v>437</v>
      </c>
      <c r="B467">
        <v>1</v>
      </c>
      <c r="C467">
        <v>0</v>
      </c>
      <c r="D467">
        <v>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f t="shared" si="22"/>
        <v>5</v>
      </c>
      <c r="T467">
        <v>21.9361</v>
      </c>
      <c r="U467">
        <f t="shared" si="20"/>
        <v>21.9361</v>
      </c>
      <c r="V467">
        <f t="shared" si="21"/>
        <v>0</v>
      </c>
    </row>
    <row r="468" spans="1:22" x14ac:dyDescent="0.3">
      <c r="A468">
        <v>438</v>
      </c>
      <c r="B468">
        <v>0</v>
      </c>
      <c r="C468">
        <v>0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22"/>
        <v>6</v>
      </c>
      <c r="T468">
        <v>26.565999999999999</v>
      </c>
      <c r="U468">
        <f t="shared" si="20"/>
        <v>0</v>
      </c>
      <c r="V468">
        <f t="shared" si="21"/>
        <v>0</v>
      </c>
    </row>
    <row r="469" spans="1:22" x14ac:dyDescent="0.3">
      <c r="A469">
        <v>439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22"/>
        <v>7</v>
      </c>
      <c r="T469">
        <v>24.008600000000001</v>
      </c>
      <c r="U469">
        <f t="shared" si="20"/>
        <v>0</v>
      </c>
      <c r="V469">
        <f t="shared" si="21"/>
        <v>0</v>
      </c>
    </row>
    <row r="470" spans="1:22" x14ac:dyDescent="0.3">
      <c r="A470">
        <v>440</v>
      </c>
      <c r="B470">
        <v>0</v>
      </c>
      <c r="C470">
        <v>1</v>
      </c>
      <c r="D470">
        <v>2.913043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0.18568799999999999</v>
      </c>
      <c r="Q470">
        <v>0.18568799999999999</v>
      </c>
      <c r="R470">
        <v>0</v>
      </c>
      <c r="S470">
        <f t="shared" si="22"/>
        <v>8</v>
      </c>
      <c r="T470">
        <v>34.116199999999999</v>
      </c>
      <c r="U470">
        <f t="shared" si="20"/>
        <v>0</v>
      </c>
      <c r="V470">
        <f t="shared" si="21"/>
        <v>34.116199999999999</v>
      </c>
    </row>
    <row r="471" spans="1:22" x14ac:dyDescent="0.3">
      <c r="A471">
        <v>441</v>
      </c>
      <c r="B471">
        <v>0</v>
      </c>
      <c r="C471">
        <v>0</v>
      </c>
      <c r="D471">
        <v>2.913043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0.62877799999999995</v>
      </c>
      <c r="Q471">
        <v>0.62877799999999995</v>
      </c>
      <c r="R471">
        <v>0</v>
      </c>
      <c r="S471">
        <f t="shared" si="22"/>
        <v>9</v>
      </c>
      <c r="T471">
        <v>28.3644</v>
      </c>
      <c r="U471">
        <f t="shared" si="20"/>
        <v>0</v>
      </c>
      <c r="V471">
        <f t="shared" si="21"/>
        <v>0</v>
      </c>
    </row>
    <row r="472" spans="1:22" x14ac:dyDescent="0.3">
      <c r="A472">
        <v>442</v>
      </c>
      <c r="B472">
        <v>0</v>
      </c>
      <c r="C472">
        <v>0</v>
      </c>
      <c r="D472">
        <v>2.913043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0.71535700000000002</v>
      </c>
      <c r="Q472">
        <v>0.71535700000000002</v>
      </c>
      <c r="R472">
        <v>0</v>
      </c>
      <c r="S472">
        <f t="shared" si="22"/>
        <v>10</v>
      </c>
      <c r="T472">
        <v>27.582100000000001</v>
      </c>
      <c r="U472">
        <f t="shared" si="20"/>
        <v>0</v>
      </c>
      <c r="V472">
        <f t="shared" si="21"/>
        <v>0</v>
      </c>
    </row>
    <row r="473" spans="1:22" x14ac:dyDescent="0.3">
      <c r="A473">
        <v>443</v>
      </c>
      <c r="B473">
        <v>0</v>
      </c>
      <c r="C473">
        <v>0</v>
      </c>
      <c r="D473">
        <v>2.913043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0.674647</v>
      </c>
      <c r="Q473">
        <v>0.674647</v>
      </c>
      <c r="R473">
        <v>0</v>
      </c>
      <c r="S473">
        <f t="shared" si="22"/>
        <v>11</v>
      </c>
      <c r="T473">
        <v>26.401199999999999</v>
      </c>
      <c r="U473">
        <f t="shared" si="20"/>
        <v>0</v>
      </c>
      <c r="V473">
        <f t="shared" si="21"/>
        <v>0</v>
      </c>
    </row>
    <row r="474" spans="1:22" x14ac:dyDescent="0.3">
      <c r="A474">
        <v>444</v>
      </c>
      <c r="B474">
        <v>0</v>
      </c>
      <c r="C474">
        <v>0</v>
      </c>
      <c r="D474">
        <v>2.913043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0.62602500000000005</v>
      </c>
      <c r="Q474">
        <v>0.62602500000000005</v>
      </c>
      <c r="R474">
        <v>0</v>
      </c>
      <c r="S474">
        <f t="shared" si="22"/>
        <v>12</v>
      </c>
      <c r="T474">
        <v>26.142600000000002</v>
      </c>
      <c r="U474">
        <f t="shared" si="20"/>
        <v>0</v>
      </c>
      <c r="V474">
        <f t="shared" si="21"/>
        <v>0</v>
      </c>
    </row>
    <row r="475" spans="1:22" x14ac:dyDescent="0.3">
      <c r="A475">
        <v>445</v>
      </c>
      <c r="B475">
        <v>0.181474</v>
      </c>
      <c r="C475">
        <v>0</v>
      </c>
      <c r="D475">
        <v>3.08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0.62061900000000003</v>
      </c>
      <c r="Q475">
        <v>0.43914500000000001</v>
      </c>
      <c r="R475">
        <v>0</v>
      </c>
      <c r="S475">
        <f t="shared" si="22"/>
        <v>13</v>
      </c>
      <c r="T475">
        <v>24.054600000000001</v>
      </c>
      <c r="U475">
        <f t="shared" si="20"/>
        <v>4.3652844803999997</v>
      </c>
      <c r="V475">
        <f t="shared" si="21"/>
        <v>0</v>
      </c>
    </row>
    <row r="476" spans="1:22" x14ac:dyDescent="0.3">
      <c r="A476">
        <v>446</v>
      </c>
      <c r="B476">
        <v>1</v>
      </c>
      <c r="C476">
        <v>0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0.50874399999999997</v>
      </c>
      <c r="O476">
        <v>0</v>
      </c>
      <c r="P476">
        <v>0.49125600000000003</v>
      </c>
      <c r="Q476">
        <v>0</v>
      </c>
      <c r="R476">
        <v>0</v>
      </c>
      <c r="S476">
        <f t="shared" si="22"/>
        <v>14</v>
      </c>
      <c r="T476">
        <v>23.954899999999999</v>
      </c>
      <c r="U476">
        <f t="shared" si="20"/>
        <v>23.954899999999999</v>
      </c>
      <c r="V476">
        <f t="shared" si="21"/>
        <v>0</v>
      </c>
    </row>
    <row r="477" spans="1:22" x14ac:dyDescent="0.3">
      <c r="A477">
        <v>447</v>
      </c>
      <c r="B477">
        <v>0</v>
      </c>
      <c r="C477">
        <v>0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0.49786900000000001</v>
      </c>
      <c r="Q477">
        <v>0.49786900000000001</v>
      </c>
      <c r="R477">
        <v>0</v>
      </c>
      <c r="S477">
        <f t="shared" si="22"/>
        <v>15</v>
      </c>
      <c r="T477">
        <v>26.383199999999999</v>
      </c>
      <c r="U477">
        <f t="shared" si="20"/>
        <v>0</v>
      </c>
      <c r="V477">
        <f t="shared" si="21"/>
        <v>0</v>
      </c>
    </row>
    <row r="478" spans="1:22" x14ac:dyDescent="0.3">
      <c r="A478">
        <v>448</v>
      </c>
      <c r="B478">
        <v>0</v>
      </c>
      <c r="C478">
        <v>0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0.43702400000000002</v>
      </c>
      <c r="Q478">
        <v>0.43702400000000002</v>
      </c>
      <c r="R478">
        <v>0</v>
      </c>
      <c r="S478">
        <f t="shared" si="22"/>
        <v>16</v>
      </c>
      <c r="T478">
        <v>25.467099999999999</v>
      </c>
      <c r="U478">
        <f t="shared" si="20"/>
        <v>0</v>
      </c>
      <c r="V478">
        <f t="shared" si="21"/>
        <v>0</v>
      </c>
    </row>
    <row r="479" spans="1:22" x14ac:dyDescent="0.3">
      <c r="A479">
        <v>449</v>
      </c>
      <c r="B479">
        <v>0</v>
      </c>
      <c r="C479">
        <v>0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0.170238</v>
      </c>
      <c r="Q479">
        <v>0.170238</v>
      </c>
      <c r="R479">
        <v>0</v>
      </c>
      <c r="S479">
        <f t="shared" si="22"/>
        <v>17</v>
      </c>
      <c r="T479">
        <v>28.561499999999999</v>
      </c>
      <c r="U479">
        <f t="shared" si="20"/>
        <v>0</v>
      </c>
      <c r="V479">
        <f t="shared" si="21"/>
        <v>0</v>
      </c>
    </row>
    <row r="480" spans="1:22" x14ac:dyDescent="0.3">
      <c r="A480">
        <v>450</v>
      </c>
      <c r="B480">
        <v>0</v>
      </c>
      <c r="C480">
        <v>1</v>
      </c>
      <c r="D480">
        <v>2.913043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22"/>
        <v>18</v>
      </c>
      <c r="T480">
        <v>34.7913</v>
      </c>
      <c r="U480">
        <f t="shared" ref="U480:U543" si="23">B480*T480</f>
        <v>0</v>
      </c>
      <c r="V480">
        <f t="shared" ref="V480:V543" si="24">C480*T480</f>
        <v>34.7913</v>
      </c>
    </row>
    <row r="481" spans="1:22" x14ac:dyDescent="0.3">
      <c r="A481">
        <v>451</v>
      </c>
      <c r="B481">
        <v>0</v>
      </c>
      <c r="C481">
        <v>0.68</v>
      </c>
      <c r="D481">
        <v>2.1739130000000002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22"/>
        <v>19</v>
      </c>
      <c r="T481">
        <v>30.4207</v>
      </c>
      <c r="U481">
        <f t="shared" si="23"/>
        <v>0</v>
      </c>
      <c r="V481">
        <f t="shared" si="24"/>
        <v>20.686076</v>
      </c>
    </row>
    <row r="482" spans="1:22" x14ac:dyDescent="0.3">
      <c r="A482">
        <v>452</v>
      </c>
      <c r="B482">
        <v>0</v>
      </c>
      <c r="C482">
        <v>1</v>
      </c>
      <c r="D482">
        <v>1.086957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22"/>
        <v>20</v>
      </c>
      <c r="T482">
        <v>30.751100000000001</v>
      </c>
      <c r="U482">
        <f t="shared" si="23"/>
        <v>0</v>
      </c>
      <c r="V482">
        <f t="shared" si="24"/>
        <v>30.751100000000001</v>
      </c>
    </row>
    <row r="483" spans="1:22" x14ac:dyDescent="0.3">
      <c r="A483">
        <v>453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22"/>
        <v>21</v>
      </c>
      <c r="T483">
        <v>31.808299999999999</v>
      </c>
      <c r="U483">
        <f t="shared" si="23"/>
        <v>0</v>
      </c>
      <c r="V483">
        <f t="shared" si="24"/>
        <v>31.808299999999999</v>
      </c>
    </row>
    <row r="484" spans="1:22" x14ac:dyDescent="0.3">
      <c r="A484">
        <v>454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22"/>
        <v>22</v>
      </c>
      <c r="T484">
        <v>28.545300000000001</v>
      </c>
      <c r="U484">
        <f t="shared" si="23"/>
        <v>0</v>
      </c>
      <c r="V484">
        <f t="shared" si="24"/>
        <v>0</v>
      </c>
    </row>
    <row r="485" spans="1:22" x14ac:dyDescent="0.3">
      <c r="A485">
        <v>455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22"/>
        <v>23</v>
      </c>
      <c r="T485">
        <v>27.073399999999999</v>
      </c>
      <c r="U485">
        <f t="shared" si="23"/>
        <v>0</v>
      </c>
      <c r="V485">
        <f t="shared" si="24"/>
        <v>0</v>
      </c>
    </row>
    <row r="486" spans="1:22" x14ac:dyDescent="0.3">
      <c r="A486">
        <v>456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22"/>
        <v>24</v>
      </c>
      <c r="T486">
        <v>26.022099999999998</v>
      </c>
      <c r="U486">
        <f t="shared" si="23"/>
        <v>0</v>
      </c>
      <c r="V486">
        <f t="shared" si="24"/>
        <v>0</v>
      </c>
    </row>
    <row r="487" spans="1:22" x14ac:dyDescent="0.3">
      <c r="A487">
        <v>457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22"/>
        <v>1</v>
      </c>
      <c r="T487">
        <v>21.175799999999999</v>
      </c>
      <c r="U487">
        <f t="shared" si="23"/>
        <v>0</v>
      </c>
      <c r="V487">
        <f t="shared" si="24"/>
        <v>0</v>
      </c>
    </row>
    <row r="488" spans="1:22" x14ac:dyDescent="0.3">
      <c r="A488">
        <v>458</v>
      </c>
      <c r="B488">
        <v>1</v>
      </c>
      <c r="C488">
        <v>0</v>
      </c>
      <c r="D488">
        <v>0.92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f t="shared" si="22"/>
        <v>2</v>
      </c>
      <c r="T488">
        <v>19.5929</v>
      </c>
      <c r="U488">
        <f t="shared" si="23"/>
        <v>19.5929</v>
      </c>
      <c r="V488">
        <f t="shared" si="24"/>
        <v>0</v>
      </c>
    </row>
    <row r="489" spans="1:22" x14ac:dyDescent="0.3">
      <c r="A489">
        <v>459</v>
      </c>
      <c r="B489">
        <v>1</v>
      </c>
      <c r="C489">
        <v>0</v>
      </c>
      <c r="D489">
        <v>1.84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f t="shared" si="22"/>
        <v>3</v>
      </c>
      <c r="T489">
        <v>19.270399999999999</v>
      </c>
      <c r="U489">
        <f t="shared" si="23"/>
        <v>19.270399999999999</v>
      </c>
      <c r="V489">
        <f t="shared" si="24"/>
        <v>0</v>
      </c>
    </row>
    <row r="490" spans="1:22" x14ac:dyDescent="0.3">
      <c r="A490">
        <v>460</v>
      </c>
      <c r="B490">
        <v>1</v>
      </c>
      <c r="C490">
        <v>0</v>
      </c>
      <c r="D490">
        <v>2.76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f t="shared" si="22"/>
        <v>4</v>
      </c>
      <c r="T490">
        <v>19.175899999999999</v>
      </c>
      <c r="U490">
        <f t="shared" si="23"/>
        <v>19.175899999999999</v>
      </c>
      <c r="V490">
        <f t="shared" si="24"/>
        <v>0</v>
      </c>
    </row>
    <row r="491" spans="1:22" x14ac:dyDescent="0.3">
      <c r="A491">
        <v>461</v>
      </c>
      <c r="B491">
        <v>1</v>
      </c>
      <c r="C491">
        <v>0</v>
      </c>
      <c r="D491">
        <v>3.68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f t="shared" si="22"/>
        <v>5</v>
      </c>
      <c r="T491">
        <v>19.663399999999999</v>
      </c>
      <c r="U491">
        <f t="shared" si="23"/>
        <v>19.663399999999999</v>
      </c>
      <c r="V491">
        <f t="shared" si="24"/>
        <v>0</v>
      </c>
    </row>
    <row r="492" spans="1:22" x14ac:dyDescent="0.3">
      <c r="A492">
        <v>462</v>
      </c>
      <c r="B492">
        <v>0</v>
      </c>
      <c r="C492">
        <v>0</v>
      </c>
      <c r="D492">
        <v>3.68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22"/>
        <v>6</v>
      </c>
      <c r="T492">
        <v>23.514900000000001</v>
      </c>
      <c r="U492">
        <f t="shared" si="23"/>
        <v>0</v>
      </c>
      <c r="V492">
        <f t="shared" si="24"/>
        <v>0</v>
      </c>
    </row>
    <row r="493" spans="1:22" x14ac:dyDescent="0.3">
      <c r="A493">
        <v>463</v>
      </c>
      <c r="B493">
        <v>0</v>
      </c>
      <c r="C493">
        <v>1</v>
      </c>
      <c r="D493">
        <v>2.5930430000000002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22"/>
        <v>7</v>
      </c>
      <c r="T493">
        <v>30.272300000000001</v>
      </c>
      <c r="U493">
        <f t="shared" si="23"/>
        <v>0</v>
      </c>
      <c r="V493">
        <f t="shared" si="24"/>
        <v>30.272300000000001</v>
      </c>
    </row>
    <row r="494" spans="1:22" x14ac:dyDescent="0.3">
      <c r="A494">
        <v>464</v>
      </c>
      <c r="B494">
        <v>0</v>
      </c>
      <c r="C494">
        <v>1</v>
      </c>
      <c r="D494">
        <v>1.506087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0.19114400000000001</v>
      </c>
      <c r="Q494">
        <v>0.19114400000000001</v>
      </c>
      <c r="R494">
        <v>0</v>
      </c>
      <c r="S494">
        <f t="shared" si="22"/>
        <v>8</v>
      </c>
      <c r="T494">
        <v>31.892800000000001</v>
      </c>
      <c r="U494">
        <f t="shared" si="23"/>
        <v>0</v>
      </c>
      <c r="V494">
        <f t="shared" si="24"/>
        <v>31.892800000000001</v>
      </c>
    </row>
    <row r="495" spans="1:22" x14ac:dyDescent="0.3">
      <c r="A495">
        <v>465</v>
      </c>
      <c r="B495">
        <v>0</v>
      </c>
      <c r="C495">
        <v>0.56388400000000005</v>
      </c>
      <c r="D495">
        <v>0.89316899999999999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0.63611600000000001</v>
      </c>
      <c r="Q495">
        <v>0.63611600000000001</v>
      </c>
      <c r="R495">
        <v>0</v>
      </c>
      <c r="S495">
        <f t="shared" si="22"/>
        <v>9</v>
      </c>
      <c r="T495">
        <v>25.131</v>
      </c>
      <c r="U495">
        <f t="shared" si="23"/>
        <v>0</v>
      </c>
      <c r="V495">
        <f t="shared" si="24"/>
        <v>14.170968804000001</v>
      </c>
    </row>
    <row r="496" spans="1:22" x14ac:dyDescent="0.3">
      <c r="A496">
        <v>466</v>
      </c>
      <c r="B496">
        <v>0</v>
      </c>
      <c r="C496">
        <v>0</v>
      </c>
      <c r="D496">
        <v>0.89316899999999999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0.71580100000000002</v>
      </c>
      <c r="Q496">
        <v>0.71580100000000002</v>
      </c>
      <c r="R496">
        <v>0</v>
      </c>
      <c r="S496">
        <f t="shared" si="22"/>
        <v>10</v>
      </c>
      <c r="T496">
        <v>22.4969</v>
      </c>
      <c r="U496">
        <f t="shared" si="23"/>
        <v>0</v>
      </c>
      <c r="V496">
        <f t="shared" si="24"/>
        <v>0</v>
      </c>
    </row>
    <row r="497" spans="1:22" x14ac:dyDescent="0.3">
      <c r="A497">
        <v>467</v>
      </c>
      <c r="B497">
        <v>1</v>
      </c>
      <c r="C497">
        <v>0</v>
      </c>
      <c r="D497">
        <v>1.813169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0.32679599999999998</v>
      </c>
      <c r="O497">
        <v>0</v>
      </c>
      <c r="P497">
        <v>0.67320400000000002</v>
      </c>
      <c r="Q497">
        <v>0</v>
      </c>
      <c r="R497">
        <v>0</v>
      </c>
      <c r="S497">
        <f t="shared" si="22"/>
        <v>11</v>
      </c>
      <c r="T497">
        <v>20.5991</v>
      </c>
      <c r="U497">
        <f t="shared" si="23"/>
        <v>20.5991</v>
      </c>
      <c r="V497">
        <f t="shared" si="24"/>
        <v>0</v>
      </c>
    </row>
    <row r="498" spans="1:22" x14ac:dyDescent="0.3">
      <c r="A498">
        <v>468</v>
      </c>
      <c r="B498">
        <v>0.37698999999999999</v>
      </c>
      <c r="C498">
        <v>0</v>
      </c>
      <c r="D498">
        <v>2.16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0.62137799999999999</v>
      </c>
      <c r="Q498">
        <v>0.24438799999999999</v>
      </c>
      <c r="R498">
        <v>0</v>
      </c>
      <c r="S498">
        <f t="shared" si="22"/>
        <v>12</v>
      </c>
      <c r="T498">
        <v>20.674900000000001</v>
      </c>
      <c r="U498">
        <f t="shared" si="23"/>
        <v>7.7942305510000001</v>
      </c>
      <c r="V498">
        <f t="shared" si="24"/>
        <v>0</v>
      </c>
    </row>
    <row r="499" spans="1:22" x14ac:dyDescent="0.3">
      <c r="A499">
        <v>469</v>
      </c>
      <c r="B499">
        <v>1</v>
      </c>
      <c r="C499">
        <v>0</v>
      </c>
      <c r="D499">
        <v>3.08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0.38910099999999997</v>
      </c>
      <c r="O499">
        <v>0</v>
      </c>
      <c r="P499">
        <v>0.61089899999999997</v>
      </c>
      <c r="Q499">
        <v>0</v>
      </c>
      <c r="R499">
        <v>0</v>
      </c>
      <c r="S499">
        <f t="shared" si="22"/>
        <v>13</v>
      </c>
      <c r="T499">
        <v>19.565100000000001</v>
      </c>
      <c r="U499">
        <f t="shared" si="23"/>
        <v>19.565100000000001</v>
      </c>
      <c r="V499">
        <f t="shared" si="24"/>
        <v>0</v>
      </c>
    </row>
    <row r="500" spans="1:22" x14ac:dyDescent="0.3">
      <c r="A500">
        <v>470</v>
      </c>
      <c r="B500">
        <v>1</v>
      </c>
      <c r="C500">
        <v>0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0.35598400000000002</v>
      </c>
      <c r="O500">
        <v>0</v>
      </c>
      <c r="P500">
        <v>0.64401600000000003</v>
      </c>
      <c r="Q500">
        <v>0</v>
      </c>
      <c r="R500">
        <v>0</v>
      </c>
      <c r="S500">
        <f t="shared" si="22"/>
        <v>14</v>
      </c>
      <c r="T500">
        <v>19.973099999999999</v>
      </c>
      <c r="U500">
        <f t="shared" si="23"/>
        <v>19.973099999999999</v>
      </c>
      <c r="V500">
        <f t="shared" si="24"/>
        <v>0</v>
      </c>
    </row>
    <row r="501" spans="1:22" x14ac:dyDescent="0.3">
      <c r="A501">
        <v>471</v>
      </c>
      <c r="B501">
        <v>0</v>
      </c>
      <c r="C501">
        <v>0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0.67409600000000003</v>
      </c>
      <c r="Q501">
        <v>0.67409600000000003</v>
      </c>
      <c r="R501">
        <v>0</v>
      </c>
      <c r="S501">
        <f t="shared" si="22"/>
        <v>15</v>
      </c>
      <c r="T501">
        <v>22.861000000000001</v>
      </c>
      <c r="U501">
        <f t="shared" si="23"/>
        <v>0</v>
      </c>
      <c r="V501">
        <f t="shared" si="24"/>
        <v>0</v>
      </c>
    </row>
    <row r="502" spans="1:22" x14ac:dyDescent="0.3">
      <c r="A502">
        <v>472</v>
      </c>
      <c r="B502">
        <v>0</v>
      </c>
      <c r="C502">
        <v>0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0.62010900000000002</v>
      </c>
      <c r="Q502">
        <v>0.62010900000000002</v>
      </c>
      <c r="R502">
        <v>0</v>
      </c>
      <c r="S502">
        <f t="shared" si="22"/>
        <v>16</v>
      </c>
      <c r="T502">
        <v>24.887599999999999</v>
      </c>
      <c r="U502">
        <f t="shared" si="23"/>
        <v>0</v>
      </c>
      <c r="V502">
        <f t="shared" si="24"/>
        <v>0</v>
      </c>
    </row>
    <row r="503" spans="1:22" x14ac:dyDescent="0.3">
      <c r="A503">
        <v>473</v>
      </c>
      <c r="B503">
        <v>0</v>
      </c>
      <c r="C503">
        <v>0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0.208865</v>
      </c>
      <c r="Q503">
        <v>0.208865</v>
      </c>
      <c r="R503">
        <v>0</v>
      </c>
      <c r="S503">
        <f t="shared" si="22"/>
        <v>17</v>
      </c>
      <c r="T503">
        <v>28.632999999999999</v>
      </c>
      <c r="U503">
        <f t="shared" si="23"/>
        <v>0</v>
      </c>
      <c r="V503">
        <f t="shared" si="24"/>
        <v>0</v>
      </c>
    </row>
    <row r="504" spans="1:22" x14ac:dyDescent="0.3">
      <c r="A504">
        <v>474</v>
      </c>
      <c r="B504">
        <v>0</v>
      </c>
      <c r="C504">
        <v>1</v>
      </c>
      <c r="D504">
        <v>2.913043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ref="S504:S567" si="25">S480</f>
        <v>18</v>
      </c>
      <c r="T504">
        <v>34.213700000000003</v>
      </c>
      <c r="U504">
        <f t="shared" si="23"/>
        <v>0</v>
      </c>
      <c r="V504">
        <f t="shared" si="24"/>
        <v>34.213700000000003</v>
      </c>
    </row>
    <row r="505" spans="1:22" x14ac:dyDescent="0.3">
      <c r="A505">
        <v>475</v>
      </c>
      <c r="B505">
        <v>0</v>
      </c>
      <c r="C505">
        <v>1</v>
      </c>
      <c r="D505">
        <v>1.826087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25"/>
        <v>19</v>
      </c>
      <c r="T505">
        <v>31.610199999999999</v>
      </c>
      <c r="U505">
        <f t="shared" si="23"/>
        <v>0</v>
      </c>
      <c r="V505">
        <f t="shared" si="24"/>
        <v>31.610199999999999</v>
      </c>
    </row>
    <row r="506" spans="1:22" x14ac:dyDescent="0.3">
      <c r="A506">
        <v>476</v>
      </c>
      <c r="B506">
        <v>0</v>
      </c>
      <c r="C506">
        <v>1</v>
      </c>
      <c r="D506">
        <v>0.73912999999999995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25"/>
        <v>20</v>
      </c>
      <c r="T506">
        <v>31.2575</v>
      </c>
      <c r="U506">
        <f t="shared" si="23"/>
        <v>0</v>
      </c>
      <c r="V506">
        <f t="shared" si="24"/>
        <v>31.2575</v>
      </c>
    </row>
    <row r="507" spans="1:22" x14ac:dyDescent="0.3">
      <c r="A507">
        <v>477</v>
      </c>
      <c r="B507">
        <v>0</v>
      </c>
      <c r="C507">
        <v>0.68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25"/>
        <v>21</v>
      </c>
      <c r="T507">
        <v>30.8125</v>
      </c>
      <c r="U507">
        <f t="shared" si="23"/>
        <v>0</v>
      </c>
      <c r="V507">
        <f t="shared" si="24"/>
        <v>20.952500000000001</v>
      </c>
    </row>
    <row r="508" spans="1:22" x14ac:dyDescent="0.3">
      <c r="A508">
        <v>478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25"/>
        <v>22</v>
      </c>
      <c r="T508">
        <v>29.166699999999999</v>
      </c>
      <c r="U508">
        <f t="shared" si="23"/>
        <v>0</v>
      </c>
      <c r="V508">
        <f t="shared" si="24"/>
        <v>0</v>
      </c>
    </row>
    <row r="509" spans="1:22" x14ac:dyDescent="0.3">
      <c r="A509">
        <v>479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25"/>
        <v>23</v>
      </c>
      <c r="T509">
        <v>27.890599999999999</v>
      </c>
      <c r="U509">
        <f t="shared" si="23"/>
        <v>0</v>
      </c>
      <c r="V509">
        <f t="shared" si="24"/>
        <v>0</v>
      </c>
    </row>
    <row r="510" spans="1:22" x14ac:dyDescent="0.3">
      <c r="A510">
        <v>480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25"/>
        <v>24</v>
      </c>
      <c r="T510">
        <v>26.2194</v>
      </c>
      <c r="U510">
        <f t="shared" si="23"/>
        <v>0</v>
      </c>
      <c r="V510">
        <f t="shared" si="24"/>
        <v>0</v>
      </c>
    </row>
    <row r="511" spans="1:22" x14ac:dyDescent="0.3">
      <c r="A511">
        <v>481</v>
      </c>
      <c r="B511">
        <v>0.34782600000000002</v>
      </c>
      <c r="C511">
        <v>0</v>
      </c>
      <c r="D511">
        <v>0.32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0.34782600000000002</v>
      </c>
      <c r="O511">
        <v>0</v>
      </c>
      <c r="P511">
        <v>0</v>
      </c>
      <c r="Q511">
        <v>0</v>
      </c>
      <c r="R511">
        <v>0</v>
      </c>
      <c r="S511">
        <f t="shared" si="25"/>
        <v>1</v>
      </c>
      <c r="T511">
        <v>22.583400000000001</v>
      </c>
      <c r="U511">
        <f t="shared" si="23"/>
        <v>7.8550936884000011</v>
      </c>
      <c r="V511">
        <f t="shared" si="24"/>
        <v>0</v>
      </c>
    </row>
    <row r="512" spans="1:22" x14ac:dyDescent="0.3">
      <c r="A512">
        <v>482</v>
      </c>
      <c r="B512">
        <v>1</v>
      </c>
      <c r="C512">
        <v>0</v>
      </c>
      <c r="D512">
        <v>1.24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f t="shared" si="25"/>
        <v>2</v>
      </c>
      <c r="T512">
        <v>21.740600000000001</v>
      </c>
      <c r="U512">
        <f t="shared" si="23"/>
        <v>21.740600000000001</v>
      </c>
      <c r="V512">
        <f t="shared" si="24"/>
        <v>0</v>
      </c>
    </row>
    <row r="513" spans="1:22" x14ac:dyDescent="0.3">
      <c r="A513">
        <v>483</v>
      </c>
      <c r="B513">
        <v>1</v>
      </c>
      <c r="C513">
        <v>0</v>
      </c>
      <c r="D513">
        <v>2.16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f t="shared" si="25"/>
        <v>3</v>
      </c>
      <c r="T513">
        <v>21.161000000000001</v>
      </c>
      <c r="U513">
        <f t="shared" si="23"/>
        <v>21.161000000000001</v>
      </c>
      <c r="V513">
        <f t="shared" si="24"/>
        <v>0</v>
      </c>
    </row>
    <row r="514" spans="1:22" x14ac:dyDescent="0.3">
      <c r="A514">
        <v>484</v>
      </c>
      <c r="B514">
        <v>1</v>
      </c>
      <c r="C514">
        <v>0</v>
      </c>
      <c r="D514">
        <v>3.08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f t="shared" si="25"/>
        <v>4</v>
      </c>
      <c r="T514">
        <v>21.116399999999999</v>
      </c>
      <c r="U514">
        <f t="shared" si="23"/>
        <v>21.116399999999999</v>
      </c>
      <c r="V514">
        <f t="shared" si="24"/>
        <v>0</v>
      </c>
    </row>
    <row r="515" spans="1:22" x14ac:dyDescent="0.3">
      <c r="A515">
        <v>485</v>
      </c>
      <c r="B515">
        <v>1</v>
      </c>
      <c r="C515">
        <v>0</v>
      </c>
      <c r="D515">
        <v>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f t="shared" si="25"/>
        <v>5</v>
      </c>
      <c r="T515">
        <v>21.559899999999999</v>
      </c>
      <c r="U515">
        <f t="shared" si="23"/>
        <v>21.559899999999999</v>
      </c>
      <c r="V515">
        <f t="shared" si="24"/>
        <v>0</v>
      </c>
    </row>
    <row r="516" spans="1:22" x14ac:dyDescent="0.3">
      <c r="A516">
        <v>486</v>
      </c>
      <c r="B516">
        <v>0</v>
      </c>
      <c r="C516">
        <v>0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si="25"/>
        <v>6</v>
      </c>
      <c r="T516">
        <v>24.688600000000001</v>
      </c>
      <c r="U516">
        <f t="shared" si="23"/>
        <v>0</v>
      </c>
      <c r="V516">
        <f t="shared" si="24"/>
        <v>0</v>
      </c>
    </row>
    <row r="517" spans="1:22" x14ac:dyDescent="0.3">
      <c r="A517">
        <v>487</v>
      </c>
      <c r="B517">
        <v>0</v>
      </c>
      <c r="C517">
        <v>1</v>
      </c>
      <c r="D517">
        <v>2.913043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25"/>
        <v>7</v>
      </c>
      <c r="T517">
        <v>28.831700000000001</v>
      </c>
      <c r="U517">
        <f t="shared" si="23"/>
        <v>0</v>
      </c>
      <c r="V517">
        <f t="shared" si="24"/>
        <v>28.831700000000001</v>
      </c>
    </row>
    <row r="518" spans="1:22" x14ac:dyDescent="0.3">
      <c r="A518">
        <v>488</v>
      </c>
      <c r="B518">
        <v>0</v>
      </c>
      <c r="C518">
        <v>1</v>
      </c>
      <c r="D518">
        <v>1.826087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0.191521</v>
      </c>
      <c r="Q518">
        <v>0.191521</v>
      </c>
      <c r="R518">
        <v>0</v>
      </c>
      <c r="S518">
        <f t="shared" si="25"/>
        <v>8</v>
      </c>
      <c r="T518">
        <v>31.060300000000002</v>
      </c>
      <c r="U518">
        <f t="shared" si="23"/>
        <v>0</v>
      </c>
      <c r="V518">
        <f t="shared" si="24"/>
        <v>31.060300000000002</v>
      </c>
    </row>
    <row r="519" spans="1:22" x14ac:dyDescent="0.3">
      <c r="A519">
        <v>489</v>
      </c>
      <c r="B519">
        <v>0</v>
      </c>
      <c r="C519">
        <v>0</v>
      </c>
      <c r="D519">
        <v>1.826087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0.62746800000000003</v>
      </c>
      <c r="Q519">
        <v>0.62746800000000003</v>
      </c>
      <c r="R519">
        <v>0</v>
      </c>
      <c r="S519">
        <f t="shared" si="25"/>
        <v>9</v>
      </c>
      <c r="T519">
        <v>26.0944</v>
      </c>
      <c r="U519">
        <f t="shared" si="23"/>
        <v>0</v>
      </c>
      <c r="V519">
        <f t="shared" si="24"/>
        <v>0</v>
      </c>
    </row>
    <row r="520" spans="1:22" x14ac:dyDescent="0.3">
      <c r="A520">
        <v>490</v>
      </c>
      <c r="B520">
        <v>0</v>
      </c>
      <c r="C520">
        <v>0</v>
      </c>
      <c r="D520">
        <v>1.826087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0.70502900000000002</v>
      </c>
      <c r="Q520">
        <v>0.70502900000000002</v>
      </c>
      <c r="R520">
        <v>0</v>
      </c>
      <c r="S520">
        <f t="shared" si="25"/>
        <v>10</v>
      </c>
      <c r="T520">
        <v>26.1906</v>
      </c>
      <c r="U520">
        <f t="shared" si="23"/>
        <v>0</v>
      </c>
      <c r="V520">
        <f t="shared" si="24"/>
        <v>0</v>
      </c>
    </row>
    <row r="521" spans="1:22" x14ac:dyDescent="0.3">
      <c r="A521">
        <v>491</v>
      </c>
      <c r="B521">
        <v>0</v>
      </c>
      <c r="C521">
        <v>0</v>
      </c>
      <c r="D521">
        <v>1.826087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0.66888000000000003</v>
      </c>
      <c r="Q521">
        <v>0.66888000000000003</v>
      </c>
      <c r="R521">
        <v>0</v>
      </c>
      <c r="S521">
        <f t="shared" si="25"/>
        <v>11</v>
      </c>
      <c r="T521">
        <v>23.470800000000001</v>
      </c>
      <c r="U521">
        <f t="shared" si="23"/>
        <v>0</v>
      </c>
      <c r="V521">
        <f t="shared" si="24"/>
        <v>0</v>
      </c>
    </row>
    <row r="522" spans="1:22" x14ac:dyDescent="0.3">
      <c r="A522">
        <v>492</v>
      </c>
      <c r="B522">
        <v>0</v>
      </c>
      <c r="C522">
        <v>0</v>
      </c>
      <c r="D522">
        <v>1.826087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0.62295599999999995</v>
      </c>
      <c r="Q522">
        <v>0.62295599999999995</v>
      </c>
      <c r="R522">
        <v>0</v>
      </c>
      <c r="S522">
        <f t="shared" si="25"/>
        <v>12</v>
      </c>
      <c r="T522">
        <v>23.697600000000001</v>
      </c>
      <c r="U522">
        <f t="shared" si="23"/>
        <v>0</v>
      </c>
      <c r="V522">
        <f t="shared" si="24"/>
        <v>0</v>
      </c>
    </row>
    <row r="523" spans="1:22" x14ac:dyDescent="0.3">
      <c r="A523">
        <v>493</v>
      </c>
      <c r="B523">
        <v>1</v>
      </c>
      <c r="C523">
        <v>0</v>
      </c>
      <c r="D523">
        <v>2.7460870000000002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0.381415</v>
      </c>
      <c r="O523">
        <v>0</v>
      </c>
      <c r="P523">
        <v>0.61858500000000005</v>
      </c>
      <c r="Q523">
        <v>0</v>
      </c>
      <c r="R523">
        <v>0</v>
      </c>
      <c r="S523">
        <f t="shared" si="25"/>
        <v>13</v>
      </c>
      <c r="T523">
        <v>21.292200000000001</v>
      </c>
      <c r="U523">
        <f t="shared" si="23"/>
        <v>21.292200000000001</v>
      </c>
      <c r="V523">
        <f t="shared" si="24"/>
        <v>0</v>
      </c>
    </row>
    <row r="524" spans="1:22" x14ac:dyDescent="0.3">
      <c r="A524">
        <v>494</v>
      </c>
      <c r="B524">
        <v>1</v>
      </c>
      <c r="C524">
        <v>0</v>
      </c>
      <c r="D524">
        <v>3.6660870000000001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0.34171699999999999</v>
      </c>
      <c r="O524">
        <v>0</v>
      </c>
      <c r="P524">
        <v>0.65828299999999995</v>
      </c>
      <c r="Q524">
        <v>0</v>
      </c>
      <c r="R524">
        <v>0</v>
      </c>
      <c r="S524">
        <f t="shared" si="25"/>
        <v>14</v>
      </c>
      <c r="T524">
        <v>22.539000000000001</v>
      </c>
      <c r="U524">
        <f t="shared" si="23"/>
        <v>22.539000000000001</v>
      </c>
      <c r="V524">
        <f t="shared" si="24"/>
        <v>0</v>
      </c>
    </row>
    <row r="525" spans="1:22" x14ac:dyDescent="0.3">
      <c r="A525">
        <v>495</v>
      </c>
      <c r="B525">
        <v>0.36294900000000002</v>
      </c>
      <c r="C525">
        <v>0</v>
      </c>
      <c r="D525">
        <v>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0.69283099999999997</v>
      </c>
      <c r="Q525">
        <v>0.32988200000000001</v>
      </c>
      <c r="R525">
        <v>0</v>
      </c>
      <c r="S525">
        <f t="shared" si="25"/>
        <v>15</v>
      </c>
      <c r="T525">
        <v>23.0669</v>
      </c>
      <c r="U525">
        <f t="shared" si="23"/>
        <v>8.3721082881000015</v>
      </c>
      <c r="V525">
        <f t="shared" si="24"/>
        <v>0</v>
      </c>
    </row>
    <row r="526" spans="1:22" x14ac:dyDescent="0.3">
      <c r="A526">
        <v>496</v>
      </c>
      <c r="B526">
        <v>0</v>
      </c>
      <c r="C526">
        <v>0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0.56881599999999999</v>
      </c>
      <c r="Q526">
        <v>0.56881599999999999</v>
      </c>
      <c r="R526">
        <v>0</v>
      </c>
      <c r="S526">
        <f t="shared" si="25"/>
        <v>16</v>
      </c>
      <c r="T526">
        <v>25.851199999999999</v>
      </c>
      <c r="U526">
        <f t="shared" si="23"/>
        <v>0</v>
      </c>
      <c r="V526">
        <f t="shared" si="24"/>
        <v>0</v>
      </c>
    </row>
    <row r="527" spans="1:22" x14ac:dyDescent="0.3">
      <c r="A527">
        <v>497</v>
      </c>
      <c r="B527">
        <v>0</v>
      </c>
      <c r="C527">
        <v>0</v>
      </c>
      <c r="D527">
        <v>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0.21570600000000001</v>
      </c>
      <c r="Q527">
        <v>0.21570600000000001</v>
      </c>
      <c r="R527">
        <v>0</v>
      </c>
      <c r="S527">
        <f t="shared" si="25"/>
        <v>17</v>
      </c>
      <c r="T527">
        <v>28.180199999999999</v>
      </c>
      <c r="U527">
        <f t="shared" si="23"/>
        <v>0</v>
      </c>
      <c r="V527">
        <f t="shared" si="24"/>
        <v>0</v>
      </c>
    </row>
    <row r="528" spans="1:22" x14ac:dyDescent="0.3">
      <c r="A528">
        <v>498</v>
      </c>
      <c r="B528">
        <v>0</v>
      </c>
      <c r="C528">
        <v>1</v>
      </c>
      <c r="D528">
        <v>2.913043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25"/>
        <v>18</v>
      </c>
      <c r="T528">
        <v>44.419199999999996</v>
      </c>
      <c r="U528">
        <f t="shared" si="23"/>
        <v>0</v>
      </c>
      <c r="V528">
        <f t="shared" si="24"/>
        <v>44.419199999999996</v>
      </c>
    </row>
    <row r="529" spans="1:22" x14ac:dyDescent="0.3">
      <c r="A529">
        <v>499</v>
      </c>
      <c r="B529">
        <v>0</v>
      </c>
      <c r="C529">
        <v>1</v>
      </c>
      <c r="D529">
        <v>1.826087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25"/>
        <v>19</v>
      </c>
      <c r="T529">
        <v>37.7744</v>
      </c>
      <c r="U529">
        <f t="shared" si="23"/>
        <v>0</v>
      </c>
      <c r="V529">
        <f t="shared" si="24"/>
        <v>37.7744</v>
      </c>
    </row>
    <row r="530" spans="1:22" x14ac:dyDescent="0.3">
      <c r="A530">
        <v>500</v>
      </c>
      <c r="B530">
        <v>0</v>
      </c>
      <c r="C530">
        <v>1</v>
      </c>
      <c r="D530">
        <v>0.73912999999999995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25"/>
        <v>20</v>
      </c>
      <c r="T530">
        <v>33.386600000000001</v>
      </c>
      <c r="U530">
        <f t="shared" si="23"/>
        <v>0</v>
      </c>
      <c r="V530">
        <f t="shared" si="24"/>
        <v>33.386600000000001</v>
      </c>
    </row>
    <row r="531" spans="1:22" x14ac:dyDescent="0.3">
      <c r="A531">
        <v>501</v>
      </c>
      <c r="B531">
        <v>0</v>
      </c>
      <c r="C531">
        <v>0.68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25"/>
        <v>21</v>
      </c>
      <c r="T531">
        <v>31.088999999999999</v>
      </c>
      <c r="U531">
        <f t="shared" si="23"/>
        <v>0</v>
      </c>
      <c r="V531">
        <f t="shared" si="24"/>
        <v>21.140520000000002</v>
      </c>
    </row>
    <row r="532" spans="1:22" x14ac:dyDescent="0.3">
      <c r="A532">
        <v>502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25"/>
        <v>22</v>
      </c>
      <c r="T532">
        <v>27.415400000000002</v>
      </c>
      <c r="U532">
        <f t="shared" si="23"/>
        <v>0</v>
      </c>
      <c r="V532">
        <f t="shared" si="24"/>
        <v>0</v>
      </c>
    </row>
    <row r="533" spans="1:22" x14ac:dyDescent="0.3">
      <c r="A533">
        <v>503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25"/>
        <v>23</v>
      </c>
      <c r="T533">
        <v>26.3416</v>
      </c>
      <c r="U533">
        <f t="shared" si="23"/>
        <v>0</v>
      </c>
      <c r="V533">
        <f t="shared" si="24"/>
        <v>0</v>
      </c>
    </row>
    <row r="534" spans="1:22" x14ac:dyDescent="0.3">
      <c r="A534">
        <v>504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25"/>
        <v>24</v>
      </c>
      <c r="T534">
        <v>24.592300000000002</v>
      </c>
      <c r="U534">
        <f t="shared" si="23"/>
        <v>0</v>
      </c>
      <c r="V534">
        <f t="shared" si="24"/>
        <v>0</v>
      </c>
    </row>
    <row r="535" spans="1:22" x14ac:dyDescent="0.3">
      <c r="A535">
        <v>505</v>
      </c>
      <c r="B535">
        <v>0.34782600000000002</v>
      </c>
      <c r="C535">
        <v>0</v>
      </c>
      <c r="D535">
        <v>0.32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0.34782600000000002</v>
      </c>
      <c r="O535">
        <v>0</v>
      </c>
      <c r="P535">
        <v>0</v>
      </c>
      <c r="Q535">
        <v>0</v>
      </c>
      <c r="R535">
        <v>0</v>
      </c>
      <c r="S535">
        <f t="shared" si="25"/>
        <v>1</v>
      </c>
      <c r="T535">
        <v>22.347999999999999</v>
      </c>
      <c r="U535">
        <f t="shared" si="23"/>
        <v>7.7732154480000002</v>
      </c>
      <c r="V535">
        <f t="shared" si="24"/>
        <v>0</v>
      </c>
    </row>
    <row r="536" spans="1:22" x14ac:dyDescent="0.3">
      <c r="A536">
        <v>506</v>
      </c>
      <c r="B536">
        <v>1</v>
      </c>
      <c r="C536">
        <v>0</v>
      </c>
      <c r="D536">
        <v>1.24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f t="shared" si="25"/>
        <v>2</v>
      </c>
      <c r="T536">
        <v>21.5764</v>
      </c>
      <c r="U536">
        <f t="shared" si="23"/>
        <v>21.5764</v>
      </c>
      <c r="V536">
        <f t="shared" si="24"/>
        <v>0</v>
      </c>
    </row>
    <row r="537" spans="1:22" x14ac:dyDescent="0.3">
      <c r="A537">
        <v>507</v>
      </c>
      <c r="B537">
        <v>1</v>
      </c>
      <c r="C537">
        <v>0</v>
      </c>
      <c r="D537">
        <v>2.16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f t="shared" si="25"/>
        <v>3</v>
      </c>
      <c r="T537">
        <v>21.2606</v>
      </c>
      <c r="U537">
        <f t="shared" si="23"/>
        <v>21.2606</v>
      </c>
      <c r="V537">
        <f t="shared" si="24"/>
        <v>0</v>
      </c>
    </row>
    <row r="538" spans="1:22" x14ac:dyDescent="0.3">
      <c r="A538">
        <v>508</v>
      </c>
      <c r="B538">
        <v>1</v>
      </c>
      <c r="C538">
        <v>0</v>
      </c>
      <c r="D538">
        <v>3.08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f t="shared" si="25"/>
        <v>4</v>
      </c>
      <c r="T538">
        <v>21.2346</v>
      </c>
      <c r="U538">
        <f t="shared" si="23"/>
        <v>21.2346</v>
      </c>
      <c r="V538">
        <f t="shared" si="24"/>
        <v>0</v>
      </c>
    </row>
    <row r="539" spans="1:22" x14ac:dyDescent="0.3">
      <c r="A539">
        <v>509</v>
      </c>
      <c r="B539">
        <v>1</v>
      </c>
      <c r="C539">
        <v>0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f t="shared" si="25"/>
        <v>5</v>
      </c>
      <c r="T539">
        <v>21.654</v>
      </c>
      <c r="U539">
        <f t="shared" si="23"/>
        <v>21.654</v>
      </c>
      <c r="V539">
        <f t="shared" si="24"/>
        <v>0</v>
      </c>
    </row>
    <row r="540" spans="1:22" x14ac:dyDescent="0.3">
      <c r="A540">
        <v>510</v>
      </c>
      <c r="B540">
        <v>0</v>
      </c>
      <c r="C540">
        <v>0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25"/>
        <v>6</v>
      </c>
      <c r="T540">
        <v>23.722000000000001</v>
      </c>
      <c r="U540">
        <f t="shared" si="23"/>
        <v>0</v>
      </c>
      <c r="V540">
        <f t="shared" si="24"/>
        <v>0</v>
      </c>
    </row>
    <row r="541" spans="1:22" x14ac:dyDescent="0.3">
      <c r="A541">
        <v>511</v>
      </c>
      <c r="B541">
        <v>0</v>
      </c>
      <c r="C541">
        <v>0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25"/>
        <v>7</v>
      </c>
      <c r="T541">
        <v>27.471399999999999</v>
      </c>
      <c r="U541">
        <f t="shared" si="23"/>
        <v>0</v>
      </c>
      <c r="V541">
        <f t="shared" si="24"/>
        <v>0</v>
      </c>
    </row>
    <row r="542" spans="1:22" x14ac:dyDescent="0.3">
      <c r="A542">
        <v>512</v>
      </c>
      <c r="B542">
        <v>0</v>
      </c>
      <c r="C542">
        <v>1</v>
      </c>
      <c r="D542">
        <v>2.913043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0.158106</v>
      </c>
      <c r="Q542">
        <v>0.158106</v>
      </c>
      <c r="R542">
        <v>0</v>
      </c>
      <c r="S542">
        <f t="shared" si="25"/>
        <v>8</v>
      </c>
      <c r="T542">
        <v>30.366900000000001</v>
      </c>
      <c r="U542">
        <f t="shared" si="23"/>
        <v>0</v>
      </c>
      <c r="V542">
        <f t="shared" si="24"/>
        <v>30.366900000000001</v>
      </c>
    </row>
    <row r="543" spans="1:22" x14ac:dyDescent="0.3">
      <c r="A543">
        <v>513</v>
      </c>
      <c r="B543">
        <v>0</v>
      </c>
      <c r="C543">
        <v>0</v>
      </c>
      <c r="D543">
        <v>2.913043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0.39739999999999998</v>
      </c>
      <c r="Q543">
        <v>0.39739999999999998</v>
      </c>
      <c r="R543">
        <v>0</v>
      </c>
      <c r="S543">
        <f t="shared" si="25"/>
        <v>9</v>
      </c>
      <c r="T543">
        <v>25.4</v>
      </c>
      <c r="U543">
        <f t="shared" si="23"/>
        <v>0</v>
      </c>
      <c r="V543">
        <f t="shared" si="24"/>
        <v>0</v>
      </c>
    </row>
    <row r="544" spans="1:22" x14ac:dyDescent="0.3">
      <c r="A544">
        <v>514</v>
      </c>
      <c r="B544">
        <v>0</v>
      </c>
      <c r="C544">
        <v>0</v>
      </c>
      <c r="D544">
        <v>2.913043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0.27865899999999999</v>
      </c>
      <c r="Q544">
        <v>0.27865899999999999</v>
      </c>
      <c r="R544">
        <v>0</v>
      </c>
      <c r="S544">
        <f t="shared" si="25"/>
        <v>10</v>
      </c>
      <c r="T544">
        <v>24.5197</v>
      </c>
      <c r="U544">
        <f t="shared" ref="U544:U607" si="26">B544*T544</f>
        <v>0</v>
      </c>
      <c r="V544">
        <f t="shared" ref="V544:V607" si="27">C544*T544</f>
        <v>0</v>
      </c>
    </row>
    <row r="545" spans="1:22" x14ac:dyDescent="0.3">
      <c r="A545">
        <v>515</v>
      </c>
      <c r="B545">
        <v>0</v>
      </c>
      <c r="C545">
        <v>0</v>
      </c>
      <c r="D545">
        <v>2.913043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0.35301399999999999</v>
      </c>
      <c r="Q545">
        <v>0.35301399999999999</v>
      </c>
      <c r="R545">
        <v>0</v>
      </c>
      <c r="S545">
        <f t="shared" si="25"/>
        <v>11</v>
      </c>
      <c r="T545">
        <v>25.9131</v>
      </c>
      <c r="U545">
        <f t="shared" si="26"/>
        <v>0</v>
      </c>
      <c r="V545">
        <f t="shared" si="27"/>
        <v>0</v>
      </c>
    </row>
    <row r="546" spans="1:22" x14ac:dyDescent="0.3">
      <c r="A546">
        <v>516</v>
      </c>
      <c r="B546">
        <v>0</v>
      </c>
      <c r="C546">
        <v>0</v>
      </c>
      <c r="D546">
        <v>2.913043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0.64381900000000003</v>
      </c>
      <c r="Q546">
        <v>0.64381900000000003</v>
      </c>
      <c r="R546">
        <v>0</v>
      </c>
      <c r="S546">
        <f t="shared" si="25"/>
        <v>12</v>
      </c>
      <c r="T546">
        <v>27.329899999999999</v>
      </c>
      <c r="U546">
        <f t="shared" si="26"/>
        <v>0</v>
      </c>
      <c r="V546">
        <f t="shared" si="27"/>
        <v>0</v>
      </c>
    </row>
    <row r="547" spans="1:22" x14ac:dyDescent="0.3">
      <c r="A547">
        <v>517</v>
      </c>
      <c r="B547">
        <v>1</v>
      </c>
      <c r="C547">
        <v>0</v>
      </c>
      <c r="D547">
        <v>3.833043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0.36002899999999999</v>
      </c>
      <c r="O547">
        <v>0</v>
      </c>
      <c r="P547">
        <v>0.63997099999999996</v>
      </c>
      <c r="Q547">
        <v>0</v>
      </c>
      <c r="R547">
        <v>0</v>
      </c>
      <c r="S547">
        <f t="shared" si="25"/>
        <v>13</v>
      </c>
      <c r="T547">
        <v>22.815300000000001</v>
      </c>
      <c r="U547">
        <f t="shared" si="26"/>
        <v>22.815300000000001</v>
      </c>
      <c r="V547">
        <f t="shared" si="27"/>
        <v>0</v>
      </c>
    </row>
    <row r="548" spans="1:22" x14ac:dyDescent="0.3">
      <c r="A548">
        <v>518</v>
      </c>
      <c r="B548">
        <v>0.181474</v>
      </c>
      <c r="C548">
        <v>0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0.681392</v>
      </c>
      <c r="Q548">
        <v>0.499917</v>
      </c>
      <c r="R548">
        <v>0</v>
      </c>
      <c r="S548">
        <f t="shared" si="25"/>
        <v>14</v>
      </c>
      <c r="T548">
        <v>23.395299999999999</v>
      </c>
      <c r="U548">
        <f t="shared" si="26"/>
        <v>4.2456386722000001</v>
      </c>
      <c r="V548">
        <f t="shared" si="27"/>
        <v>0</v>
      </c>
    </row>
    <row r="549" spans="1:22" x14ac:dyDescent="0.3">
      <c r="A549">
        <v>519</v>
      </c>
      <c r="B549">
        <v>0</v>
      </c>
      <c r="C549">
        <v>0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0.71735099999999996</v>
      </c>
      <c r="Q549">
        <v>0.71735099999999996</v>
      </c>
      <c r="R549">
        <v>0</v>
      </c>
      <c r="S549">
        <f t="shared" si="25"/>
        <v>15</v>
      </c>
      <c r="T549">
        <v>25.740100000000002</v>
      </c>
      <c r="U549">
        <f t="shared" si="26"/>
        <v>0</v>
      </c>
      <c r="V549">
        <f t="shared" si="27"/>
        <v>0</v>
      </c>
    </row>
    <row r="550" spans="1:22" x14ac:dyDescent="0.3">
      <c r="A550">
        <v>520</v>
      </c>
      <c r="B550">
        <v>0</v>
      </c>
      <c r="C550">
        <v>0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0.66139899999999996</v>
      </c>
      <c r="Q550">
        <v>0.66139899999999996</v>
      </c>
      <c r="R550">
        <v>0</v>
      </c>
      <c r="S550">
        <f t="shared" si="25"/>
        <v>16</v>
      </c>
      <c r="T550">
        <v>25.416399999999999</v>
      </c>
      <c r="U550">
        <f t="shared" si="26"/>
        <v>0</v>
      </c>
      <c r="V550">
        <f t="shared" si="27"/>
        <v>0</v>
      </c>
    </row>
    <row r="551" spans="1:22" x14ac:dyDescent="0.3">
      <c r="A551">
        <v>521</v>
      </c>
      <c r="B551">
        <v>0</v>
      </c>
      <c r="C551">
        <v>0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0.22260199999999999</v>
      </c>
      <c r="Q551">
        <v>0.22260199999999999</v>
      </c>
      <c r="R551">
        <v>0</v>
      </c>
      <c r="S551">
        <f t="shared" si="25"/>
        <v>17</v>
      </c>
      <c r="T551">
        <v>28.047599999999999</v>
      </c>
      <c r="U551">
        <f t="shared" si="26"/>
        <v>0</v>
      </c>
      <c r="V551">
        <f t="shared" si="27"/>
        <v>0</v>
      </c>
    </row>
    <row r="552" spans="1:22" x14ac:dyDescent="0.3">
      <c r="A552">
        <v>522</v>
      </c>
      <c r="B552">
        <v>0</v>
      </c>
      <c r="C552">
        <v>1</v>
      </c>
      <c r="D552">
        <v>2.913043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25"/>
        <v>18</v>
      </c>
      <c r="T552">
        <v>46.4206</v>
      </c>
      <c r="U552">
        <f t="shared" si="26"/>
        <v>0</v>
      </c>
      <c r="V552">
        <f t="shared" si="27"/>
        <v>46.4206</v>
      </c>
    </row>
    <row r="553" spans="1:22" x14ac:dyDescent="0.3">
      <c r="A553">
        <v>523</v>
      </c>
      <c r="B553">
        <v>0</v>
      </c>
      <c r="C553">
        <v>1</v>
      </c>
      <c r="D553">
        <v>1.826087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25"/>
        <v>19</v>
      </c>
      <c r="T553">
        <v>36.6678</v>
      </c>
      <c r="U553">
        <f t="shared" si="26"/>
        <v>0</v>
      </c>
      <c r="V553">
        <f t="shared" si="27"/>
        <v>36.6678</v>
      </c>
    </row>
    <row r="554" spans="1:22" x14ac:dyDescent="0.3">
      <c r="A554">
        <v>524</v>
      </c>
      <c r="B554">
        <v>0</v>
      </c>
      <c r="C554">
        <v>1</v>
      </c>
      <c r="D554">
        <v>0.73912999999999995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25"/>
        <v>20</v>
      </c>
      <c r="T554">
        <v>31.477</v>
      </c>
      <c r="U554">
        <f t="shared" si="26"/>
        <v>0</v>
      </c>
      <c r="V554">
        <f t="shared" si="27"/>
        <v>31.477</v>
      </c>
    </row>
    <row r="555" spans="1:22" x14ac:dyDescent="0.3">
      <c r="A555">
        <v>525</v>
      </c>
      <c r="B555">
        <v>0</v>
      </c>
      <c r="C555">
        <v>0.68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25"/>
        <v>21</v>
      </c>
      <c r="T555">
        <v>29.6282</v>
      </c>
      <c r="U555">
        <f t="shared" si="26"/>
        <v>0</v>
      </c>
      <c r="V555">
        <f t="shared" si="27"/>
        <v>20.147176000000002</v>
      </c>
    </row>
    <row r="556" spans="1:22" x14ac:dyDescent="0.3">
      <c r="A556">
        <v>526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25"/>
        <v>22</v>
      </c>
      <c r="T556">
        <v>26.623699999999999</v>
      </c>
      <c r="U556">
        <f t="shared" si="26"/>
        <v>0</v>
      </c>
      <c r="V556">
        <f t="shared" si="27"/>
        <v>0</v>
      </c>
    </row>
    <row r="557" spans="1:22" x14ac:dyDescent="0.3">
      <c r="A557">
        <v>527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25"/>
        <v>23</v>
      </c>
      <c r="T557">
        <v>25.7788</v>
      </c>
      <c r="U557">
        <f t="shared" si="26"/>
        <v>0</v>
      </c>
      <c r="V557">
        <f t="shared" si="27"/>
        <v>0</v>
      </c>
    </row>
    <row r="558" spans="1:22" x14ac:dyDescent="0.3">
      <c r="A558">
        <v>528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25"/>
        <v>24</v>
      </c>
      <c r="T558">
        <v>25.026499999999999</v>
      </c>
      <c r="U558">
        <f t="shared" si="26"/>
        <v>0</v>
      </c>
      <c r="V558">
        <f t="shared" si="27"/>
        <v>0</v>
      </c>
    </row>
    <row r="559" spans="1:22" x14ac:dyDescent="0.3">
      <c r="A559">
        <v>529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25"/>
        <v>1</v>
      </c>
      <c r="T559">
        <v>22.9711</v>
      </c>
      <c r="U559">
        <f t="shared" si="26"/>
        <v>0</v>
      </c>
      <c r="V559">
        <f t="shared" si="27"/>
        <v>0</v>
      </c>
    </row>
    <row r="560" spans="1:22" x14ac:dyDescent="0.3">
      <c r="A560">
        <v>530</v>
      </c>
      <c r="B560">
        <v>1</v>
      </c>
      <c r="C560">
        <v>0</v>
      </c>
      <c r="D560">
        <v>0.92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f t="shared" si="25"/>
        <v>2</v>
      </c>
      <c r="T560">
        <v>22.446300000000001</v>
      </c>
      <c r="U560">
        <f t="shared" si="26"/>
        <v>22.446300000000001</v>
      </c>
      <c r="V560">
        <f t="shared" si="27"/>
        <v>0</v>
      </c>
    </row>
    <row r="561" spans="1:22" x14ac:dyDescent="0.3">
      <c r="A561">
        <v>531</v>
      </c>
      <c r="B561">
        <v>0</v>
      </c>
      <c r="C561">
        <v>0</v>
      </c>
      <c r="D561">
        <v>0.92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25"/>
        <v>3</v>
      </c>
      <c r="T561">
        <v>22.933900000000001</v>
      </c>
      <c r="U561">
        <f t="shared" si="26"/>
        <v>0</v>
      </c>
      <c r="V561">
        <f t="shared" si="27"/>
        <v>0</v>
      </c>
    </row>
    <row r="562" spans="1:22" x14ac:dyDescent="0.3">
      <c r="A562">
        <v>532</v>
      </c>
      <c r="B562">
        <v>1</v>
      </c>
      <c r="C562">
        <v>0</v>
      </c>
      <c r="D562">
        <v>1.84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f t="shared" si="25"/>
        <v>4</v>
      </c>
      <c r="T562">
        <v>22.4466</v>
      </c>
      <c r="U562">
        <f t="shared" si="26"/>
        <v>22.4466</v>
      </c>
      <c r="V562">
        <f t="shared" si="27"/>
        <v>0</v>
      </c>
    </row>
    <row r="563" spans="1:22" x14ac:dyDescent="0.3">
      <c r="A563">
        <v>533</v>
      </c>
      <c r="B563">
        <v>0</v>
      </c>
      <c r="C563">
        <v>0</v>
      </c>
      <c r="D563">
        <v>1.84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25"/>
        <v>5</v>
      </c>
      <c r="T563">
        <v>22.955300000000001</v>
      </c>
      <c r="U563">
        <f t="shared" si="26"/>
        <v>0</v>
      </c>
      <c r="V563">
        <f t="shared" si="27"/>
        <v>0</v>
      </c>
    </row>
    <row r="564" spans="1:22" x14ac:dyDescent="0.3">
      <c r="A564">
        <v>534</v>
      </c>
      <c r="B564">
        <v>0</v>
      </c>
      <c r="C564">
        <v>0</v>
      </c>
      <c r="D564">
        <v>1.84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25"/>
        <v>6</v>
      </c>
      <c r="T564">
        <v>23.6327</v>
      </c>
      <c r="U564">
        <f t="shared" si="26"/>
        <v>0</v>
      </c>
      <c r="V564">
        <f t="shared" si="27"/>
        <v>0</v>
      </c>
    </row>
    <row r="565" spans="1:22" x14ac:dyDescent="0.3">
      <c r="A565">
        <v>535</v>
      </c>
      <c r="B565">
        <v>0</v>
      </c>
      <c r="C565">
        <v>0</v>
      </c>
      <c r="D565">
        <v>1.84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25"/>
        <v>7</v>
      </c>
      <c r="T565">
        <v>24.634599999999999</v>
      </c>
      <c r="U565">
        <f t="shared" si="26"/>
        <v>0</v>
      </c>
      <c r="V565">
        <f t="shared" si="27"/>
        <v>0</v>
      </c>
    </row>
    <row r="566" spans="1:22" x14ac:dyDescent="0.3">
      <c r="A566">
        <v>536</v>
      </c>
      <c r="B566">
        <v>0</v>
      </c>
      <c r="C566">
        <v>0</v>
      </c>
      <c r="D566">
        <v>1.84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0.204516</v>
      </c>
      <c r="Q566">
        <v>0.204516</v>
      </c>
      <c r="R566">
        <v>0</v>
      </c>
      <c r="S566">
        <f t="shared" si="25"/>
        <v>8</v>
      </c>
      <c r="T566">
        <v>25.246500000000001</v>
      </c>
      <c r="U566">
        <f t="shared" si="26"/>
        <v>0</v>
      </c>
      <c r="V566">
        <f t="shared" si="27"/>
        <v>0</v>
      </c>
    </row>
    <row r="567" spans="1:22" x14ac:dyDescent="0.3">
      <c r="A567">
        <v>537</v>
      </c>
      <c r="B567">
        <v>0</v>
      </c>
      <c r="C567">
        <v>0</v>
      </c>
      <c r="D567">
        <v>1.84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0.66651899999999997</v>
      </c>
      <c r="Q567">
        <v>0.66651899999999997</v>
      </c>
      <c r="R567">
        <v>0</v>
      </c>
      <c r="S567">
        <f t="shared" si="25"/>
        <v>9</v>
      </c>
      <c r="T567">
        <v>24.595300000000002</v>
      </c>
      <c r="U567">
        <f t="shared" si="26"/>
        <v>0</v>
      </c>
      <c r="V567">
        <f t="shared" si="27"/>
        <v>0</v>
      </c>
    </row>
    <row r="568" spans="1:22" x14ac:dyDescent="0.3">
      <c r="A568">
        <v>538</v>
      </c>
      <c r="B568">
        <v>0</v>
      </c>
      <c r="C568">
        <v>0</v>
      </c>
      <c r="D568">
        <v>1.84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0.75018899999999999</v>
      </c>
      <c r="Q568">
        <v>0.75018899999999999</v>
      </c>
      <c r="R568">
        <v>0</v>
      </c>
      <c r="S568">
        <f t="shared" ref="S568:S631" si="28">S544</f>
        <v>10</v>
      </c>
      <c r="T568">
        <v>24.254000000000001</v>
      </c>
      <c r="U568">
        <f t="shared" si="26"/>
        <v>0</v>
      </c>
      <c r="V568">
        <f t="shared" si="27"/>
        <v>0</v>
      </c>
    </row>
    <row r="569" spans="1:22" x14ac:dyDescent="0.3">
      <c r="A569">
        <v>539</v>
      </c>
      <c r="B569">
        <v>0</v>
      </c>
      <c r="C569">
        <v>0</v>
      </c>
      <c r="D569">
        <v>1.84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0.71193499999999998</v>
      </c>
      <c r="Q569">
        <v>0.71193499999999998</v>
      </c>
      <c r="R569">
        <v>0</v>
      </c>
      <c r="S569">
        <f t="shared" si="28"/>
        <v>11</v>
      </c>
      <c r="T569">
        <v>23.555</v>
      </c>
      <c r="U569">
        <f t="shared" si="26"/>
        <v>0</v>
      </c>
      <c r="V569">
        <f t="shared" si="27"/>
        <v>0</v>
      </c>
    </row>
    <row r="570" spans="1:22" x14ac:dyDescent="0.3">
      <c r="A570">
        <v>540</v>
      </c>
      <c r="B570">
        <v>0</v>
      </c>
      <c r="C570">
        <v>0</v>
      </c>
      <c r="D570">
        <v>1.84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0.66397499999999998</v>
      </c>
      <c r="Q570">
        <v>0.66397499999999998</v>
      </c>
      <c r="R570">
        <v>0</v>
      </c>
      <c r="S570">
        <f t="shared" si="28"/>
        <v>12</v>
      </c>
      <c r="T570">
        <v>25.587900000000001</v>
      </c>
      <c r="U570">
        <f t="shared" si="26"/>
        <v>0</v>
      </c>
      <c r="V570">
        <f t="shared" si="27"/>
        <v>0</v>
      </c>
    </row>
    <row r="571" spans="1:22" x14ac:dyDescent="0.3">
      <c r="A571">
        <v>541</v>
      </c>
      <c r="B571">
        <v>0.34782600000000002</v>
      </c>
      <c r="C571">
        <v>0</v>
      </c>
      <c r="D571">
        <v>2.16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0.65839700000000001</v>
      </c>
      <c r="Q571">
        <v>0.31057099999999999</v>
      </c>
      <c r="R571">
        <v>0</v>
      </c>
      <c r="S571">
        <f t="shared" si="28"/>
        <v>13</v>
      </c>
      <c r="T571">
        <v>22.504300000000001</v>
      </c>
      <c r="U571">
        <f t="shared" si="26"/>
        <v>7.8275806518000008</v>
      </c>
      <c r="V571">
        <f t="shared" si="27"/>
        <v>0</v>
      </c>
    </row>
    <row r="572" spans="1:22" x14ac:dyDescent="0.3">
      <c r="A572">
        <v>542</v>
      </c>
      <c r="B572">
        <v>0</v>
      </c>
      <c r="C572">
        <v>0</v>
      </c>
      <c r="D572">
        <v>2.16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0.69830800000000004</v>
      </c>
      <c r="Q572">
        <v>0.69830800000000004</v>
      </c>
      <c r="R572">
        <v>0</v>
      </c>
      <c r="S572">
        <f t="shared" si="28"/>
        <v>14</v>
      </c>
      <c r="T572">
        <v>22.587599999999998</v>
      </c>
      <c r="U572">
        <f t="shared" si="26"/>
        <v>0</v>
      </c>
      <c r="V572">
        <f t="shared" si="27"/>
        <v>0</v>
      </c>
    </row>
    <row r="573" spans="1:22" x14ac:dyDescent="0.3">
      <c r="A573">
        <v>543</v>
      </c>
      <c r="B573">
        <v>1</v>
      </c>
      <c r="C573">
        <v>0</v>
      </c>
      <c r="D573">
        <v>3.08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0.266428</v>
      </c>
      <c r="O573">
        <v>0</v>
      </c>
      <c r="P573">
        <v>0.733572</v>
      </c>
      <c r="Q573">
        <v>0</v>
      </c>
      <c r="R573">
        <v>0</v>
      </c>
      <c r="S573">
        <f t="shared" si="28"/>
        <v>15</v>
      </c>
      <c r="T573">
        <v>21.689499999999999</v>
      </c>
      <c r="U573">
        <f t="shared" si="26"/>
        <v>21.689499999999999</v>
      </c>
      <c r="V573">
        <f t="shared" si="27"/>
        <v>0</v>
      </c>
    </row>
    <row r="574" spans="1:22" x14ac:dyDescent="0.3">
      <c r="A574">
        <v>544</v>
      </c>
      <c r="B574">
        <v>1</v>
      </c>
      <c r="C574">
        <v>0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0.31728800000000001</v>
      </c>
      <c r="O574">
        <v>0</v>
      </c>
      <c r="P574">
        <v>0.68271199999999999</v>
      </c>
      <c r="Q574">
        <v>0</v>
      </c>
      <c r="R574">
        <v>0</v>
      </c>
      <c r="S574">
        <f t="shared" si="28"/>
        <v>16</v>
      </c>
      <c r="T574">
        <v>22.083400000000001</v>
      </c>
      <c r="U574">
        <f t="shared" si="26"/>
        <v>22.083400000000001</v>
      </c>
      <c r="V574">
        <f t="shared" si="27"/>
        <v>0</v>
      </c>
    </row>
    <row r="575" spans="1:22" x14ac:dyDescent="0.3">
      <c r="A575">
        <v>545</v>
      </c>
      <c r="B575">
        <v>0</v>
      </c>
      <c r="C575">
        <v>0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0.236267</v>
      </c>
      <c r="Q575">
        <v>0.236267</v>
      </c>
      <c r="R575">
        <v>0</v>
      </c>
      <c r="S575">
        <f t="shared" si="28"/>
        <v>17</v>
      </c>
      <c r="T575">
        <v>25.122299999999999</v>
      </c>
      <c r="U575">
        <f t="shared" si="26"/>
        <v>0</v>
      </c>
      <c r="V575">
        <f t="shared" si="27"/>
        <v>0</v>
      </c>
    </row>
    <row r="576" spans="1:22" x14ac:dyDescent="0.3">
      <c r="A576">
        <v>546</v>
      </c>
      <c r="B576">
        <v>0</v>
      </c>
      <c r="C576">
        <v>1</v>
      </c>
      <c r="D576">
        <v>2.913043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28"/>
        <v>18</v>
      </c>
      <c r="T576">
        <v>33.468499999999999</v>
      </c>
      <c r="U576">
        <f t="shared" si="26"/>
        <v>0</v>
      </c>
      <c r="V576">
        <f t="shared" si="27"/>
        <v>33.468499999999999</v>
      </c>
    </row>
    <row r="577" spans="1:22" x14ac:dyDescent="0.3">
      <c r="A577">
        <v>547</v>
      </c>
      <c r="B577">
        <v>0</v>
      </c>
      <c r="C577">
        <v>1</v>
      </c>
      <c r="D577">
        <v>1.826087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28"/>
        <v>19</v>
      </c>
      <c r="T577">
        <v>33.728900000000003</v>
      </c>
      <c r="U577">
        <f t="shared" si="26"/>
        <v>0</v>
      </c>
      <c r="V577">
        <f t="shared" si="27"/>
        <v>33.728900000000003</v>
      </c>
    </row>
    <row r="578" spans="1:22" x14ac:dyDescent="0.3">
      <c r="A578">
        <v>548</v>
      </c>
      <c r="B578">
        <v>0</v>
      </c>
      <c r="C578">
        <v>1</v>
      </c>
      <c r="D578">
        <v>0.73912999999999995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f t="shared" si="28"/>
        <v>20</v>
      </c>
      <c r="T578">
        <v>29.399799999999999</v>
      </c>
      <c r="U578">
        <f t="shared" si="26"/>
        <v>0</v>
      </c>
      <c r="V578">
        <f t="shared" si="27"/>
        <v>29.399799999999999</v>
      </c>
    </row>
    <row r="579" spans="1:22" x14ac:dyDescent="0.3">
      <c r="A579">
        <v>549</v>
      </c>
      <c r="B579">
        <v>0</v>
      </c>
      <c r="C579">
        <v>0.68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28"/>
        <v>21</v>
      </c>
      <c r="T579">
        <v>27.889099999999999</v>
      </c>
      <c r="U579">
        <f t="shared" si="26"/>
        <v>0</v>
      </c>
      <c r="V579">
        <f t="shared" si="27"/>
        <v>18.964587999999999</v>
      </c>
    </row>
    <row r="580" spans="1:22" x14ac:dyDescent="0.3">
      <c r="A580">
        <v>550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f t="shared" si="28"/>
        <v>22</v>
      </c>
      <c r="T580">
        <v>25.478100000000001</v>
      </c>
      <c r="U580">
        <f t="shared" si="26"/>
        <v>0</v>
      </c>
      <c r="V580">
        <f t="shared" si="27"/>
        <v>0</v>
      </c>
    </row>
    <row r="581" spans="1:22" x14ac:dyDescent="0.3">
      <c r="A581">
        <v>551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28"/>
        <v>23</v>
      </c>
      <c r="T581">
        <v>25.0761</v>
      </c>
      <c r="U581">
        <f t="shared" si="26"/>
        <v>0</v>
      </c>
      <c r="V581">
        <f t="shared" si="27"/>
        <v>0</v>
      </c>
    </row>
    <row r="582" spans="1:22" x14ac:dyDescent="0.3">
      <c r="A582">
        <v>552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28"/>
        <v>24</v>
      </c>
      <c r="T582">
        <v>23.548200000000001</v>
      </c>
      <c r="U582">
        <f t="shared" si="26"/>
        <v>0</v>
      </c>
      <c r="V582">
        <f t="shared" si="27"/>
        <v>0</v>
      </c>
    </row>
    <row r="583" spans="1:22" x14ac:dyDescent="0.3">
      <c r="A583">
        <v>553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28"/>
        <v>1</v>
      </c>
      <c r="T583">
        <v>21.32</v>
      </c>
      <c r="U583">
        <f t="shared" si="26"/>
        <v>0</v>
      </c>
      <c r="V583">
        <f t="shared" si="27"/>
        <v>0</v>
      </c>
    </row>
    <row r="584" spans="1:22" x14ac:dyDescent="0.3">
      <c r="A584">
        <v>554</v>
      </c>
      <c r="B584">
        <v>1</v>
      </c>
      <c r="C584">
        <v>0</v>
      </c>
      <c r="D584">
        <v>0.92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f t="shared" si="28"/>
        <v>2</v>
      </c>
      <c r="T584">
        <v>18.604500000000002</v>
      </c>
      <c r="U584">
        <f t="shared" si="26"/>
        <v>18.604500000000002</v>
      </c>
      <c r="V584">
        <f t="shared" si="27"/>
        <v>0</v>
      </c>
    </row>
    <row r="585" spans="1:22" x14ac:dyDescent="0.3">
      <c r="A585">
        <v>555</v>
      </c>
      <c r="B585">
        <v>1</v>
      </c>
      <c r="C585">
        <v>0</v>
      </c>
      <c r="D585">
        <v>1.84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f t="shared" si="28"/>
        <v>3</v>
      </c>
      <c r="T585">
        <v>19.382400000000001</v>
      </c>
      <c r="U585">
        <f t="shared" si="26"/>
        <v>19.382400000000001</v>
      </c>
      <c r="V585">
        <f t="shared" si="27"/>
        <v>0</v>
      </c>
    </row>
    <row r="586" spans="1:22" x14ac:dyDescent="0.3">
      <c r="A586">
        <v>556</v>
      </c>
      <c r="B586">
        <v>1</v>
      </c>
      <c r="C586">
        <v>0</v>
      </c>
      <c r="D586">
        <v>2.76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f t="shared" si="28"/>
        <v>4</v>
      </c>
      <c r="T586">
        <v>18.575700000000001</v>
      </c>
      <c r="U586">
        <f t="shared" si="26"/>
        <v>18.575700000000001</v>
      </c>
      <c r="V586">
        <f t="shared" si="27"/>
        <v>0</v>
      </c>
    </row>
    <row r="587" spans="1:22" x14ac:dyDescent="0.3">
      <c r="A587">
        <v>557</v>
      </c>
      <c r="B587">
        <v>1</v>
      </c>
      <c r="C587">
        <v>0</v>
      </c>
      <c r="D587">
        <v>3.68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f t="shared" si="28"/>
        <v>5</v>
      </c>
      <c r="T587">
        <v>20.703600000000002</v>
      </c>
      <c r="U587">
        <f t="shared" si="26"/>
        <v>20.703600000000002</v>
      </c>
      <c r="V587">
        <f t="shared" si="27"/>
        <v>0</v>
      </c>
    </row>
    <row r="588" spans="1:22" x14ac:dyDescent="0.3">
      <c r="A588">
        <v>558</v>
      </c>
      <c r="B588">
        <v>0</v>
      </c>
      <c r="C588">
        <v>0</v>
      </c>
      <c r="D588">
        <v>3.68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28"/>
        <v>6</v>
      </c>
      <c r="T588">
        <v>22.287600000000001</v>
      </c>
      <c r="U588">
        <f t="shared" si="26"/>
        <v>0</v>
      </c>
      <c r="V588">
        <f t="shared" si="27"/>
        <v>0</v>
      </c>
    </row>
    <row r="589" spans="1:22" x14ac:dyDescent="0.3">
      <c r="A589">
        <v>559</v>
      </c>
      <c r="B589">
        <v>0</v>
      </c>
      <c r="C589">
        <v>0</v>
      </c>
      <c r="D589">
        <v>3.68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f t="shared" si="28"/>
        <v>7</v>
      </c>
      <c r="T589">
        <v>24.599900000000002</v>
      </c>
      <c r="U589">
        <f t="shared" si="26"/>
        <v>0</v>
      </c>
      <c r="V589">
        <f t="shared" si="27"/>
        <v>0</v>
      </c>
    </row>
    <row r="590" spans="1:22" x14ac:dyDescent="0.3">
      <c r="A590">
        <v>560</v>
      </c>
      <c r="B590">
        <v>0</v>
      </c>
      <c r="C590">
        <v>0.32707799999999998</v>
      </c>
      <c r="D590">
        <v>3.3244799999999999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0.20183899999999999</v>
      </c>
      <c r="Q590">
        <v>0.20183899999999999</v>
      </c>
      <c r="R590">
        <v>0</v>
      </c>
      <c r="S590">
        <f t="shared" si="28"/>
        <v>8</v>
      </c>
      <c r="T590">
        <v>24.849399999999999</v>
      </c>
      <c r="U590">
        <f t="shared" si="26"/>
        <v>0</v>
      </c>
      <c r="V590">
        <f t="shared" si="27"/>
        <v>8.1276920531999988</v>
      </c>
    </row>
    <row r="591" spans="1:22" x14ac:dyDescent="0.3">
      <c r="A591">
        <v>561</v>
      </c>
      <c r="B591">
        <v>0</v>
      </c>
      <c r="C591">
        <v>0</v>
      </c>
      <c r="D591">
        <v>3.3244799999999999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0.64921099999999998</v>
      </c>
      <c r="Q591">
        <v>0.64921099999999998</v>
      </c>
      <c r="R591">
        <v>0</v>
      </c>
      <c r="S591">
        <f t="shared" si="28"/>
        <v>9</v>
      </c>
      <c r="T591">
        <v>22.827999999999999</v>
      </c>
      <c r="U591">
        <f t="shared" si="26"/>
        <v>0</v>
      </c>
      <c r="V591">
        <f t="shared" si="27"/>
        <v>0</v>
      </c>
    </row>
    <row r="592" spans="1:22" x14ac:dyDescent="0.3">
      <c r="A592">
        <v>562</v>
      </c>
      <c r="B592">
        <v>0</v>
      </c>
      <c r="C592">
        <v>0</v>
      </c>
      <c r="D592">
        <v>3.3244799999999999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0.72666399999999998</v>
      </c>
      <c r="Q592">
        <v>0.72666399999999998</v>
      </c>
      <c r="R592">
        <v>0</v>
      </c>
      <c r="S592">
        <f t="shared" si="28"/>
        <v>10</v>
      </c>
      <c r="T592">
        <v>23.654499999999999</v>
      </c>
      <c r="U592">
        <f t="shared" si="26"/>
        <v>0</v>
      </c>
      <c r="V592">
        <f t="shared" si="27"/>
        <v>0</v>
      </c>
    </row>
    <row r="593" spans="1:22" x14ac:dyDescent="0.3">
      <c r="A593">
        <v>563</v>
      </c>
      <c r="B593">
        <v>0</v>
      </c>
      <c r="C593">
        <v>0.51165799999999995</v>
      </c>
      <c r="D593">
        <v>2.7683300000000002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0.68834200000000001</v>
      </c>
      <c r="Q593">
        <v>0.68834200000000001</v>
      </c>
      <c r="R593">
        <v>0</v>
      </c>
      <c r="S593">
        <f t="shared" si="28"/>
        <v>11</v>
      </c>
      <c r="T593">
        <v>26.774999999999999</v>
      </c>
      <c r="U593">
        <f t="shared" si="26"/>
        <v>0</v>
      </c>
      <c r="V593">
        <f t="shared" si="27"/>
        <v>13.699642949999998</v>
      </c>
    </row>
    <row r="594" spans="1:22" x14ac:dyDescent="0.3">
      <c r="A594">
        <v>564</v>
      </c>
      <c r="B594">
        <v>0</v>
      </c>
      <c r="C594">
        <v>0.55966400000000005</v>
      </c>
      <c r="D594">
        <v>2.16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0.64033600000000002</v>
      </c>
      <c r="Q594">
        <v>0.64033600000000002</v>
      </c>
      <c r="R594">
        <v>0</v>
      </c>
      <c r="S594">
        <f t="shared" si="28"/>
        <v>12</v>
      </c>
      <c r="T594">
        <v>28.494800000000001</v>
      </c>
      <c r="U594">
        <f t="shared" si="26"/>
        <v>0</v>
      </c>
      <c r="V594">
        <f t="shared" si="27"/>
        <v>15.947513747200002</v>
      </c>
    </row>
    <row r="595" spans="1:22" x14ac:dyDescent="0.3">
      <c r="A595">
        <v>565</v>
      </c>
      <c r="B595">
        <v>0</v>
      </c>
      <c r="C595">
        <v>0</v>
      </c>
      <c r="D595">
        <v>2.16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0.633934</v>
      </c>
      <c r="Q595">
        <v>0.633934</v>
      </c>
      <c r="R595">
        <v>0</v>
      </c>
      <c r="S595">
        <f t="shared" si="28"/>
        <v>13</v>
      </c>
      <c r="T595">
        <v>24.142900000000001</v>
      </c>
      <c r="U595">
        <f t="shared" si="26"/>
        <v>0</v>
      </c>
      <c r="V595">
        <f t="shared" si="27"/>
        <v>0</v>
      </c>
    </row>
    <row r="596" spans="1:22" x14ac:dyDescent="0.3">
      <c r="A596">
        <v>566</v>
      </c>
      <c r="B596">
        <v>1</v>
      </c>
      <c r="C596">
        <v>0</v>
      </c>
      <c r="D596">
        <v>3.08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0.32858700000000002</v>
      </c>
      <c r="O596">
        <v>0</v>
      </c>
      <c r="P596">
        <v>0.67141300000000004</v>
      </c>
      <c r="Q596">
        <v>0</v>
      </c>
      <c r="R596">
        <v>0</v>
      </c>
      <c r="S596">
        <f t="shared" si="28"/>
        <v>14</v>
      </c>
      <c r="T596">
        <v>20.072800000000001</v>
      </c>
      <c r="U596">
        <f t="shared" si="26"/>
        <v>20.072800000000001</v>
      </c>
      <c r="V596">
        <f t="shared" si="27"/>
        <v>0</v>
      </c>
    </row>
    <row r="597" spans="1:22" x14ac:dyDescent="0.3">
      <c r="A597">
        <v>567</v>
      </c>
      <c r="B597">
        <v>1</v>
      </c>
      <c r="C597">
        <v>0</v>
      </c>
      <c r="D597">
        <v>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0.29536600000000002</v>
      </c>
      <c r="O597">
        <v>0</v>
      </c>
      <c r="P597">
        <v>0.70463399999999998</v>
      </c>
      <c r="Q597">
        <v>0</v>
      </c>
      <c r="R597">
        <v>0</v>
      </c>
      <c r="S597">
        <f t="shared" si="28"/>
        <v>15</v>
      </c>
      <c r="T597">
        <v>20.740300000000001</v>
      </c>
      <c r="U597">
        <f t="shared" si="26"/>
        <v>20.740300000000001</v>
      </c>
      <c r="V597">
        <f t="shared" si="27"/>
        <v>0</v>
      </c>
    </row>
    <row r="598" spans="1:22" x14ac:dyDescent="0.3">
      <c r="A598">
        <v>568</v>
      </c>
      <c r="B598">
        <v>0</v>
      </c>
      <c r="C598">
        <v>0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0.66032299999999999</v>
      </c>
      <c r="Q598">
        <v>0.66032299999999999</v>
      </c>
      <c r="R598">
        <v>0</v>
      </c>
      <c r="S598">
        <f t="shared" si="28"/>
        <v>16</v>
      </c>
      <c r="T598">
        <v>23.038699999999999</v>
      </c>
      <c r="U598">
        <f t="shared" si="26"/>
        <v>0</v>
      </c>
      <c r="V598">
        <f t="shared" si="27"/>
        <v>0</v>
      </c>
    </row>
    <row r="599" spans="1:22" x14ac:dyDescent="0.3">
      <c r="A599">
        <v>569</v>
      </c>
      <c r="B599">
        <v>0</v>
      </c>
      <c r="C599">
        <v>0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0.234401</v>
      </c>
      <c r="Q599">
        <v>0.234401</v>
      </c>
      <c r="R599">
        <v>0</v>
      </c>
      <c r="S599">
        <f t="shared" si="28"/>
        <v>17</v>
      </c>
      <c r="T599">
        <v>27.886099999999999</v>
      </c>
      <c r="U599">
        <f t="shared" si="26"/>
        <v>0</v>
      </c>
      <c r="V599">
        <f t="shared" si="27"/>
        <v>0</v>
      </c>
    </row>
    <row r="600" spans="1:22" x14ac:dyDescent="0.3">
      <c r="A600">
        <v>570</v>
      </c>
      <c r="B600">
        <v>0</v>
      </c>
      <c r="C600">
        <v>1</v>
      </c>
      <c r="D600">
        <v>2.913043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28"/>
        <v>18</v>
      </c>
      <c r="T600">
        <v>39.509</v>
      </c>
      <c r="U600">
        <f t="shared" si="26"/>
        <v>0</v>
      </c>
      <c r="V600">
        <f t="shared" si="27"/>
        <v>39.509</v>
      </c>
    </row>
    <row r="601" spans="1:22" x14ac:dyDescent="0.3">
      <c r="A601">
        <v>571</v>
      </c>
      <c r="B601">
        <v>0</v>
      </c>
      <c r="C601">
        <v>1</v>
      </c>
      <c r="D601">
        <v>1.826087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28"/>
        <v>19</v>
      </c>
      <c r="T601">
        <v>36.246000000000002</v>
      </c>
      <c r="U601">
        <f t="shared" si="26"/>
        <v>0</v>
      </c>
      <c r="V601">
        <f t="shared" si="27"/>
        <v>36.246000000000002</v>
      </c>
    </row>
    <row r="602" spans="1:22" x14ac:dyDescent="0.3">
      <c r="A602">
        <v>572</v>
      </c>
      <c r="B602">
        <v>0</v>
      </c>
      <c r="C602">
        <v>1</v>
      </c>
      <c r="D602">
        <v>0.73912999999999995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28"/>
        <v>20</v>
      </c>
      <c r="T602">
        <v>32.835500000000003</v>
      </c>
      <c r="U602">
        <f t="shared" si="26"/>
        <v>0</v>
      </c>
      <c r="V602">
        <f t="shared" si="27"/>
        <v>32.835500000000003</v>
      </c>
    </row>
    <row r="603" spans="1:22" x14ac:dyDescent="0.3">
      <c r="A603">
        <v>573</v>
      </c>
      <c r="B603">
        <v>0</v>
      </c>
      <c r="C603">
        <v>0.68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28"/>
        <v>21</v>
      </c>
      <c r="T603">
        <v>31.863099999999999</v>
      </c>
      <c r="U603">
        <f t="shared" si="26"/>
        <v>0</v>
      </c>
      <c r="V603">
        <f t="shared" si="27"/>
        <v>21.666907999999999</v>
      </c>
    </row>
    <row r="604" spans="1:22" x14ac:dyDescent="0.3">
      <c r="A604">
        <v>574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f t="shared" si="28"/>
        <v>22</v>
      </c>
      <c r="T604">
        <v>29.220700000000001</v>
      </c>
      <c r="U604">
        <f t="shared" si="26"/>
        <v>0</v>
      </c>
      <c r="V604">
        <f t="shared" si="27"/>
        <v>0</v>
      </c>
    </row>
    <row r="605" spans="1:22" x14ac:dyDescent="0.3">
      <c r="A605">
        <v>575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28"/>
        <v>23</v>
      </c>
      <c r="T605">
        <v>25.827999999999999</v>
      </c>
      <c r="U605">
        <f t="shared" si="26"/>
        <v>0</v>
      </c>
      <c r="V605">
        <f t="shared" si="27"/>
        <v>0</v>
      </c>
    </row>
    <row r="606" spans="1:22" x14ac:dyDescent="0.3">
      <c r="A606">
        <v>576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28"/>
        <v>24</v>
      </c>
      <c r="T606">
        <v>23.613299999999999</v>
      </c>
      <c r="U606">
        <f t="shared" si="26"/>
        <v>0</v>
      </c>
      <c r="V606">
        <f t="shared" si="27"/>
        <v>0</v>
      </c>
    </row>
    <row r="607" spans="1:22" x14ac:dyDescent="0.3">
      <c r="A607">
        <v>577</v>
      </c>
      <c r="B607">
        <v>1</v>
      </c>
      <c r="C607">
        <v>0</v>
      </c>
      <c r="D607">
        <v>0.92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f t="shared" si="28"/>
        <v>1</v>
      </c>
      <c r="T607">
        <v>21.347799999999999</v>
      </c>
      <c r="U607">
        <f t="shared" si="26"/>
        <v>21.347799999999999</v>
      </c>
      <c r="V607">
        <f t="shared" si="27"/>
        <v>0</v>
      </c>
    </row>
    <row r="608" spans="1:22" x14ac:dyDescent="0.3">
      <c r="A608">
        <v>578</v>
      </c>
      <c r="B608">
        <v>1</v>
      </c>
      <c r="C608">
        <v>0</v>
      </c>
      <c r="D608">
        <v>1.84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f t="shared" si="28"/>
        <v>2</v>
      </c>
      <c r="T608">
        <v>21.338899999999999</v>
      </c>
      <c r="U608">
        <f t="shared" ref="U608:U671" si="29">B608*T608</f>
        <v>21.338899999999999</v>
      </c>
      <c r="V608">
        <f t="shared" ref="V608:V671" si="30">C608*T608</f>
        <v>0</v>
      </c>
    </row>
    <row r="609" spans="1:22" x14ac:dyDescent="0.3">
      <c r="A609">
        <v>579</v>
      </c>
      <c r="B609">
        <v>1</v>
      </c>
      <c r="C609">
        <v>0</v>
      </c>
      <c r="D609">
        <v>2.76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f t="shared" si="28"/>
        <v>3</v>
      </c>
      <c r="T609">
        <v>20.734100000000002</v>
      </c>
      <c r="U609">
        <f t="shared" si="29"/>
        <v>20.734100000000002</v>
      </c>
      <c r="V609">
        <f t="shared" si="30"/>
        <v>0</v>
      </c>
    </row>
    <row r="610" spans="1:22" x14ac:dyDescent="0.3">
      <c r="A610">
        <v>580</v>
      </c>
      <c r="B610">
        <v>1</v>
      </c>
      <c r="C610">
        <v>0</v>
      </c>
      <c r="D610">
        <v>3.68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f t="shared" si="28"/>
        <v>4</v>
      </c>
      <c r="T610">
        <v>21.325700000000001</v>
      </c>
      <c r="U610">
        <f t="shared" si="29"/>
        <v>21.325700000000001</v>
      </c>
      <c r="V610">
        <f t="shared" si="30"/>
        <v>0</v>
      </c>
    </row>
    <row r="611" spans="1:22" x14ac:dyDescent="0.3">
      <c r="A611">
        <v>581</v>
      </c>
      <c r="B611">
        <v>0</v>
      </c>
      <c r="C611">
        <v>0</v>
      </c>
      <c r="D611">
        <v>3.68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28"/>
        <v>5</v>
      </c>
      <c r="T611">
        <v>22.676500000000001</v>
      </c>
      <c r="U611">
        <f t="shared" si="29"/>
        <v>0</v>
      </c>
      <c r="V611">
        <f t="shared" si="30"/>
        <v>0</v>
      </c>
    </row>
    <row r="612" spans="1:22" x14ac:dyDescent="0.3">
      <c r="A612">
        <v>582</v>
      </c>
      <c r="B612">
        <v>0</v>
      </c>
      <c r="C612">
        <v>0</v>
      </c>
      <c r="D612">
        <v>3.68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28"/>
        <v>6</v>
      </c>
      <c r="T612">
        <v>25.7151</v>
      </c>
      <c r="U612">
        <f t="shared" si="29"/>
        <v>0</v>
      </c>
      <c r="V612">
        <f t="shared" si="30"/>
        <v>0</v>
      </c>
    </row>
    <row r="613" spans="1:22" x14ac:dyDescent="0.3">
      <c r="A613">
        <v>583</v>
      </c>
      <c r="B613">
        <v>0</v>
      </c>
      <c r="C613">
        <v>1</v>
      </c>
      <c r="D613">
        <v>2.5930430000000002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28"/>
        <v>7</v>
      </c>
      <c r="T613">
        <v>31.235600000000002</v>
      </c>
      <c r="U613">
        <f t="shared" si="29"/>
        <v>0</v>
      </c>
      <c r="V613">
        <f t="shared" si="30"/>
        <v>31.235600000000002</v>
      </c>
    </row>
    <row r="614" spans="1:22" x14ac:dyDescent="0.3">
      <c r="A614">
        <v>584</v>
      </c>
      <c r="B614">
        <v>0</v>
      </c>
      <c r="C614">
        <v>0.99916000000000005</v>
      </c>
      <c r="D614">
        <v>1.5069999999999999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0.20083999999999999</v>
      </c>
      <c r="Q614">
        <v>0.20083999999999999</v>
      </c>
      <c r="R614">
        <v>0</v>
      </c>
      <c r="S614">
        <f t="shared" si="28"/>
        <v>8</v>
      </c>
      <c r="T614">
        <v>32.8673</v>
      </c>
      <c r="U614">
        <f t="shared" si="29"/>
        <v>0</v>
      </c>
      <c r="V614">
        <f t="shared" si="30"/>
        <v>32.839691468000005</v>
      </c>
    </row>
    <row r="615" spans="1:22" x14ac:dyDescent="0.3">
      <c r="A615">
        <v>585</v>
      </c>
      <c r="B615">
        <v>0</v>
      </c>
      <c r="C615">
        <v>0</v>
      </c>
      <c r="D615">
        <v>1.5069999999999999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0.62383900000000003</v>
      </c>
      <c r="Q615">
        <v>0.62383900000000003</v>
      </c>
      <c r="R615">
        <v>0</v>
      </c>
      <c r="S615">
        <f t="shared" si="28"/>
        <v>9</v>
      </c>
      <c r="T615">
        <v>26.308499999999999</v>
      </c>
      <c r="U615">
        <f t="shared" si="29"/>
        <v>0</v>
      </c>
      <c r="V615">
        <f t="shared" si="30"/>
        <v>0</v>
      </c>
    </row>
    <row r="616" spans="1:22" x14ac:dyDescent="0.3">
      <c r="A616">
        <v>586</v>
      </c>
      <c r="B616">
        <v>0</v>
      </c>
      <c r="C616">
        <v>0</v>
      </c>
      <c r="D616">
        <v>1.5069999999999999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0.68062299999999998</v>
      </c>
      <c r="Q616">
        <v>0.68062299999999998</v>
      </c>
      <c r="R616">
        <v>0</v>
      </c>
      <c r="S616">
        <f t="shared" si="28"/>
        <v>10</v>
      </c>
      <c r="T616">
        <v>24.215800000000002</v>
      </c>
      <c r="U616">
        <f t="shared" si="29"/>
        <v>0</v>
      </c>
      <c r="V616">
        <f t="shared" si="30"/>
        <v>0</v>
      </c>
    </row>
    <row r="617" spans="1:22" x14ac:dyDescent="0.3">
      <c r="A617">
        <v>587</v>
      </c>
      <c r="B617">
        <v>0</v>
      </c>
      <c r="C617">
        <v>0</v>
      </c>
      <c r="D617">
        <v>1.5069999999999999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0.64670700000000003</v>
      </c>
      <c r="Q617">
        <v>0.64670700000000003</v>
      </c>
      <c r="R617">
        <v>0</v>
      </c>
      <c r="S617">
        <f t="shared" si="28"/>
        <v>11</v>
      </c>
      <c r="T617">
        <v>22.929400000000001</v>
      </c>
      <c r="U617">
        <f t="shared" si="29"/>
        <v>0</v>
      </c>
      <c r="V617">
        <f t="shared" si="30"/>
        <v>0</v>
      </c>
    </row>
    <row r="618" spans="1:22" x14ac:dyDescent="0.3">
      <c r="A618">
        <v>588</v>
      </c>
      <c r="B618">
        <v>0.70978300000000005</v>
      </c>
      <c r="C618">
        <v>0</v>
      </c>
      <c r="D618">
        <v>2.16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9.6645999999999996E-2</v>
      </c>
      <c r="O618">
        <v>0</v>
      </c>
      <c r="P618">
        <v>0.61313700000000004</v>
      </c>
      <c r="Q618">
        <v>0</v>
      </c>
      <c r="R618">
        <v>0</v>
      </c>
      <c r="S618">
        <f t="shared" si="28"/>
        <v>12</v>
      </c>
      <c r="T618">
        <v>22.444900000000001</v>
      </c>
      <c r="U618">
        <f t="shared" si="29"/>
        <v>15.931008456700001</v>
      </c>
      <c r="V618">
        <f t="shared" si="30"/>
        <v>0</v>
      </c>
    </row>
    <row r="619" spans="1:22" x14ac:dyDescent="0.3">
      <c r="A619">
        <v>589</v>
      </c>
      <c r="B619">
        <v>1</v>
      </c>
      <c r="C619">
        <v>0</v>
      </c>
      <c r="D619">
        <v>3.08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0.38608900000000002</v>
      </c>
      <c r="O619">
        <v>0</v>
      </c>
      <c r="P619">
        <v>0.61391099999999998</v>
      </c>
      <c r="Q619">
        <v>0</v>
      </c>
      <c r="R619">
        <v>0</v>
      </c>
      <c r="S619">
        <f t="shared" si="28"/>
        <v>13</v>
      </c>
      <c r="T619">
        <v>21.4099</v>
      </c>
      <c r="U619">
        <f t="shared" si="29"/>
        <v>21.4099</v>
      </c>
      <c r="V619">
        <f t="shared" si="30"/>
        <v>0</v>
      </c>
    </row>
    <row r="620" spans="1:22" x14ac:dyDescent="0.3">
      <c r="A620">
        <v>590</v>
      </c>
      <c r="B620">
        <v>1</v>
      </c>
      <c r="C620">
        <v>0</v>
      </c>
      <c r="D620">
        <v>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0.34620400000000001</v>
      </c>
      <c r="O620">
        <v>0</v>
      </c>
      <c r="P620">
        <v>0.65379600000000004</v>
      </c>
      <c r="Q620">
        <v>0</v>
      </c>
      <c r="R620">
        <v>0</v>
      </c>
      <c r="S620">
        <f t="shared" si="28"/>
        <v>14</v>
      </c>
      <c r="T620">
        <v>21.380299999999998</v>
      </c>
      <c r="U620">
        <f t="shared" si="29"/>
        <v>21.380299999999998</v>
      </c>
      <c r="V620">
        <f t="shared" si="30"/>
        <v>0</v>
      </c>
    </row>
    <row r="621" spans="1:22" x14ac:dyDescent="0.3">
      <c r="A621">
        <v>591</v>
      </c>
      <c r="B621">
        <v>0</v>
      </c>
      <c r="C621">
        <v>0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0.69004699999999997</v>
      </c>
      <c r="Q621">
        <v>0.69004699999999997</v>
      </c>
      <c r="R621">
        <v>0</v>
      </c>
      <c r="S621">
        <f t="shared" si="28"/>
        <v>15</v>
      </c>
      <c r="T621">
        <v>22.878399999999999</v>
      </c>
      <c r="U621">
        <f t="shared" si="29"/>
        <v>0</v>
      </c>
      <c r="V621">
        <f t="shared" si="30"/>
        <v>0</v>
      </c>
    </row>
    <row r="622" spans="1:22" x14ac:dyDescent="0.3">
      <c r="A622">
        <v>592</v>
      </c>
      <c r="B622">
        <v>0</v>
      </c>
      <c r="C622">
        <v>0</v>
      </c>
      <c r="D622">
        <v>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0.65150200000000003</v>
      </c>
      <c r="Q622">
        <v>0.65150200000000003</v>
      </c>
      <c r="R622">
        <v>0</v>
      </c>
      <c r="S622">
        <f t="shared" si="28"/>
        <v>16</v>
      </c>
      <c r="T622">
        <v>24.854199999999999</v>
      </c>
      <c r="U622">
        <f t="shared" si="29"/>
        <v>0</v>
      </c>
      <c r="V622">
        <f t="shared" si="30"/>
        <v>0</v>
      </c>
    </row>
    <row r="623" spans="1:22" x14ac:dyDescent="0.3">
      <c r="A623">
        <v>593</v>
      </c>
      <c r="B623">
        <v>0</v>
      </c>
      <c r="C623">
        <v>0</v>
      </c>
      <c r="D623">
        <v>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0.23738200000000001</v>
      </c>
      <c r="Q623">
        <v>0.23738200000000001</v>
      </c>
      <c r="R623">
        <v>0</v>
      </c>
      <c r="S623">
        <f t="shared" si="28"/>
        <v>17</v>
      </c>
      <c r="T623">
        <v>28.482199999999999</v>
      </c>
      <c r="U623">
        <f t="shared" si="29"/>
        <v>0</v>
      </c>
      <c r="V623">
        <f t="shared" si="30"/>
        <v>0</v>
      </c>
    </row>
    <row r="624" spans="1:22" x14ac:dyDescent="0.3">
      <c r="A624">
        <v>594</v>
      </c>
      <c r="B624">
        <v>0</v>
      </c>
      <c r="C624">
        <v>1</v>
      </c>
      <c r="D624">
        <v>2.913043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28"/>
        <v>18</v>
      </c>
      <c r="T624">
        <v>43.457599999999999</v>
      </c>
      <c r="U624">
        <f t="shared" si="29"/>
        <v>0</v>
      </c>
      <c r="V624">
        <f t="shared" si="30"/>
        <v>43.457599999999999</v>
      </c>
    </row>
    <row r="625" spans="1:22" x14ac:dyDescent="0.3">
      <c r="A625">
        <v>595</v>
      </c>
      <c r="B625">
        <v>0</v>
      </c>
      <c r="C625">
        <v>1</v>
      </c>
      <c r="D625">
        <v>1.826087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28"/>
        <v>19</v>
      </c>
      <c r="T625">
        <v>41.408799999999999</v>
      </c>
      <c r="U625">
        <f t="shared" si="29"/>
        <v>0</v>
      </c>
      <c r="V625">
        <f t="shared" si="30"/>
        <v>41.408799999999999</v>
      </c>
    </row>
    <row r="626" spans="1:22" x14ac:dyDescent="0.3">
      <c r="A626">
        <v>596</v>
      </c>
      <c r="B626">
        <v>0</v>
      </c>
      <c r="C626">
        <v>1</v>
      </c>
      <c r="D626">
        <v>0.73912999999999995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si="28"/>
        <v>20</v>
      </c>
      <c r="T626">
        <v>34.279000000000003</v>
      </c>
      <c r="U626">
        <f t="shared" si="29"/>
        <v>0</v>
      </c>
      <c r="V626">
        <f t="shared" si="30"/>
        <v>34.279000000000003</v>
      </c>
    </row>
    <row r="627" spans="1:22" x14ac:dyDescent="0.3">
      <c r="A627">
        <v>597</v>
      </c>
      <c r="B627">
        <v>0</v>
      </c>
      <c r="C627">
        <v>0.68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f t="shared" si="28"/>
        <v>21</v>
      </c>
      <c r="T627">
        <v>33.254600000000003</v>
      </c>
      <c r="U627">
        <f t="shared" si="29"/>
        <v>0</v>
      </c>
      <c r="V627">
        <f t="shared" si="30"/>
        <v>22.613128000000003</v>
      </c>
    </row>
    <row r="628" spans="1:22" x14ac:dyDescent="0.3">
      <c r="A628">
        <v>598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f t="shared" si="28"/>
        <v>22</v>
      </c>
      <c r="T628">
        <v>28.913</v>
      </c>
      <c r="U628">
        <f t="shared" si="29"/>
        <v>0</v>
      </c>
      <c r="V628">
        <f t="shared" si="30"/>
        <v>0</v>
      </c>
    </row>
    <row r="629" spans="1:22" x14ac:dyDescent="0.3">
      <c r="A629">
        <v>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28"/>
        <v>23</v>
      </c>
      <c r="T629">
        <v>26.896999999999998</v>
      </c>
      <c r="U629">
        <f t="shared" si="29"/>
        <v>0</v>
      </c>
      <c r="V629">
        <f t="shared" si="30"/>
        <v>0</v>
      </c>
    </row>
    <row r="630" spans="1:22" x14ac:dyDescent="0.3">
      <c r="A630">
        <v>600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28"/>
        <v>24</v>
      </c>
      <c r="T630">
        <v>24.855699999999999</v>
      </c>
      <c r="U630">
        <f t="shared" si="29"/>
        <v>0</v>
      </c>
      <c r="V630">
        <f t="shared" si="30"/>
        <v>0</v>
      </c>
    </row>
    <row r="631" spans="1:22" x14ac:dyDescent="0.3">
      <c r="A631">
        <v>601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28"/>
        <v>1</v>
      </c>
      <c r="T631">
        <v>22.502300000000002</v>
      </c>
      <c r="U631">
        <f t="shared" si="29"/>
        <v>0</v>
      </c>
      <c r="V631">
        <f t="shared" si="30"/>
        <v>0</v>
      </c>
    </row>
    <row r="632" spans="1:22" x14ac:dyDescent="0.3">
      <c r="A632">
        <v>602</v>
      </c>
      <c r="B632">
        <v>0.54060200000000003</v>
      </c>
      <c r="C632">
        <v>0</v>
      </c>
      <c r="D632">
        <v>0.49735400000000002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0.54060200000000003</v>
      </c>
      <c r="O632">
        <v>0</v>
      </c>
      <c r="P632">
        <v>0</v>
      </c>
      <c r="Q632">
        <v>0</v>
      </c>
      <c r="R632">
        <v>0</v>
      </c>
      <c r="S632">
        <f t="shared" ref="S632:S695" si="31">S608</f>
        <v>2</v>
      </c>
      <c r="T632">
        <v>21.658899999999999</v>
      </c>
      <c r="U632">
        <f t="shared" si="29"/>
        <v>11.7088446578</v>
      </c>
      <c r="V632">
        <f t="shared" si="30"/>
        <v>0</v>
      </c>
    </row>
    <row r="633" spans="1:22" x14ac:dyDescent="0.3">
      <c r="A633">
        <v>603</v>
      </c>
      <c r="B633">
        <v>1</v>
      </c>
      <c r="C633">
        <v>0</v>
      </c>
      <c r="D633">
        <v>1.417354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f t="shared" si="31"/>
        <v>3</v>
      </c>
      <c r="T633">
        <v>20.9894</v>
      </c>
      <c r="U633">
        <f t="shared" si="29"/>
        <v>20.9894</v>
      </c>
      <c r="V633">
        <f t="shared" si="30"/>
        <v>0</v>
      </c>
    </row>
    <row r="634" spans="1:22" x14ac:dyDescent="0.3">
      <c r="A634">
        <v>604</v>
      </c>
      <c r="B634">
        <v>1</v>
      </c>
      <c r="C634">
        <v>0</v>
      </c>
      <c r="D634">
        <v>2.3373539999999999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f t="shared" si="31"/>
        <v>4</v>
      </c>
      <c r="T634">
        <v>20.506900000000002</v>
      </c>
      <c r="U634">
        <f t="shared" si="29"/>
        <v>20.506900000000002</v>
      </c>
      <c r="V634">
        <f t="shared" si="30"/>
        <v>0</v>
      </c>
    </row>
    <row r="635" spans="1:22" x14ac:dyDescent="0.3">
      <c r="A635">
        <v>605</v>
      </c>
      <c r="B635">
        <v>1</v>
      </c>
      <c r="C635">
        <v>0</v>
      </c>
      <c r="D635">
        <v>3.2573539999999999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f t="shared" si="31"/>
        <v>5</v>
      </c>
      <c r="T635">
        <v>21.6127</v>
      </c>
      <c r="U635">
        <f t="shared" si="29"/>
        <v>21.6127</v>
      </c>
      <c r="V635">
        <f t="shared" si="30"/>
        <v>0</v>
      </c>
    </row>
    <row r="636" spans="1:22" x14ac:dyDescent="0.3">
      <c r="A636">
        <v>606</v>
      </c>
      <c r="B636">
        <v>0</v>
      </c>
      <c r="C636">
        <v>1</v>
      </c>
      <c r="D636">
        <v>2.1703969999999999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31"/>
        <v>6</v>
      </c>
      <c r="T636">
        <v>26.0366</v>
      </c>
      <c r="U636">
        <f t="shared" si="29"/>
        <v>0</v>
      </c>
      <c r="V636">
        <f t="shared" si="30"/>
        <v>26.0366</v>
      </c>
    </row>
    <row r="637" spans="1:22" x14ac:dyDescent="0.3">
      <c r="A637">
        <v>607</v>
      </c>
      <c r="B637">
        <v>0</v>
      </c>
      <c r="C637">
        <v>1</v>
      </c>
      <c r="D637">
        <v>1.0834410000000001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31"/>
        <v>7</v>
      </c>
      <c r="T637">
        <v>32.7804</v>
      </c>
      <c r="U637">
        <f t="shared" si="29"/>
        <v>0</v>
      </c>
      <c r="V637">
        <f t="shared" si="30"/>
        <v>32.7804</v>
      </c>
    </row>
    <row r="638" spans="1:22" x14ac:dyDescent="0.3">
      <c r="A638">
        <v>608</v>
      </c>
      <c r="B638">
        <v>0</v>
      </c>
      <c r="C638">
        <v>0.99676600000000004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0.203234</v>
      </c>
      <c r="Q638">
        <v>0.203234</v>
      </c>
      <c r="R638">
        <v>0</v>
      </c>
      <c r="S638">
        <f t="shared" si="31"/>
        <v>8</v>
      </c>
      <c r="T638">
        <v>34.463700000000003</v>
      </c>
      <c r="U638">
        <f t="shared" si="29"/>
        <v>0</v>
      </c>
      <c r="V638">
        <f t="shared" si="30"/>
        <v>34.352244394200007</v>
      </c>
    </row>
    <row r="639" spans="1:22" x14ac:dyDescent="0.3">
      <c r="A639">
        <v>609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0.641154</v>
      </c>
      <c r="Q639">
        <v>0.641154</v>
      </c>
      <c r="R639">
        <v>0</v>
      </c>
      <c r="S639">
        <f t="shared" si="31"/>
        <v>9</v>
      </c>
      <c r="T639">
        <v>24.454699999999999</v>
      </c>
      <c r="U639">
        <f t="shared" si="29"/>
        <v>0</v>
      </c>
      <c r="V639">
        <f t="shared" si="30"/>
        <v>0</v>
      </c>
    </row>
    <row r="640" spans="1:22" x14ac:dyDescent="0.3">
      <c r="A640">
        <v>610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0.71226199999999995</v>
      </c>
      <c r="Q640">
        <v>0.71226199999999995</v>
      </c>
      <c r="R640">
        <v>0</v>
      </c>
      <c r="S640">
        <f t="shared" si="31"/>
        <v>10</v>
      </c>
      <c r="T640">
        <v>21.6401</v>
      </c>
      <c r="U640">
        <f t="shared" si="29"/>
        <v>0</v>
      </c>
      <c r="V640">
        <f t="shared" si="30"/>
        <v>0</v>
      </c>
    </row>
    <row r="641" spans="1:22" x14ac:dyDescent="0.3">
      <c r="A641">
        <v>611</v>
      </c>
      <c r="B641">
        <v>1</v>
      </c>
      <c r="C641">
        <v>0</v>
      </c>
      <c r="D641">
        <v>0.92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0.32138899999999998</v>
      </c>
      <c r="O641">
        <v>0</v>
      </c>
      <c r="P641">
        <v>0.67861099999999996</v>
      </c>
      <c r="Q641">
        <v>0</v>
      </c>
      <c r="R641">
        <v>0</v>
      </c>
      <c r="S641">
        <f t="shared" si="31"/>
        <v>11</v>
      </c>
      <c r="T641">
        <v>20.720400000000001</v>
      </c>
      <c r="U641">
        <f t="shared" si="29"/>
        <v>20.720400000000001</v>
      </c>
      <c r="V641">
        <f t="shared" si="30"/>
        <v>0</v>
      </c>
    </row>
    <row r="642" spans="1:22" x14ac:dyDescent="0.3">
      <c r="A642">
        <v>612</v>
      </c>
      <c r="B642">
        <v>1</v>
      </c>
      <c r="C642">
        <v>0</v>
      </c>
      <c r="D642">
        <v>1.84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0.36630000000000001</v>
      </c>
      <c r="O642">
        <v>0</v>
      </c>
      <c r="P642">
        <v>0.63370000000000004</v>
      </c>
      <c r="Q642">
        <v>0</v>
      </c>
      <c r="R642">
        <v>0</v>
      </c>
      <c r="S642">
        <f t="shared" si="31"/>
        <v>12</v>
      </c>
      <c r="T642">
        <v>20.2286</v>
      </c>
      <c r="U642">
        <f t="shared" si="29"/>
        <v>20.2286</v>
      </c>
      <c r="V642">
        <f t="shared" si="30"/>
        <v>0</v>
      </c>
    </row>
    <row r="643" spans="1:22" x14ac:dyDescent="0.3">
      <c r="A643">
        <v>613</v>
      </c>
      <c r="B643">
        <v>1</v>
      </c>
      <c r="C643">
        <v>0</v>
      </c>
      <c r="D643">
        <v>2.76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0.37163499999999999</v>
      </c>
      <c r="O643">
        <v>0</v>
      </c>
      <c r="P643">
        <v>0.62836499999999995</v>
      </c>
      <c r="Q643">
        <v>0</v>
      </c>
      <c r="R643">
        <v>0</v>
      </c>
      <c r="S643">
        <f t="shared" si="31"/>
        <v>13</v>
      </c>
      <c r="T643">
        <v>19.209</v>
      </c>
      <c r="U643">
        <f t="shared" si="29"/>
        <v>19.209</v>
      </c>
      <c r="V643">
        <f t="shared" si="30"/>
        <v>0</v>
      </c>
    </row>
    <row r="644" spans="1:22" x14ac:dyDescent="0.3">
      <c r="A644">
        <v>614</v>
      </c>
      <c r="B644">
        <v>1</v>
      </c>
      <c r="C644">
        <v>0</v>
      </c>
      <c r="D644">
        <v>3.68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0.33426299999999998</v>
      </c>
      <c r="O644">
        <v>0</v>
      </c>
      <c r="P644">
        <v>0.66573700000000002</v>
      </c>
      <c r="Q644">
        <v>0</v>
      </c>
      <c r="R644">
        <v>0</v>
      </c>
      <c r="S644">
        <f t="shared" si="31"/>
        <v>14</v>
      </c>
      <c r="T644">
        <v>19.0288</v>
      </c>
      <c r="U644">
        <f t="shared" si="29"/>
        <v>19.0288</v>
      </c>
      <c r="V644">
        <f t="shared" si="30"/>
        <v>0</v>
      </c>
    </row>
    <row r="645" spans="1:22" x14ac:dyDescent="0.3">
      <c r="A645">
        <v>615</v>
      </c>
      <c r="B645">
        <v>0.34782600000000002</v>
      </c>
      <c r="C645">
        <v>0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0.70152099999999995</v>
      </c>
      <c r="Q645">
        <v>0.35369499999999998</v>
      </c>
      <c r="R645">
        <v>0</v>
      </c>
      <c r="S645">
        <f t="shared" si="31"/>
        <v>15</v>
      </c>
      <c r="T645">
        <v>21.451899999999998</v>
      </c>
      <c r="U645">
        <f t="shared" si="29"/>
        <v>7.4615285693999995</v>
      </c>
      <c r="V645">
        <f t="shared" si="30"/>
        <v>0</v>
      </c>
    </row>
    <row r="646" spans="1:22" x14ac:dyDescent="0.3">
      <c r="A646">
        <v>616</v>
      </c>
      <c r="B646">
        <v>0</v>
      </c>
      <c r="C646">
        <v>0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0.66054100000000004</v>
      </c>
      <c r="Q646">
        <v>0.66054100000000004</v>
      </c>
      <c r="R646">
        <v>0</v>
      </c>
      <c r="S646">
        <f t="shared" si="31"/>
        <v>16</v>
      </c>
      <c r="T646">
        <v>22.369399999999999</v>
      </c>
      <c r="U646">
        <f t="shared" si="29"/>
        <v>0</v>
      </c>
      <c r="V646">
        <f t="shared" si="30"/>
        <v>0</v>
      </c>
    </row>
    <row r="647" spans="1:22" x14ac:dyDescent="0.3">
      <c r="A647">
        <v>617</v>
      </c>
      <c r="B647">
        <v>0</v>
      </c>
      <c r="C647">
        <v>0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0.24629100000000001</v>
      </c>
      <c r="Q647">
        <v>0.24629100000000001</v>
      </c>
      <c r="R647">
        <v>0</v>
      </c>
      <c r="S647">
        <f t="shared" si="31"/>
        <v>17</v>
      </c>
      <c r="T647">
        <v>27.128599999999999</v>
      </c>
      <c r="U647">
        <f t="shared" si="29"/>
        <v>0</v>
      </c>
      <c r="V647">
        <f t="shared" si="30"/>
        <v>0</v>
      </c>
    </row>
    <row r="648" spans="1:22" x14ac:dyDescent="0.3">
      <c r="A648">
        <v>618</v>
      </c>
      <c r="B648">
        <v>0</v>
      </c>
      <c r="C648">
        <v>1</v>
      </c>
      <c r="D648">
        <v>2.913043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31"/>
        <v>18</v>
      </c>
      <c r="T648">
        <v>40.631799999999998</v>
      </c>
      <c r="U648">
        <f t="shared" si="29"/>
        <v>0</v>
      </c>
      <c r="V648">
        <f t="shared" si="30"/>
        <v>40.631799999999998</v>
      </c>
    </row>
    <row r="649" spans="1:22" x14ac:dyDescent="0.3">
      <c r="A649">
        <v>619</v>
      </c>
      <c r="B649">
        <v>0</v>
      </c>
      <c r="C649">
        <v>1</v>
      </c>
      <c r="D649">
        <v>1.826087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31"/>
        <v>19</v>
      </c>
      <c r="T649">
        <v>39.988900000000001</v>
      </c>
      <c r="U649">
        <f t="shared" si="29"/>
        <v>0</v>
      </c>
      <c r="V649">
        <f t="shared" si="30"/>
        <v>39.988900000000001</v>
      </c>
    </row>
    <row r="650" spans="1:22" x14ac:dyDescent="0.3">
      <c r="A650">
        <v>620</v>
      </c>
      <c r="B650">
        <v>0</v>
      </c>
      <c r="C650">
        <v>1</v>
      </c>
      <c r="D650">
        <v>0.73912999999999995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31"/>
        <v>20</v>
      </c>
      <c r="T650">
        <v>33.764800000000001</v>
      </c>
      <c r="U650">
        <f t="shared" si="29"/>
        <v>0</v>
      </c>
      <c r="V650">
        <f t="shared" si="30"/>
        <v>33.764800000000001</v>
      </c>
    </row>
    <row r="651" spans="1:22" x14ac:dyDescent="0.3">
      <c r="A651">
        <v>621</v>
      </c>
      <c r="B651">
        <v>0</v>
      </c>
      <c r="C651">
        <v>0.68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31"/>
        <v>21</v>
      </c>
      <c r="T651">
        <v>32.474499999999999</v>
      </c>
      <c r="U651">
        <f t="shared" si="29"/>
        <v>0</v>
      </c>
      <c r="V651">
        <f t="shared" si="30"/>
        <v>22.082660000000001</v>
      </c>
    </row>
    <row r="652" spans="1:22" x14ac:dyDescent="0.3">
      <c r="A652">
        <v>622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31"/>
        <v>22</v>
      </c>
      <c r="T652">
        <v>27.8248</v>
      </c>
      <c r="U652">
        <f t="shared" si="29"/>
        <v>0</v>
      </c>
      <c r="V652">
        <f t="shared" si="30"/>
        <v>0</v>
      </c>
    </row>
    <row r="653" spans="1:22" x14ac:dyDescent="0.3">
      <c r="A653">
        <v>623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f t="shared" si="31"/>
        <v>23</v>
      </c>
      <c r="T653">
        <v>26.582799999999999</v>
      </c>
      <c r="U653">
        <f t="shared" si="29"/>
        <v>0</v>
      </c>
      <c r="V653">
        <f t="shared" si="30"/>
        <v>0</v>
      </c>
    </row>
    <row r="654" spans="1:22" x14ac:dyDescent="0.3">
      <c r="A654">
        <v>624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31"/>
        <v>24</v>
      </c>
      <c r="T654">
        <v>24.501200000000001</v>
      </c>
      <c r="U654">
        <f t="shared" si="29"/>
        <v>0</v>
      </c>
      <c r="V654">
        <f t="shared" si="30"/>
        <v>0</v>
      </c>
    </row>
    <row r="655" spans="1:22" x14ac:dyDescent="0.3">
      <c r="A655">
        <v>625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31"/>
        <v>1</v>
      </c>
      <c r="T655">
        <v>21.9954</v>
      </c>
      <c r="U655">
        <f t="shared" si="29"/>
        <v>0</v>
      </c>
      <c r="V655">
        <f t="shared" si="30"/>
        <v>0</v>
      </c>
    </row>
    <row r="656" spans="1:22" x14ac:dyDescent="0.3">
      <c r="A656">
        <v>626</v>
      </c>
      <c r="B656">
        <v>1</v>
      </c>
      <c r="C656">
        <v>0</v>
      </c>
      <c r="D656">
        <v>0.92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f t="shared" si="31"/>
        <v>2</v>
      </c>
      <c r="T656">
        <v>20.7898</v>
      </c>
      <c r="U656">
        <f t="shared" si="29"/>
        <v>20.7898</v>
      </c>
      <c r="V656">
        <f t="shared" si="30"/>
        <v>0</v>
      </c>
    </row>
    <row r="657" spans="1:22" x14ac:dyDescent="0.3">
      <c r="A657">
        <v>627</v>
      </c>
      <c r="B657">
        <v>1</v>
      </c>
      <c r="C657">
        <v>0</v>
      </c>
      <c r="D657">
        <v>1.84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f t="shared" si="31"/>
        <v>3</v>
      </c>
      <c r="T657">
        <v>19.691099999999999</v>
      </c>
      <c r="U657">
        <f t="shared" si="29"/>
        <v>19.691099999999999</v>
      </c>
      <c r="V657">
        <f t="shared" si="30"/>
        <v>0</v>
      </c>
    </row>
    <row r="658" spans="1:22" x14ac:dyDescent="0.3">
      <c r="A658">
        <v>628</v>
      </c>
      <c r="B658">
        <v>1</v>
      </c>
      <c r="C658">
        <v>0</v>
      </c>
      <c r="D658">
        <v>2.76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f t="shared" si="31"/>
        <v>4</v>
      </c>
      <c r="T658">
        <v>19.680800000000001</v>
      </c>
      <c r="U658">
        <f t="shared" si="29"/>
        <v>19.680800000000001</v>
      </c>
      <c r="V658">
        <f t="shared" si="30"/>
        <v>0</v>
      </c>
    </row>
    <row r="659" spans="1:22" x14ac:dyDescent="0.3">
      <c r="A659">
        <v>629</v>
      </c>
      <c r="B659">
        <v>1</v>
      </c>
      <c r="C659">
        <v>0</v>
      </c>
      <c r="D659">
        <v>3.68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f t="shared" si="31"/>
        <v>5</v>
      </c>
      <c r="T659">
        <v>21.434899999999999</v>
      </c>
      <c r="U659">
        <f t="shared" si="29"/>
        <v>21.434899999999999</v>
      </c>
      <c r="V659">
        <f t="shared" si="30"/>
        <v>0</v>
      </c>
    </row>
    <row r="660" spans="1:22" x14ac:dyDescent="0.3">
      <c r="A660">
        <v>630</v>
      </c>
      <c r="B660">
        <v>0</v>
      </c>
      <c r="C660">
        <v>1</v>
      </c>
      <c r="D660">
        <v>2.5930430000000002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31"/>
        <v>6</v>
      </c>
      <c r="T660">
        <v>25.5609</v>
      </c>
      <c r="U660">
        <f t="shared" si="29"/>
        <v>0</v>
      </c>
      <c r="V660">
        <f t="shared" si="30"/>
        <v>25.5609</v>
      </c>
    </row>
    <row r="661" spans="1:22" x14ac:dyDescent="0.3">
      <c r="A661">
        <v>631</v>
      </c>
      <c r="B661">
        <v>0</v>
      </c>
      <c r="C661">
        <v>1</v>
      </c>
      <c r="D661">
        <v>1.506087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31"/>
        <v>7</v>
      </c>
      <c r="T661">
        <v>32.7376</v>
      </c>
      <c r="U661">
        <f t="shared" si="29"/>
        <v>0</v>
      </c>
      <c r="V661">
        <f t="shared" si="30"/>
        <v>32.7376</v>
      </c>
    </row>
    <row r="662" spans="1:22" x14ac:dyDescent="0.3">
      <c r="A662">
        <v>632</v>
      </c>
      <c r="B662">
        <v>0</v>
      </c>
      <c r="C662">
        <v>0.98424500000000004</v>
      </c>
      <c r="D662">
        <v>0.43625599999999998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0.215755</v>
      </c>
      <c r="Q662">
        <v>0.215755</v>
      </c>
      <c r="R662">
        <v>0</v>
      </c>
      <c r="S662">
        <f t="shared" si="31"/>
        <v>8</v>
      </c>
      <c r="T662">
        <v>34.0244</v>
      </c>
      <c r="U662">
        <f t="shared" si="29"/>
        <v>0</v>
      </c>
      <c r="V662">
        <f t="shared" si="30"/>
        <v>33.488345578000001</v>
      </c>
    </row>
    <row r="663" spans="1:22" x14ac:dyDescent="0.3">
      <c r="A663">
        <v>633</v>
      </c>
      <c r="B663">
        <v>0</v>
      </c>
      <c r="C663">
        <v>0.40135500000000002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0.66740900000000003</v>
      </c>
      <c r="Q663">
        <v>0.66740900000000003</v>
      </c>
      <c r="R663">
        <v>0</v>
      </c>
      <c r="S663">
        <f t="shared" si="31"/>
        <v>9</v>
      </c>
      <c r="T663">
        <v>25.521899999999999</v>
      </c>
      <c r="U663">
        <f t="shared" si="29"/>
        <v>0</v>
      </c>
      <c r="V663">
        <f t="shared" si="30"/>
        <v>10.2433421745</v>
      </c>
    </row>
    <row r="664" spans="1:22" x14ac:dyDescent="0.3">
      <c r="A664">
        <v>634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0.73545300000000002</v>
      </c>
      <c r="Q664">
        <v>0.73545300000000002</v>
      </c>
      <c r="R664">
        <v>0</v>
      </c>
      <c r="S664">
        <f t="shared" si="31"/>
        <v>10</v>
      </c>
      <c r="T664">
        <v>21.5486</v>
      </c>
      <c r="U664">
        <f t="shared" si="29"/>
        <v>0</v>
      </c>
      <c r="V664">
        <f t="shared" si="30"/>
        <v>0</v>
      </c>
    </row>
    <row r="665" spans="1:22" x14ac:dyDescent="0.3">
      <c r="A665">
        <v>635</v>
      </c>
      <c r="B665">
        <v>1</v>
      </c>
      <c r="C665">
        <v>0</v>
      </c>
      <c r="D665">
        <v>0.92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0.30296299999999998</v>
      </c>
      <c r="O665">
        <v>0</v>
      </c>
      <c r="P665">
        <v>0.69703700000000002</v>
      </c>
      <c r="Q665">
        <v>0</v>
      </c>
      <c r="R665">
        <v>0</v>
      </c>
      <c r="S665">
        <f t="shared" si="31"/>
        <v>11</v>
      </c>
      <c r="T665">
        <v>20.559699999999999</v>
      </c>
      <c r="U665">
        <f t="shared" si="29"/>
        <v>20.559699999999999</v>
      </c>
      <c r="V665">
        <f t="shared" si="30"/>
        <v>0</v>
      </c>
    </row>
    <row r="666" spans="1:22" x14ac:dyDescent="0.3">
      <c r="A666">
        <v>636</v>
      </c>
      <c r="B666">
        <v>0.34782600000000002</v>
      </c>
      <c r="C666">
        <v>0</v>
      </c>
      <c r="D666">
        <v>1.24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0.65146999999999999</v>
      </c>
      <c r="Q666">
        <v>0.30364400000000002</v>
      </c>
      <c r="R666">
        <v>0</v>
      </c>
      <c r="S666">
        <f t="shared" si="31"/>
        <v>12</v>
      </c>
      <c r="T666">
        <v>20.653199999999998</v>
      </c>
      <c r="U666">
        <f t="shared" si="29"/>
        <v>7.1837199431999998</v>
      </c>
      <c r="V666">
        <f t="shared" si="30"/>
        <v>0</v>
      </c>
    </row>
    <row r="667" spans="1:22" x14ac:dyDescent="0.3">
      <c r="A667">
        <v>637</v>
      </c>
      <c r="B667">
        <v>1</v>
      </c>
      <c r="C667">
        <v>0</v>
      </c>
      <c r="D667">
        <v>2.16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0.35468899999999998</v>
      </c>
      <c r="O667">
        <v>0</v>
      </c>
      <c r="P667">
        <v>0.64531099999999997</v>
      </c>
      <c r="Q667">
        <v>0</v>
      </c>
      <c r="R667">
        <v>0</v>
      </c>
      <c r="S667">
        <f t="shared" si="31"/>
        <v>13</v>
      </c>
      <c r="T667">
        <v>19.331299999999999</v>
      </c>
      <c r="U667">
        <f t="shared" si="29"/>
        <v>19.331299999999999</v>
      </c>
      <c r="V667">
        <f t="shared" si="30"/>
        <v>0</v>
      </c>
    </row>
    <row r="668" spans="1:22" x14ac:dyDescent="0.3">
      <c r="A668">
        <v>638</v>
      </c>
      <c r="B668">
        <v>1</v>
      </c>
      <c r="C668">
        <v>0</v>
      </c>
      <c r="D668">
        <v>3.08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0.31770100000000001</v>
      </c>
      <c r="O668">
        <v>0</v>
      </c>
      <c r="P668">
        <v>0.68229899999999999</v>
      </c>
      <c r="Q668">
        <v>0</v>
      </c>
      <c r="R668">
        <v>0</v>
      </c>
      <c r="S668">
        <f t="shared" si="31"/>
        <v>14</v>
      </c>
      <c r="T668">
        <v>18.885400000000001</v>
      </c>
      <c r="U668">
        <f t="shared" si="29"/>
        <v>18.885400000000001</v>
      </c>
      <c r="V668">
        <f t="shared" si="30"/>
        <v>0</v>
      </c>
    </row>
    <row r="669" spans="1:22" x14ac:dyDescent="0.3">
      <c r="A669">
        <v>639</v>
      </c>
      <c r="B669">
        <v>1</v>
      </c>
      <c r="C669">
        <v>0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0.51099300000000003</v>
      </c>
      <c r="O669">
        <v>0</v>
      </c>
      <c r="P669">
        <v>0.48900700000000002</v>
      </c>
      <c r="Q669">
        <v>0</v>
      </c>
      <c r="R669">
        <v>0</v>
      </c>
      <c r="S669">
        <f t="shared" si="31"/>
        <v>15</v>
      </c>
      <c r="T669">
        <v>20.314</v>
      </c>
      <c r="U669">
        <f t="shared" si="29"/>
        <v>20.314</v>
      </c>
      <c r="V669">
        <f t="shared" si="30"/>
        <v>0</v>
      </c>
    </row>
    <row r="670" spans="1:22" x14ac:dyDescent="0.3">
      <c r="A670">
        <v>640</v>
      </c>
      <c r="B670">
        <v>0</v>
      </c>
      <c r="C670">
        <v>0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0.38744400000000001</v>
      </c>
      <c r="Q670">
        <v>0.38744400000000001</v>
      </c>
      <c r="R670">
        <v>0</v>
      </c>
      <c r="S670">
        <f t="shared" si="31"/>
        <v>16</v>
      </c>
      <c r="T670">
        <v>24.195799999999998</v>
      </c>
      <c r="U670">
        <f t="shared" si="29"/>
        <v>0</v>
      </c>
      <c r="V670">
        <f t="shared" si="30"/>
        <v>0</v>
      </c>
    </row>
    <row r="671" spans="1:22" x14ac:dyDescent="0.3">
      <c r="A671">
        <v>641</v>
      </c>
      <c r="B671">
        <v>0</v>
      </c>
      <c r="C671">
        <v>0</v>
      </c>
      <c r="D671">
        <v>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6.6370999999999999E-2</v>
      </c>
      <c r="Q671">
        <v>6.6370999999999999E-2</v>
      </c>
      <c r="R671">
        <v>0</v>
      </c>
      <c r="S671">
        <f t="shared" si="31"/>
        <v>17</v>
      </c>
      <c r="T671">
        <v>25.865200000000002</v>
      </c>
      <c r="U671">
        <f t="shared" si="29"/>
        <v>0</v>
      </c>
      <c r="V671">
        <f t="shared" si="30"/>
        <v>0</v>
      </c>
    </row>
    <row r="672" spans="1:22" x14ac:dyDescent="0.3">
      <c r="A672">
        <v>642</v>
      </c>
      <c r="B672">
        <v>0</v>
      </c>
      <c r="C672">
        <v>1</v>
      </c>
      <c r="D672">
        <v>2.913043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31"/>
        <v>18</v>
      </c>
      <c r="T672">
        <v>36.515099999999997</v>
      </c>
      <c r="U672">
        <f t="shared" ref="U672:U735" si="32">B672*T672</f>
        <v>0</v>
      </c>
      <c r="V672">
        <f t="shared" ref="V672:V735" si="33">C672*T672</f>
        <v>36.515099999999997</v>
      </c>
    </row>
    <row r="673" spans="1:22" x14ac:dyDescent="0.3">
      <c r="A673">
        <v>643</v>
      </c>
      <c r="B673">
        <v>0</v>
      </c>
      <c r="C673">
        <v>1</v>
      </c>
      <c r="D673">
        <v>1.826087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31"/>
        <v>19</v>
      </c>
      <c r="T673">
        <v>40.755000000000003</v>
      </c>
      <c r="U673">
        <f t="shared" si="32"/>
        <v>0</v>
      </c>
      <c r="V673">
        <f t="shared" si="33"/>
        <v>40.755000000000003</v>
      </c>
    </row>
    <row r="674" spans="1:22" x14ac:dyDescent="0.3">
      <c r="A674">
        <v>644</v>
      </c>
      <c r="B674">
        <v>0</v>
      </c>
      <c r="C674">
        <v>1</v>
      </c>
      <c r="D674">
        <v>0.73912999999999995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31"/>
        <v>20</v>
      </c>
      <c r="T674">
        <v>34.188800000000001</v>
      </c>
      <c r="U674">
        <f t="shared" si="32"/>
        <v>0</v>
      </c>
      <c r="V674">
        <f t="shared" si="33"/>
        <v>34.188800000000001</v>
      </c>
    </row>
    <row r="675" spans="1:22" x14ac:dyDescent="0.3">
      <c r="A675">
        <v>645</v>
      </c>
      <c r="B675">
        <v>0</v>
      </c>
      <c r="C675">
        <v>0.68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31"/>
        <v>21</v>
      </c>
      <c r="T675">
        <v>32.565800000000003</v>
      </c>
      <c r="U675">
        <f t="shared" si="32"/>
        <v>0</v>
      </c>
      <c r="V675">
        <f t="shared" si="33"/>
        <v>22.144744000000003</v>
      </c>
    </row>
    <row r="676" spans="1:22" x14ac:dyDescent="0.3">
      <c r="A676">
        <v>646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31"/>
        <v>22</v>
      </c>
      <c r="T676">
        <v>28.224299999999999</v>
      </c>
      <c r="U676">
        <f t="shared" si="32"/>
        <v>0</v>
      </c>
      <c r="V676">
        <f t="shared" si="33"/>
        <v>0</v>
      </c>
    </row>
    <row r="677" spans="1:22" x14ac:dyDescent="0.3">
      <c r="A677">
        <v>647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f t="shared" si="31"/>
        <v>23</v>
      </c>
      <c r="T677">
        <v>26.0943</v>
      </c>
      <c r="U677">
        <f t="shared" si="32"/>
        <v>0</v>
      </c>
      <c r="V677">
        <f t="shared" si="33"/>
        <v>0</v>
      </c>
    </row>
    <row r="678" spans="1:22" x14ac:dyDescent="0.3">
      <c r="A678">
        <v>648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si="31"/>
        <v>24</v>
      </c>
      <c r="T678">
        <v>24.795999999999999</v>
      </c>
      <c r="U678">
        <f t="shared" si="32"/>
        <v>0</v>
      </c>
      <c r="V678">
        <f t="shared" si="33"/>
        <v>0</v>
      </c>
    </row>
    <row r="679" spans="1:22" x14ac:dyDescent="0.3">
      <c r="A679">
        <v>649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f t="shared" si="31"/>
        <v>1</v>
      </c>
      <c r="T679">
        <v>22.671299999999999</v>
      </c>
      <c r="U679">
        <f t="shared" si="32"/>
        <v>0</v>
      </c>
      <c r="V679">
        <f t="shared" si="33"/>
        <v>0</v>
      </c>
    </row>
    <row r="680" spans="1:22" x14ac:dyDescent="0.3">
      <c r="A680">
        <v>650</v>
      </c>
      <c r="B680">
        <v>1</v>
      </c>
      <c r="C680">
        <v>0</v>
      </c>
      <c r="D680">
        <v>0.92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f t="shared" si="31"/>
        <v>2</v>
      </c>
      <c r="T680">
        <v>20.835599999999999</v>
      </c>
      <c r="U680">
        <f t="shared" si="32"/>
        <v>20.835599999999999</v>
      </c>
      <c r="V680">
        <f t="shared" si="33"/>
        <v>0</v>
      </c>
    </row>
    <row r="681" spans="1:22" x14ac:dyDescent="0.3">
      <c r="A681">
        <v>651</v>
      </c>
      <c r="B681">
        <v>1</v>
      </c>
      <c r="C681">
        <v>0</v>
      </c>
      <c r="D681">
        <v>1.84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f t="shared" si="31"/>
        <v>3</v>
      </c>
      <c r="T681">
        <v>20.454899999999999</v>
      </c>
      <c r="U681">
        <f t="shared" si="32"/>
        <v>20.454899999999999</v>
      </c>
      <c r="V681">
        <f t="shared" si="33"/>
        <v>0</v>
      </c>
    </row>
    <row r="682" spans="1:22" x14ac:dyDescent="0.3">
      <c r="A682">
        <v>652</v>
      </c>
      <c r="B682">
        <v>1</v>
      </c>
      <c r="C682">
        <v>0</v>
      </c>
      <c r="D682">
        <v>2.76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f t="shared" si="31"/>
        <v>4</v>
      </c>
      <c r="T682">
        <v>20.435600000000001</v>
      </c>
      <c r="U682">
        <f t="shared" si="32"/>
        <v>20.435600000000001</v>
      </c>
      <c r="V682">
        <f t="shared" si="33"/>
        <v>0</v>
      </c>
    </row>
    <row r="683" spans="1:22" x14ac:dyDescent="0.3">
      <c r="A683">
        <v>653</v>
      </c>
      <c r="B683">
        <v>1</v>
      </c>
      <c r="C683">
        <v>0</v>
      </c>
      <c r="D683">
        <v>3.68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f t="shared" si="31"/>
        <v>5</v>
      </c>
      <c r="T683">
        <v>20.740500000000001</v>
      </c>
      <c r="U683">
        <f t="shared" si="32"/>
        <v>20.740500000000001</v>
      </c>
      <c r="V683">
        <f t="shared" si="33"/>
        <v>0</v>
      </c>
    </row>
    <row r="684" spans="1:22" x14ac:dyDescent="0.3">
      <c r="A684">
        <v>654</v>
      </c>
      <c r="B684">
        <v>0</v>
      </c>
      <c r="C684">
        <v>0.51515699999999998</v>
      </c>
      <c r="D684">
        <v>3.120047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31"/>
        <v>6</v>
      </c>
      <c r="T684">
        <v>24.947099999999999</v>
      </c>
      <c r="U684">
        <f t="shared" si="32"/>
        <v>0</v>
      </c>
      <c r="V684">
        <f t="shared" si="33"/>
        <v>12.851673194699998</v>
      </c>
    </row>
    <row r="685" spans="1:22" x14ac:dyDescent="0.3">
      <c r="A685">
        <v>655</v>
      </c>
      <c r="B685">
        <v>0</v>
      </c>
      <c r="C685">
        <v>1</v>
      </c>
      <c r="D685">
        <v>2.0330900000000001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31"/>
        <v>7</v>
      </c>
      <c r="T685">
        <v>32.518799999999999</v>
      </c>
      <c r="U685">
        <f t="shared" si="32"/>
        <v>0</v>
      </c>
      <c r="V685">
        <f t="shared" si="33"/>
        <v>32.518799999999999</v>
      </c>
    </row>
    <row r="686" spans="1:22" x14ac:dyDescent="0.3">
      <c r="A686">
        <v>656</v>
      </c>
      <c r="B686">
        <v>0</v>
      </c>
      <c r="C686">
        <v>1</v>
      </c>
      <c r="D686">
        <v>0.94613400000000003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4.8280000000000003E-2</v>
      </c>
      <c r="Q686">
        <v>4.8280000000000003E-2</v>
      </c>
      <c r="R686">
        <v>0</v>
      </c>
      <c r="S686">
        <f t="shared" si="31"/>
        <v>8</v>
      </c>
      <c r="T686">
        <v>35.558900000000001</v>
      </c>
      <c r="U686">
        <f t="shared" si="32"/>
        <v>0</v>
      </c>
      <c r="V686">
        <f t="shared" si="33"/>
        <v>35.558900000000001</v>
      </c>
    </row>
    <row r="687" spans="1:22" x14ac:dyDescent="0.3">
      <c r="A687">
        <v>657</v>
      </c>
      <c r="B687">
        <v>0</v>
      </c>
      <c r="C687">
        <v>0.57604299999999997</v>
      </c>
      <c r="D687">
        <v>0.32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0.62395699999999998</v>
      </c>
      <c r="Q687">
        <v>0.62395699999999998</v>
      </c>
      <c r="R687">
        <v>0</v>
      </c>
      <c r="S687">
        <f t="shared" si="31"/>
        <v>9</v>
      </c>
      <c r="T687">
        <v>25.332999999999998</v>
      </c>
      <c r="U687">
        <f t="shared" si="32"/>
        <v>0</v>
      </c>
      <c r="V687">
        <f t="shared" si="33"/>
        <v>14.592897318999999</v>
      </c>
    </row>
    <row r="688" spans="1:22" x14ac:dyDescent="0.3">
      <c r="A688">
        <v>658</v>
      </c>
      <c r="B688">
        <v>0</v>
      </c>
      <c r="C688">
        <v>0</v>
      </c>
      <c r="D688">
        <v>0.32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0.486707</v>
      </c>
      <c r="Q688">
        <v>0.486707</v>
      </c>
      <c r="R688">
        <v>0</v>
      </c>
      <c r="S688">
        <f t="shared" si="31"/>
        <v>10</v>
      </c>
      <c r="T688">
        <v>22.340599999999998</v>
      </c>
      <c r="U688">
        <f t="shared" si="32"/>
        <v>0</v>
      </c>
      <c r="V688">
        <f t="shared" si="33"/>
        <v>0</v>
      </c>
    </row>
    <row r="689" spans="1:22" x14ac:dyDescent="0.3">
      <c r="A689">
        <v>659</v>
      </c>
      <c r="B689">
        <v>0</v>
      </c>
      <c r="C689">
        <v>0</v>
      </c>
      <c r="D689">
        <v>0.32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0.65815999999999997</v>
      </c>
      <c r="Q689">
        <v>0.65815999999999997</v>
      </c>
      <c r="R689">
        <v>0</v>
      </c>
      <c r="S689">
        <f t="shared" si="31"/>
        <v>11</v>
      </c>
      <c r="T689">
        <v>21.708200000000001</v>
      </c>
      <c r="U689">
        <f t="shared" si="32"/>
        <v>0</v>
      </c>
      <c r="V689">
        <f t="shared" si="33"/>
        <v>0</v>
      </c>
    </row>
    <row r="690" spans="1:22" x14ac:dyDescent="0.3">
      <c r="A690">
        <v>660</v>
      </c>
      <c r="B690">
        <v>1</v>
      </c>
      <c r="C690">
        <v>0</v>
      </c>
      <c r="D690">
        <v>1.24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0.37895600000000002</v>
      </c>
      <c r="O690">
        <v>0</v>
      </c>
      <c r="P690">
        <v>0.62104400000000004</v>
      </c>
      <c r="Q690">
        <v>0</v>
      </c>
      <c r="R690">
        <v>0</v>
      </c>
      <c r="S690">
        <f t="shared" si="31"/>
        <v>12</v>
      </c>
      <c r="T690">
        <v>20.721699999999998</v>
      </c>
      <c r="U690">
        <f t="shared" si="32"/>
        <v>20.721699999999998</v>
      </c>
      <c r="V690">
        <f t="shared" si="33"/>
        <v>0</v>
      </c>
    </row>
    <row r="691" spans="1:22" x14ac:dyDescent="0.3">
      <c r="A691">
        <v>661</v>
      </c>
      <c r="B691">
        <v>1</v>
      </c>
      <c r="C691">
        <v>0</v>
      </c>
      <c r="D691">
        <v>2.16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0.37940000000000002</v>
      </c>
      <c r="O691">
        <v>0</v>
      </c>
      <c r="P691">
        <v>0.62060000000000004</v>
      </c>
      <c r="Q691">
        <v>0</v>
      </c>
      <c r="R691">
        <v>0</v>
      </c>
      <c r="S691">
        <f t="shared" si="31"/>
        <v>13</v>
      </c>
      <c r="T691">
        <v>19.3443</v>
      </c>
      <c r="U691">
        <f t="shared" si="32"/>
        <v>19.3443</v>
      </c>
      <c r="V691">
        <f t="shared" si="33"/>
        <v>0</v>
      </c>
    </row>
    <row r="692" spans="1:22" x14ac:dyDescent="0.3">
      <c r="A692">
        <v>662</v>
      </c>
      <c r="B692">
        <v>1</v>
      </c>
      <c r="C692">
        <v>0</v>
      </c>
      <c r="D692">
        <v>3.08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0.54055900000000001</v>
      </c>
      <c r="O692">
        <v>0</v>
      </c>
      <c r="P692">
        <v>0.45944099999999999</v>
      </c>
      <c r="Q692">
        <v>0</v>
      </c>
      <c r="R692">
        <v>0</v>
      </c>
      <c r="S692">
        <f t="shared" si="31"/>
        <v>14</v>
      </c>
      <c r="T692">
        <v>19.143699999999999</v>
      </c>
      <c r="U692">
        <f t="shared" si="32"/>
        <v>19.143699999999999</v>
      </c>
      <c r="V692">
        <f t="shared" si="33"/>
        <v>0</v>
      </c>
    </row>
    <row r="693" spans="1:22" x14ac:dyDescent="0.3">
      <c r="A693">
        <v>663</v>
      </c>
      <c r="B693">
        <v>1</v>
      </c>
      <c r="C693">
        <v>0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0.59200399999999997</v>
      </c>
      <c r="O693">
        <v>0</v>
      </c>
      <c r="P693">
        <v>0.40799600000000003</v>
      </c>
      <c r="Q693">
        <v>0</v>
      </c>
      <c r="R693">
        <v>0</v>
      </c>
      <c r="S693">
        <f t="shared" si="31"/>
        <v>15</v>
      </c>
      <c r="T693">
        <v>20.3993</v>
      </c>
      <c r="U693">
        <f t="shared" si="32"/>
        <v>20.3993</v>
      </c>
      <c r="V693">
        <f t="shared" si="33"/>
        <v>0</v>
      </c>
    </row>
    <row r="694" spans="1:22" x14ac:dyDescent="0.3">
      <c r="A694">
        <v>664</v>
      </c>
      <c r="B694">
        <v>0</v>
      </c>
      <c r="C694">
        <v>0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0.65740699999999996</v>
      </c>
      <c r="Q694">
        <v>0.65740699999999996</v>
      </c>
      <c r="R694">
        <v>0</v>
      </c>
      <c r="S694">
        <f t="shared" si="31"/>
        <v>16</v>
      </c>
      <c r="T694">
        <v>22.0745</v>
      </c>
      <c r="U694">
        <f t="shared" si="32"/>
        <v>0</v>
      </c>
      <c r="V694">
        <f t="shared" si="33"/>
        <v>0</v>
      </c>
    </row>
    <row r="695" spans="1:22" x14ac:dyDescent="0.3">
      <c r="A695">
        <v>665</v>
      </c>
      <c r="B695">
        <v>0</v>
      </c>
      <c r="C695">
        <v>0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0.25542900000000002</v>
      </c>
      <c r="Q695">
        <v>0.25542900000000002</v>
      </c>
      <c r="R695">
        <v>0</v>
      </c>
      <c r="S695">
        <f t="shared" si="31"/>
        <v>17</v>
      </c>
      <c r="T695">
        <v>24.145099999999999</v>
      </c>
      <c r="U695">
        <f t="shared" si="32"/>
        <v>0</v>
      </c>
      <c r="V695">
        <f t="shared" si="33"/>
        <v>0</v>
      </c>
    </row>
    <row r="696" spans="1:22" x14ac:dyDescent="0.3">
      <c r="A696">
        <v>666</v>
      </c>
      <c r="B696">
        <v>0</v>
      </c>
      <c r="C696">
        <v>1</v>
      </c>
      <c r="D696">
        <v>2.913043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ref="S696:S759" si="34">S672</f>
        <v>18</v>
      </c>
      <c r="T696">
        <v>34.407899999999998</v>
      </c>
      <c r="U696">
        <f t="shared" si="32"/>
        <v>0</v>
      </c>
      <c r="V696">
        <f t="shared" si="33"/>
        <v>34.407899999999998</v>
      </c>
    </row>
    <row r="697" spans="1:22" x14ac:dyDescent="0.3">
      <c r="A697">
        <v>667</v>
      </c>
      <c r="B697">
        <v>0</v>
      </c>
      <c r="C697">
        <v>1</v>
      </c>
      <c r="D697">
        <v>1.826087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34"/>
        <v>19</v>
      </c>
      <c r="T697">
        <v>38.817999999999998</v>
      </c>
      <c r="U697">
        <f t="shared" si="32"/>
        <v>0</v>
      </c>
      <c r="V697">
        <f t="shared" si="33"/>
        <v>38.817999999999998</v>
      </c>
    </row>
    <row r="698" spans="1:22" x14ac:dyDescent="0.3">
      <c r="A698">
        <v>668</v>
      </c>
      <c r="B698">
        <v>0</v>
      </c>
      <c r="C698">
        <v>1</v>
      </c>
      <c r="D698">
        <v>0.73912999999999995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34"/>
        <v>20</v>
      </c>
      <c r="T698">
        <v>32.561300000000003</v>
      </c>
      <c r="U698">
        <f t="shared" si="32"/>
        <v>0</v>
      </c>
      <c r="V698">
        <f t="shared" si="33"/>
        <v>32.561300000000003</v>
      </c>
    </row>
    <row r="699" spans="1:22" x14ac:dyDescent="0.3">
      <c r="A699">
        <v>669</v>
      </c>
      <c r="B699">
        <v>0</v>
      </c>
      <c r="C699">
        <v>0.68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34"/>
        <v>21</v>
      </c>
      <c r="T699">
        <v>29.575299999999999</v>
      </c>
      <c r="U699">
        <f t="shared" si="32"/>
        <v>0</v>
      </c>
      <c r="V699">
        <f t="shared" si="33"/>
        <v>20.111204000000001</v>
      </c>
    </row>
    <row r="700" spans="1:22" x14ac:dyDescent="0.3">
      <c r="A700">
        <v>670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34"/>
        <v>22</v>
      </c>
      <c r="T700">
        <v>24.825900000000001</v>
      </c>
      <c r="U700">
        <f t="shared" si="32"/>
        <v>0</v>
      </c>
      <c r="V700">
        <f t="shared" si="33"/>
        <v>0</v>
      </c>
    </row>
    <row r="701" spans="1:22" x14ac:dyDescent="0.3">
      <c r="A701">
        <v>671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34"/>
        <v>23</v>
      </c>
      <c r="T701">
        <v>24.572800000000001</v>
      </c>
      <c r="U701">
        <f t="shared" si="32"/>
        <v>0</v>
      </c>
      <c r="V701">
        <f t="shared" si="33"/>
        <v>0</v>
      </c>
    </row>
    <row r="702" spans="1:22" x14ac:dyDescent="0.3">
      <c r="A702">
        <v>672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34"/>
        <v>24</v>
      </c>
      <c r="T702">
        <v>23.389099999999999</v>
      </c>
      <c r="U702">
        <f t="shared" si="32"/>
        <v>0</v>
      </c>
      <c r="V702">
        <f t="shared" si="33"/>
        <v>0</v>
      </c>
    </row>
    <row r="703" spans="1:22" x14ac:dyDescent="0.3">
      <c r="A703">
        <v>673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34"/>
        <v>1</v>
      </c>
      <c r="T703">
        <v>20.8719</v>
      </c>
      <c r="U703">
        <f t="shared" si="32"/>
        <v>0</v>
      </c>
      <c r="V703">
        <f t="shared" si="33"/>
        <v>0</v>
      </c>
    </row>
    <row r="704" spans="1:22" x14ac:dyDescent="0.3">
      <c r="A704">
        <v>674</v>
      </c>
      <c r="B704">
        <v>0.69715499999999997</v>
      </c>
      <c r="C704">
        <v>0</v>
      </c>
      <c r="D704">
        <v>0.64138300000000004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0.69715499999999997</v>
      </c>
      <c r="O704">
        <v>0</v>
      </c>
      <c r="P704">
        <v>0</v>
      </c>
      <c r="Q704">
        <v>0</v>
      </c>
      <c r="R704">
        <v>0</v>
      </c>
      <c r="S704">
        <f t="shared" si="34"/>
        <v>2</v>
      </c>
      <c r="T704">
        <v>20.4331</v>
      </c>
      <c r="U704">
        <f t="shared" si="32"/>
        <v>14.245037830499999</v>
      </c>
      <c r="V704">
        <f t="shared" si="33"/>
        <v>0</v>
      </c>
    </row>
    <row r="705" spans="1:22" x14ac:dyDescent="0.3">
      <c r="A705">
        <v>675</v>
      </c>
      <c r="B705">
        <v>1</v>
      </c>
      <c r="C705">
        <v>0</v>
      </c>
      <c r="D705">
        <v>1.561383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f t="shared" si="34"/>
        <v>3</v>
      </c>
      <c r="T705">
        <v>19.3718</v>
      </c>
      <c r="U705">
        <f t="shared" si="32"/>
        <v>19.3718</v>
      </c>
      <c r="V705">
        <f t="shared" si="33"/>
        <v>0</v>
      </c>
    </row>
    <row r="706" spans="1:22" x14ac:dyDescent="0.3">
      <c r="A706">
        <v>676</v>
      </c>
      <c r="B706">
        <v>1</v>
      </c>
      <c r="C706">
        <v>0</v>
      </c>
      <c r="D706">
        <v>2.4813830000000001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f t="shared" si="34"/>
        <v>4</v>
      </c>
      <c r="T706">
        <v>19.324000000000002</v>
      </c>
      <c r="U706">
        <f t="shared" si="32"/>
        <v>19.324000000000002</v>
      </c>
      <c r="V706">
        <f t="shared" si="33"/>
        <v>0</v>
      </c>
    </row>
    <row r="707" spans="1:22" x14ac:dyDescent="0.3">
      <c r="A707">
        <v>677</v>
      </c>
      <c r="B707">
        <v>0</v>
      </c>
      <c r="C707">
        <v>0</v>
      </c>
      <c r="D707">
        <v>2.4813830000000001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si="34"/>
        <v>5</v>
      </c>
      <c r="T707">
        <v>20.6981</v>
      </c>
      <c r="U707">
        <f t="shared" si="32"/>
        <v>0</v>
      </c>
      <c r="V707">
        <f t="shared" si="33"/>
        <v>0</v>
      </c>
    </row>
    <row r="708" spans="1:22" x14ac:dyDescent="0.3">
      <c r="A708">
        <v>678</v>
      </c>
      <c r="B708">
        <v>0</v>
      </c>
      <c r="C708">
        <v>0</v>
      </c>
      <c r="D708">
        <v>2.4813830000000001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si="34"/>
        <v>6</v>
      </c>
      <c r="T708">
        <v>24.049399999999999</v>
      </c>
      <c r="U708">
        <f t="shared" si="32"/>
        <v>0</v>
      </c>
      <c r="V708">
        <f t="shared" si="33"/>
        <v>0</v>
      </c>
    </row>
    <row r="709" spans="1:22" x14ac:dyDescent="0.3">
      <c r="A709">
        <v>679</v>
      </c>
      <c r="B709">
        <v>0</v>
      </c>
      <c r="C709">
        <v>1</v>
      </c>
      <c r="D709">
        <v>1.3944259999999999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34"/>
        <v>7</v>
      </c>
      <c r="T709">
        <v>28.245200000000001</v>
      </c>
      <c r="U709">
        <f t="shared" si="32"/>
        <v>0</v>
      </c>
      <c r="V709">
        <f t="shared" si="33"/>
        <v>28.245200000000001</v>
      </c>
    </row>
    <row r="710" spans="1:22" x14ac:dyDescent="0.3">
      <c r="A710">
        <v>680</v>
      </c>
      <c r="B710">
        <v>0</v>
      </c>
      <c r="C710">
        <v>0.98847200000000002</v>
      </c>
      <c r="D710">
        <v>0.32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0.21152799999999999</v>
      </c>
      <c r="Q710">
        <v>0.21152799999999999</v>
      </c>
      <c r="R710">
        <v>0</v>
      </c>
      <c r="S710">
        <f t="shared" si="34"/>
        <v>8</v>
      </c>
      <c r="T710">
        <v>32.601500000000001</v>
      </c>
      <c r="U710">
        <f t="shared" si="32"/>
        <v>0</v>
      </c>
      <c r="V710">
        <f t="shared" si="33"/>
        <v>32.225669908</v>
      </c>
    </row>
    <row r="711" spans="1:22" x14ac:dyDescent="0.3">
      <c r="A711">
        <v>681</v>
      </c>
      <c r="B711">
        <v>0</v>
      </c>
      <c r="C711">
        <v>0</v>
      </c>
      <c r="D711">
        <v>0.32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0.63054900000000003</v>
      </c>
      <c r="Q711">
        <v>0.63054900000000003</v>
      </c>
      <c r="R711">
        <v>0</v>
      </c>
      <c r="S711">
        <f t="shared" si="34"/>
        <v>9</v>
      </c>
      <c r="T711">
        <v>22.503399999999999</v>
      </c>
      <c r="U711">
        <f t="shared" si="32"/>
        <v>0</v>
      </c>
      <c r="V711">
        <f t="shared" si="33"/>
        <v>0</v>
      </c>
    </row>
    <row r="712" spans="1:22" x14ac:dyDescent="0.3">
      <c r="A712">
        <v>682</v>
      </c>
      <c r="B712">
        <v>0</v>
      </c>
      <c r="C712">
        <v>0</v>
      </c>
      <c r="D712">
        <v>0.32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0.688639</v>
      </c>
      <c r="Q712">
        <v>0.688639</v>
      </c>
      <c r="R712">
        <v>0</v>
      </c>
      <c r="S712">
        <f t="shared" si="34"/>
        <v>10</v>
      </c>
      <c r="T712">
        <v>21.359100000000002</v>
      </c>
      <c r="U712">
        <f t="shared" si="32"/>
        <v>0</v>
      </c>
      <c r="V712">
        <f t="shared" si="33"/>
        <v>0</v>
      </c>
    </row>
    <row r="713" spans="1:22" x14ac:dyDescent="0.3">
      <c r="A713">
        <v>683</v>
      </c>
      <c r="B713">
        <v>1</v>
      </c>
      <c r="C713">
        <v>0</v>
      </c>
      <c r="D713">
        <v>1.24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0.34266099999999999</v>
      </c>
      <c r="O713">
        <v>0</v>
      </c>
      <c r="P713">
        <v>0.65733900000000001</v>
      </c>
      <c r="Q713">
        <v>0</v>
      </c>
      <c r="R713">
        <v>0</v>
      </c>
      <c r="S713">
        <f t="shared" si="34"/>
        <v>11</v>
      </c>
      <c r="T713">
        <v>20.240200000000002</v>
      </c>
      <c r="U713">
        <f t="shared" si="32"/>
        <v>20.240200000000002</v>
      </c>
      <c r="V713">
        <f t="shared" si="33"/>
        <v>0</v>
      </c>
    </row>
    <row r="714" spans="1:22" x14ac:dyDescent="0.3">
      <c r="A714">
        <v>684</v>
      </c>
      <c r="B714">
        <v>0</v>
      </c>
      <c r="C714">
        <v>0</v>
      </c>
      <c r="D714">
        <v>1.24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0.617066</v>
      </c>
      <c r="Q714">
        <v>0.617066</v>
      </c>
      <c r="R714">
        <v>0</v>
      </c>
      <c r="S714">
        <f t="shared" si="34"/>
        <v>12</v>
      </c>
      <c r="T714">
        <v>23.510899999999999</v>
      </c>
      <c r="U714">
        <f t="shared" si="32"/>
        <v>0</v>
      </c>
      <c r="V714">
        <f t="shared" si="33"/>
        <v>0</v>
      </c>
    </row>
    <row r="715" spans="1:22" x14ac:dyDescent="0.3">
      <c r="A715">
        <v>685</v>
      </c>
      <c r="B715">
        <v>1</v>
      </c>
      <c r="C715">
        <v>0</v>
      </c>
      <c r="D715">
        <v>2.16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0.39080199999999998</v>
      </c>
      <c r="O715">
        <v>0</v>
      </c>
      <c r="P715">
        <v>0.60919800000000002</v>
      </c>
      <c r="Q715">
        <v>0</v>
      </c>
      <c r="R715">
        <v>0</v>
      </c>
      <c r="S715">
        <f t="shared" si="34"/>
        <v>13</v>
      </c>
      <c r="T715">
        <v>19.501000000000001</v>
      </c>
      <c r="U715">
        <f t="shared" si="32"/>
        <v>19.501000000000001</v>
      </c>
      <c r="V715">
        <f t="shared" si="33"/>
        <v>0</v>
      </c>
    </row>
    <row r="716" spans="1:22" x14ac:dyDescent="0.3">
      <c r="A716">
        <v>686</v>
      </c>
      <c r="B716">
        <v>1</v>
      </c>
      <c r="C716">
        <v>0</v>
      </c>
      <c r="D716">
        <v>3.08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0.36252499999999999</v>
      </c>
      <c r="O716">
        <v>0</v>
      </c>
      <c r="P716">
        <v>0.63747500000000001</v>
      </c>
      <c r="Q716">
        <v>0</v>
      </c>
      <c r="R716">
        <v>0</v>
      </c>
      <c r="S716">
        <f t="shared" si="34"/>
        <v>14</v>
      </c>
      <c r="T716">
        <v>18.662700000000001</v>
      </c>
      <c r="U716">
        <f t="shared" si="32"/>
        <v>18.662700000000001</v>
      </c>
      <c r="V716">
        <f t="shared" si="33"/>
        <v>0</v>
      </c>
    </row>
    <row r="717" spans="1:22" x14ac:dyDescent="0.3">
      <c r="A717">
        <v>687</v>
      </c>
      <c r="B717">
        <v>1</v>
      </c>
      <c r="C717">
        <v>0</v>
      </c>
      <c r="D717">
        <v>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0.33794099999999999</v>
      </c>
      <c r="O717">
        <v>0</v>
      </c>
      <c r="P717">
        <v>0.66205899999999995</v>
      </c>
      <c r="Q717">
        <v>0</v>
      </c>
      <c r="R717">
        <v>0</v>
      </c>
      <c r="S717">
        <f t="shared" si="34"/>
        <v>15</v>
      </c>
      <c r="T717">
        <v>19.293600000000001</v>
      </c>
      <c r="U717">
        <f t="shared" si="32"/>
        <v>19.293600000000001</v>
      </c>
      <c r="V717">
        <f t="shared" si="33"/>
        <v>0</v>
      </c>
    </row>
    <row r="718" spans="1:22" x14ac:dyDescent="0.3">
      <c r="A718">
        <v>688</v>
      </c>
      <c r="B718">
        <v>0</v>
      </c>
      <c r="C718">
        <v>0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0.62634999999999996</v>
      </c>
      <c r="Q718">
        <v>0.62634999999999996</v>
      </c>
      <c r="R718">
        <v>0</v>
      </c>
      <c r="S718">
        <f t="shared" si="34"/>
        <v>16</v>
      </c>
      <c r="T718">
        <v>20.963999999999999</v>
      </c>
      <c r="U718">
        <f t="shared" si="32"/>
        <v>0</v>
      </c>
      <c r="V718">
        <f t="shared" si="33"/>
        <v>0</v>
      </c>
    </row>
    <row r="719" spans="1:22" x14ac:dyDescent="0.3">
      <c r="A719">
        <v>689</v>
      </c>
      <c r="B719">
        <v>0</v>
      </c>
      <c r="C719">
        <v>0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0.257523</v>
      </c>
      <c r="Q719">
        <v>0.257523</v>
      </c>
      <c r="R719">
        <v>0</v>
      </c>
      <c r="S719">
        <f t="shared" si="34"/>
        <v>17</v>
      </c>
      <c r="T719">
        <v>21.907699999999998</v>
      </c>
      <c r="U719">
        <f t="shared" si="32"/>
        <v>0</v>
      </c>
      <c r="V719">
        <f t="shared" si="33"/>
        <v>0</v>
      </c>
    </row>
    <row r="720" spans="1:22" x14ac:dyDescent="0.3">
      <c r="A720">
        <v>690</v>
      </c>
      <c r="B720">
        <v>0</v>
      </c>
      <c r="C720">
        <v>1</v>
      </c>
      <c r="D720">
        <v>2.913043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34"/>
        <v>18</v>
      </c>
      <c r="T720">
        <v>28.959299999999999</v>
      </c>
      <c r="U720">
        <f t="shared" si="32"/>
        <v>0</v>
      </c>
      <c r="V720">
        <f t="shared" si="33"/>
        <v>28.959299999999999</v>
      </c>
    </row>
    <row r="721" spans="1:22" x14ac:dyDescent="0.3">
      <c r="A721">
        <v>691</v>
      </c>
      <c r="B721">
        <v>0</v>
      </c>
      <c r="C721">
        <v>1</v>
      </c>
      <c r="D721">
        <v>1.826087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34"/>
        <v>19</v>
      </c>
      <c r="T721">
        <v>34.0351</v>
      </c>
      <c r="U721">
        <f t="shared" si="32"/>
        <v>0</v>
      </c>
      <c r="V721">
        <f t="shared" si="33"/>
        <v>34.0351</v>
      </c>
    </row>
    <row r="722" spans="1:22" x14ac:dyDescent="0.3">
      <c r="A722">
        <v>692</v>
      </c>
      <c r="B722">
        <v>0</v>
      </c>
      <c r="C722">
        <v>1</v>
      </c>
      <c r="D722">
        <v>0.73912999999999995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34"/>
        <v>20</v>
      </c>
      <c r="T722">
        <v>31.421199999999999</v>
      </c>
      <c r="U722">
        <f t="shared" si="32"/>
        <v>0</v>
      </c>
      <c r="V722">
        <f t="shared" si="33"/>
        <v>31.421199999999999</v>
      </c>
    </row>
    <row r="723" spans="1:22" x14ac:dyDescent="0.3">
      <c r="A723">
        <v>693</v>
      </c>
      <c r="B723">
        <v>0</v>
      </c>
      <c r="C723">
        <v>0.68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34"/>
        <v>21</v>
      </c>
      <c r="T723">
        <v>28.5916</v>
      </c>
      <c r="U723">
        <f t="shared" si="32"/>
        <v>0</v>
      </c>
      <c r="V723">
        <f t="shared" si="33"/>
        <v>19.442288000000001</v>
      </c>
    </row>
    <row r="724" spans="1:22" x14ac:dyDescent="0.3">
      <c r="A724">
        <v>694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f t="shared" si="34"/>
        <v>22</v>
      </c>
      <c r="T724">
        <v>24.250699999999998</v>
      </c>
      <c r="U724">
        <f t="shared" si="32"/>
        <v>0</v>
      </c>
      <c r="V724">
        <f t="shared" si="33"/>
        <v>0</v>
      </c>
    </row>
    <row r="725" spans="1:22" x14ac:dyDescent="0.3">
      <c r="A725">
        <v>695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34"/>
        <v>23</v>
      </c>
      <c r="T725">
        <v>23.638400000000001</v>
      </c>
      <c r="U725">
        <f t="shared" si="32"/>
        <v>0</v>
      </c>
      <c r="V725">
        <f t="shared" si="33"/>
        <v>0</v>
      </c>
    </row>
    <row r="726" spans="1:22" x14ac:dyDescent="0.3">
      <c r="A726">
        <v>696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34"/>
        <v>24</v>
      </c>
      <c r="T726">
        <v>21.981400000000001</v>
      </c>
      <c r="U726">
        <f t="shared" si="32"/>
        <v>0</v>
      </c>
      <c r="V726">
        <f t="shared" si="33"/>
        <v>0</v>
      </c>
    </row>
    <row r="727" spans="1:22" x14ac:dyDescent="0.3">
      <c r="A727">
        <v>697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34"/>
        <v>1</v>
      </c>
      <c r="T727">
        <v>20.3917</v>
      </c>
      <c r="U727">
        <f t="shared" si="32"/>
        <v>0</v>
      </c>
      <c r="V727">
        <f t="shared" si="33"/>
        <v>0</v>
      </c>
    </row>
    <row r="728" spans="1:22" x14ac:dyDescent="0.3">
      <c r="A728">
        <v>698</v>
      </c>
      <c r="B728">
        <v>1</v>
      </c>
      <c r="C728">
        <v>0</v>
      </c>
      <c r="D728">
        <v>0.92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f t="shared" si="34"/>
        <v>2</v>
      </c>
      <c r="T728">
        <v>18.441700000000001</v>
      </c>
      <c r="U728">
        <f t="shared" si="32"/>
        <v>18.441700000000001</v>
      </c>
      <c r="V728">
        <f t="shared" si="33"/>
        <v>0</v>
      </c>
    </row>
    <row r="729" spans="1:22" x14ac:dyDescent="0.3">
      <c r="A729">
        <v>699</v>
      </c>
      <c r="B729">
        <v>1</v>
      </c>
      <c r="C729">
        <v>0</v>
      </c>
      <c r="D729">
        <v>1.84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f t="shared" si="34"/>
        <v>3</v>
      </c>
      <c r="T729">
        <v>17.8018</v>
      </c>
      <c r="U729">
        <f t="shared" si="32"/>
        <v>17.8018</v>
      </c>
      <c r="V729">
        <f t="shared" si="33"/>
        <v>0</v>
      </c>
    </row>
    <row r="730" spans="1:22" x14ac:dyDescent="0.3">
      <c r="A730">
        <v>700</v>
      </c>
      <c r="B730">
        <v>1</v>
      </c>
      <c r="C730">
        <v>0</v>
      </c>
      <c r="D730">
        <v>2.76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f t="shared" si="34"/>
        <v>4</v>
      </c>
      <c r="T730">
        <v>17.737500000000001</v>
      </c>
      <c r="U730">
        <f t="shared" si="32"/>
        <v>17.737500000000001</v>
      </c>
      <c r="V730">
        <f t="shared" si="33"/>
        <v>0</v>
      </c>
    </row>
    <row r="731" spans="1:22" x14ac:dyDescent="0.3">
      <c r="A731">
        <v>701</v>
      </c>
      <c r="B731">
        <v>1</v>
      </c>
      <c r="C731">
        <v>0</v>
      </c>
      <c r="D731">
        <v>3.68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f t="shared" si="34"/>
        <v>5</v>
      </c>
      <c r="T731">
        <v>18.543700000000001</v>
      </c>
      <c r="U731">
        <f t="shared" si="32"/>
        <v>18.543700000000001</v>
      </c>
      <c r="V731">
        <f t="shared" si="33"/>
        <v>0</v>
      </c>
    </row>
    <row r="732" spans="1:22" x14ac:dyDescent="0.3">
      <c r="A732">
        <v>702</v>
      </c>
      <c r="B732">
        <v>0.34782600000000002</v>
      </c>
      <c r="C732">
        <v>0</v>
      </c>
      <c r="D732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0.34782600000000002</v>
      </c>
      <c r="O732">
        <v>0</v>
      </c>
      <c r="P732">
        <v>0</v>
      </c>
      <c r="Q732">
        <v>0</v>
      </c>
      <c r="R732">
        <v>0</v>
      </c>
      <c r="S732">
        <f t="shared" si="34"/>
        <v>6</v>
      </c>
      <c r="T732">
        <v>19.512699999999999</v>
      </c>
      <c r="U732">
        <f t="shared" si="32"/>
        <v>6.7870243902</v>
      </c>
      <c r="V732">
        <f t="shared" si="33"/>
        <v>0</v>
      </c>
    </row>
    <row r="733" spans="1:22" x14ac:dyDescent="0.3">
      <c r="A733">
        <v>703</v>
      </c>
      <c r="B733">
        <v>0</v>
      </c>
      <c r="C733">
        <v>0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34"/>
        <v>7</v>
      </c>
      <c r="T733">
        <v>20.492899999999999</v>
      </c>
      <c r="U733">
        <f t="shared" si="32"/>
        <v>0</v>
      </c>
      <c r="V733">
        <f t="shared" si="33"/>
        <v>0</v>
      </c>
    </row>
    <row r="734" spans="1:22" x14ac:dyDescent="0.3">
      <c r="A734">
        <v>704</v>
      </c>
      <c r="B734">
        <v>0</v>
      </c>
      <c r="C734">
        <v>0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0.21619099999999999</v>
      </c>
      <c r="Q734">
        <v>0.21619099999999999</v>
      </c>
      <c r="R734">
        <v>0</v>
      </c>
      <c r="S734">
        <f t="shared" si="34"/>
        <v>8</v>
      </c>
      <c r="T734">
        <v>21.3413</v>
      </c>
      <c r="U734">
        <f t="shared" si="32"/>
        <v>0</v>
      </c>
      <c r="V734">
        <f t="shared" si="33"/>
        <v>0</v>
      </c>
    </row>
    <row r="735" spans="1:22" x14ac:dyDescent="0.3">
      <c r="A735">
        <v>705</v>
      </c>
      <c r="B735">
        <v>0</v>
      </c>
      <c r="C735">
        <v>0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0.62919499999999995</v>
      </c>
      <c r="Q735">
        <v>0.62919499999999995</v>
      </c>
      <c r="R735">
        <v>0</v>
      </c>
      <c r="S735">
        <f t="shared" si="34"/>
        <v>9</v>
      </c>
      <c r="T735">
        <v>20.387799999999999</v>
      </c>
      <c r="U735">
        <f t="shared" si="32"/>
        <v>0</v>
      </c>
      <c r="V735">
        <f t="shared" si="33"/>
        <v>0</v>
      </c>
    </row>
    <row r="736" spans="1:22" x14ac:dyDescent="0.3">
      <c r="A736">
        <v>706</v>
      </c>
      <c r="B736">
        <v>0</v>
      </c>
      <c r="C736">
        <v>0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0.68270299999999995</v>
      </c>
      <c r="Q736">
        <v>0.68270299999999995</v>
      </c>
      <c r="R736">
        <v>0</v>
      </c>
      <c r="S736">
        <f t="shared" si="34"/>
        <v>10</v>
      </c>
      <c r="T736">
        <v>24.4483</v>
      </c>
      <c r="U736">
        <f t="shared" ref="U736:U799" si="35">B736*T736</f>
        <v>0</v>
      </c>
      <c r="V736">
        <f t="shared" ref="V736:V799" si="36">C736*T736</f>
        <v>0</v>
      </c>
    </row>
    <row r="737" spans="1:22" x14ac:dyDescent="0.3">
      <c r="A737">
        <v>707</v>
      </c>
      <c r="B737">
        <v>0</v>
      </c>
      <c r="C737">
        <v>0.54458200000000001</v>
      </c>
      <c r="D737">
        <v>3.4080629999999998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0.65541799999999995</v>
      </c>
      <c r="Q737">
        <v>0.65541799999999995</v>
      </c>
      <c r="R737">
        <v>0</v>
      </c>
      <c r="S737">
        <f t="shared" si="34"/>
        <v>11</v>
      </c>
      <c r="T737">
        <v>27.5916</v>
      </c>
      <c r="U737">
        <f t="shared" si="35"/>
        <v>0</v>
      </c>
      <c r="V737">
        <f t="shared" si="36"/>
        <v>15.0258887112</v>
      </c>
    </row>
    <row r="738" spans="1:22" x14ac:dyDescent="0.3">
      <c r="A738">
        <v>708</v>
      </c>
      <c r="B738">
        <v>0</v>
      </c>
      <c r="C738">
        <v>0.57933500000000004</v>
      </c>
      <c r="D738">
        <v>2.7783509999999998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0.62066500000000002</v>
      </c>
      <c r="Q738">
        <v>0.62066500000000002</v>
      </c>
      <c r="R738">
        <v>0</v>
      </c>
      <c r="S738">
        <f t="shared" si="34"/>
        <v>12</v>
      </c>
      <c r="T738">
        <v>28.742899999999999</v>
      </c>
      <c r="U738">
        <f t="shared" si="35"/>
        <v>0</v>
      </c>
      <c r="V738">
        <f t="shared" si="36"/>
        <v>16.6517679715</v>
      </c>
    </row>
    <row r="739" spans="1:22" x14ac:dyDescent="0.3">
      <c r="A739">
        <v>709</v>
      </c>
      <c r="B739">
        <v>0</v>
      </c>
      <c r="C739">
        <v>0</v>
      </c>
      <c r="D739">
        <v>2.7783509999999998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0.62119199999999997</v>
      </c>
      <c r="Q739">
        <v>0.62119199999999997</v>
      </c>
      <c r="R739">
        <v>0</v>
      </c>
      <c r="S739">
        <f t="shared" si="34"/>
        <v>13</v>
      </c>
      <c r="T739">
        <v>23.278400000000001</v>
      </c>
      <c r="U739">
        <f t="shared" si="35"/>
        <v>0</v>
      </c>
      <c r="V739">
        <f t="shared" si="36"/>
        <v>0</v>
      </c>
    </row>
    <row r="740" spans="1:22" x14ac:dyDescent="0.3">
      <c r="A740">
        <v>710</v>
      </c>
      <c r="B740">
        <v>0</v>
      </c>
      <c r="C740">
        <v>0</v>
      </c>
      <c r="D740">
        <v>2.7783509999999998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0.66001600000000005</v>
      </c>
      <c r="Q740">
        <v>0.66001600000000005</v>
      </c>
      <c r="R740">
        <v>0</v>
      </c>
      <c r="S740">
        <f t="shared" si="34"/>
        <v>14</v>
      </c>
      <c r="T740">
        <v>24.200399999999998</v>
      </c>
      <c r="U740">
        <f t="shared" si="35"/>
        <v>0</v>
      </c>
      <c r="V740">
        <f t="shared" si="36"/>
        <v>0</v>
      </c>
    </row>
    <row r="741" spans="1:22" x14ac:dyDescent="0.3">
      <c r="A741">
        <v>711</v>
      </c>
      <c r="B741">
        <v>0</v>
      </c>
      <c r="C741">
        <v>0</v>
      </c>
      <c r="D741">
        <v>2.7783509999999998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0.69912099999999999</v>
      </c>
      <c r="Q741">
        <v>0.69912099999999999</v>
      </c>
      <c r="R741">
        <v>0</v>
      </c>
      <c r="S741">
        <f t="shared" si="34"/>
        <v>15</v>
      </c>
      <c r="T741">
        <v>22.2576</v>
      </c>
      <c r="U741">
        <f t="shared" si="35"/>
        <v>0</v>
      </c>
      <c r="V741">
        <f t="shared" si="36"/>
        <v>0</v>
      </c>
    </row>
    <row r="742" spans="1:22" x14ac:dyDescent="0.3">
      <c r="A742">
        <v>712</v>
      </c>
      <c r="B742">
        <v>1</v>
      </c>
      <c r="C742">
        <v>0</v>
      </c>
      <c r="D742">
        <v>3.6983510000000002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0.33563500000000002</v>
      </c>
      <c r="O742">
        <v>0</v>
      </c>
      <c r="P742">
        <v>0.66436499999999998</v>
      </c>
      <c r="Q742">
        <v>0</v>
      </c>
      <c r="R742">
        <v>0</v>
      </c>
      <c r="S742">
        <f t="shared" si="34"/>
        <v>16</v>
      </c>
      <c r="T742">
        <v>16.898700000000002</v>
      </c>
      <c r="U742">
        <f t="shared" si="35"/>
        <v>16.898700000000002</v>
      </c>
      <c r="V742">
        <f t="shared" si="36"/>
        <v>0</v>
      </c>
    </row>
    <row r="743" spans="1:22" x14ac:dyDescent="0.3">
      <c r="A743">
        <v>713</v>
      </c>
      <c r="B743">
        <v>0.32787899999999998</v>
      </c>
      <c r="C743">
        <v>0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5.3655000000000001E-2</v>
      </c>
      <c r="O743">
        <v>0</v>
      </c>
      <c r="P743">
        <v>0.27422400000000002</v>
      </c>
      <c r="Q743">
        <v>0</v>
      </c>
      <c r="R743">
        <v>0</v>
      </c>
      <c r="S743">
        <f t="shared" si="34"/>
        <v>17</v>
      </c>
      <c r="T743">
        <v>21.601700000000001</v>
      </c>
      <c r="U743">
        <f t="shared" si="35"/>
        <v>7.0827437942999998</v>
      </c>
      <c r="V743">
        <f t="shared" si="36"/>
        <v>0</v>
      </c>
    </row>
    <row r="744" spans="1:22" x14ac:dyDescent="0.3">
      <c r="A744">
        <v>714</v>
      </c>
      <c r="B744">
        <v>0</v>
      </c>
      <c r="C744">
        <v>1</v>
      </c>
      <c r="D744">
        <v>2.913043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34"/>
        <v>18</v>
      </c>
      <c r="T744">
        <v>28.918700000000001</v>
      </c>
      <c r="U744">
        <f t="shared" si="35"/>
        <v>0</v>
      </c>
      <c r="V744">
        <f t="shared" si="36"/>
        <v>28.918700000000001</v>
      </c>
    </row>
    <row r="745" spans="1:22" x14ac:dyDescent="0.3">
      <c r="A745">
        <v>715</v>
      </c>
      <c r="B745">
        <v>0</v>
      </c>
      <c r="C745">
        <v>1</v>
      </c>
      <c r="D745">
        <v>1.826087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f t="shared" si="34"/>
        <v>19</v>
      </c>
      <c r="T745">
        <v>37.3902</v>
      </c>
      <c r="U745">
        <f t="shared" si="35"/>
        <v>0</v>
      </c>
      <c r="V745">
        <f t="shared" si="36"/>
        <v>37.3902</v>
      </c>
    </row>
    <row r="746" spans="1:22" x14ac:dyDescent="0.3">
      <c r="A746">
        <v>716</v>
      </c>
      <c r="B746">
        <v>0</v>
      </c>
      <c r="C746">
        <v>1</v>
      </c>
      <c r="D746">
        <v>0.73912999999999995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f t="shared" si="34"/>
        <v>20</v>
      </c>
      <c r="T746">
        <v>31.227799999999998</v>
      </c>
      <c r="U746">
        <f t="shared" si="35"/>
        <v>0</v>
      </c>
      <c r="V746">
        <f t="shared" si="36"/>
        <v>31.227799999999998</v>
      </c>
    </row>
    <row r="747" spans="1:22" x14ac:dyDescent="0.3">
      <c r="A747">
        <v>717</v>
      </c>
      <c r="B747">
        <v>0</v>
      </c>
      <c r="C747">
        <v>0.68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34"/>
        <v>21</v>
      </c>
      <c r="T747">
        <v>28.507899999999999</v>
      </c>
      <c r="U747">
        <f t="shared" si="35"/>
        <v>0</v>
      </c>
      <c r="V747">
        <f t="shared" si="36"/>
        <v>19.385372</v>
      </c>
    </row>
    <row r="748" spans="1:22" x14ac:dyDescent="0.3">
      <c r="A748">
        <v>718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34"/>
        <v>22</v>
      </c>
      <c r="T748">
        <v>24.308700000000002</v>
      </c>
      <c r="U748">
        <f t="shared" si="35"/>
        <v>0</v>
      </c>
      <c r="V748">
        <f t="shared" si="36"/>
        <v>0</v>
      </c>
    </row>
    <row r="749" spans="1:22" x14ac:dyDescent="0.3">
      <c r="A749">
        <v>719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34"/>
        <v>23</v>
      </c>
      <c r="T749">
        <v>23.5397</v>
      </c>
      <c r="U749">
        <f t="shared" si="35"/>
        <v>0</v>
      </c>
      <c r="V749">
        <f t="shared" si="36"/>
        <v>0</v>
      </c>
    </row>
    <row r="750" spans="1:22" x14ac:dyDescent="0.3">
      <c r="A750">
        <v>720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34"/>
        <v>24</v>
      </c>
      <c r="T750">
        <v>21.0305</v>
      </c>
      <c r="U750">
        <f t="shared" si="35"/>
        <v>0</v>
      </c>
      <c r="V750">
        <f t="shared" si="36"/>
        <v>0</v>
      </c>
    </row>
    <row r="751" spans="1:22" x14ac:dyDescent="0.3">
      <c r="A751">
        <v>721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34"/>
        <v>1</v>
      </c>
      <c r="T751">
        <v>21.8005</v>
      </c>
      <c r="U751">
        <f t="shared" si="35"/>
        <v>0</v>
      </c>
      <c r="V751">
        <f t="shared" si="36"/>
        <v>0</v>
      </c>
    </row>
    <row r="752" spans="1:22" x14ac:dyDescent="0.3">
      <c r="A752">
        <v>722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34"/>
        <v>2</v>
      </c>
      <c r="T752">
        <v>20.634799999999998</v>
      </c>
      <c r="U752">
        <f t="shared" si="35"/>
        <v>0</v>
      </c>
      <c r="V752">
        <f t="shared" si="36"/>
        <v>0</v>
      </c>
    </row>
    <row r="753" spans="1:22" x14ac:dyDescent="0.3">
      <c r="A753">
        <v>723</v>
      </c>
      <c r="B753">
        <v>1</v>
      </c>
      <c r="C753">
        <v>0</v>
      </c>
      <c r="D753">
        <v>0.92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f t="shared" si="34"/>
        <v>3</v>
      </c>
      <c r="T753">
        <v>19.115100000000002</v>
      </c>
      <c r="U753">
        <f t="shared" si="35"/>
        <v>19.115100000000002</v>
      </c>
      <c r="V753">
        <f t="shared" si="36"/>
        <v>0</v>
      </c>
    </row>
    <row r="754" spans="1:22" x14ac:dyDescent="0.3">
      <c r="A754">
        <v>724</v>
      </c>
      <c r="B754">
        <v>1</v>
      </c>
      <c r="C754">
        <v>0</v>
      </c>
      <c r="D754">
        <v>1.84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f t="shared" si="34"/>
        <v>4</v>
      </c>
      <c r="T754">
        <v>18.650300000000001</v>
      </c>
      <c r="U754">
        <f t="shared" si="35"/>
        <v>18.650300000000001</v>
      </c>
      <c r="V754">
        <f t="shared" si="36"/>
        <v>0</v>
      </c>
    </row>
    <row r="755" spans="1:22" x14ac:dyDescent="0.3">
      <c r="A755">
        <v>725</v>
      </c>
      <c r="B755">
        <v>9.1224E-2</v>
      </c>
      <c r="C755">
        <v>0</v>
      </c>
      <c r="D755">
        <v>1.923926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9.1224E-2</v>
      </c>
      <c r="O755">
        <v>0</v>
      </c>
      <c r="P755">
        <v>0</v>
      </c>
      <c r="Q755">
        <v>0</v>
      </c>
      <c r="R755">
        <v>0</v>
      </c>
      <c r="S755">
        <f t="shared" si="34"/>
        <v>5</v>
      </c>
      <c r="T755">
        <v>20.148499999999999</v>
      </c>
      <c r="U755">
        <f t="shared" si="35"/>
        <v>1.8380267639999999</v>
      </c>
      <c r="V755">
        <f t="shared" si="36"/>
        <v>0</v>
      </c>
    </row>
    <row r="756" spans="1:22" x14ac:dyDescent="0.3">
      <c r="A756">
        <v>726</v>
      </c>
      <c r="B756">
        <v>0</v>
      </c>
      <c r="C756">
        <v>0</v>
      </c>
      <c r="D756">
        <v>1.923926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34"/>
        <v>6</v>
      </c>
      <c r="T756">
        <v>20.988499999999998</v>
      </c>
      <c r="U756">
        <f t="shared" si="35"/>
        <v>0</v>
      </c>
      <c r="V756">
        <f t="shared" si="36"/>
        <v>0</v>
      </c>
    </row>
    <row r="757" spans="1:22" x14ac:dyDescent="0.3">
      <c r="A757">
        <v>727</v>
      </c>
      <c r="B757">
        <v>0</v>
      </c>
      <c r="C757">
        <v>0</v>
      </c>
      <c r="D757">
        <v>1.923926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34"/>
        <v>7</v>
      </c>
      <c r="T757">
        <v>22.9588</v>
      </c>
      <c r="U757">
        <f t="shared" si="35"/>
        <v>0</v>
      </c>
      <c r="V757">
        <f t="shared" si="36"/>
        <v>0</v>
      </c>
    </row>
    <row r="758" spans="1:22" x14ac:dyDescent="0.3">
      <c r="A758">
        <v>728</v>
      </c>
      <c r="B758">
        <v>0</v>
      </c>
      <c r="C758">
        <v>0.96283399999999997</v>
      </c>
      <c r="D758">
        <v>0.87736700000000001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0.23716599999999999</v>
      </c>
      <c r="Q758">
        <v>0.23716599999999999</v>
      </c>
      <c r="R758">
        <v>0</v>
      </c>
      <c r="S758">
        <f t="shared" si="34"/>
        <v>8</v>
      </c>
      <c r="T758">
        <v>24.835000000000001</v>
      </c>
      <c r="U758">
        <f t="shared" si="35"/>
        <v>0</v>
      </c>
      <c r="V758">
        <f t="shared" si="36"/>
        <v>23.911982389999999</v>
      </c>
    </row>
    <row r="759" spans="1:22" x14ac:dyDescent="0.3">
      <c r="A759">
        <v>729</v>
      </c>
      <c r="B759">
        <v>0</v>
      </c>
      <c r="C759">
        <v>0.51277799999999996</v>
      </c>
      <c r="D759">
        <v>0.32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0.687222</v>
      </c>
      <c r="Q759">
        <v>0.687222</v>
      </c>
      <c r="R759">
        <v>0</v>
      </c>
      <c r="S759">
        <f t="shared" si="34"/>
        <v>9</v>
      </c>
      <c r="T759">
        <v>24.2881</v>
      </c>
      <c r="U759">
        <f t="shared" si="35"/>
        <v>0</v>
      </c>
      <c r="V759">
        <f t="shared" si="36"/>
        <v>12.454403341799999</v>
      </c>
    </row>
    <row r="760" spans="1:22" x14ac:dyDescent="0.3">
      <c r="A760">
        <v>730</v>
      </c>
      <c r="B760">
        <v>0</v>
      </c>
      <c r="C760">
        <v>0</v>
      </c>
      <c r="D760">
        <v>0.32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0.74056999999999995</v>
      </c>
      <c r="Q760">
        <v>0.74056999999999995</v>
      </c>
      <c r="R760">
        <v>0</v>
      </c>
      <c r="S760">
        <f t="shared" ref="S760:S823" si="37">S736</f>
        <v>10</v>
      </c>
      <c r="T760">
        <v>23.1524</v>
      </c>
      <c r="U760">
        <f t="shared" si="35"/>
        <v>0</v>
      </c>
      <c r="V760">
        <f t="shared" si="36"/>
        <v>0</v>
      </c>
    </row>
    <row r="761" spans="1:22" x14ac:dyDescent="0.3">
      <c r="A761">
        <v>731</v>
      </c>
      <c r="B761">
        <v>0</v>
      </c>
      <c r="C761">
        <v>0</v>
      </c>
      <c r="D761">
        <v>0.32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0.70327700000000004</v>
      </c>
      <c r="Q761">
        <v>0.70327700000000004</v>
      </c>
      <c r="R761">
        <v>0</v>
      </c>
      <c r="S761">
        <f t="shared" si="37"/>
        <v>11</v>
      </c>
      <c r="T761">
        <v>20.701699999999999</v>
      </c>
      <c r="U761">
        <f t="shared" si="35"/>
        <v>0</v>
      </c>
      <c r="V761">
        <f t="shared" si="36"/>
        <v>0</v>
      </c>
    </row>
    <row r="762" spans="1:22" x14ac:dyDescent="0.3">
      <c r="A762">
        <v>732</v>
      </c>
      <c r="B762">
        <v>1</v>
      </c>
      <c r="C762">
        <v>0</v>
      </c>
      <c r="D762">
        <v>1.24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0.34324100000000002</v>
      </c>
      <c r="O762">
        <v>0</v>
      </c>
      <c r="P762">
        <v>0.65675899999999998</v>
      </c>
      <c r="Q762">
        <v>0</v>
      </c>
      <c r="R762">
        <v>0</v>
      </c>
      <c r="S762">
        <f t="shared" si="37"/>
        <v>12</v>
      </c>
      <c r="T762">
        <v>19.8767</v>
      </c>
      <c r="U762">
        <f t="shared" si="35"/>
        <v>19.8767</v>
      </c>
      <c r="V762">
        <f t="shared" si="36"/>
        <v>0</v>
      </c>
    </row>
    <row r="763" spans="1:22" x14ac:dyDescent="0.3">
      <c r="A763">
        <v>733</v>
      </c>
      <c r="B763">
        <v>1</v>
      </c>
      <c r="C763">
        <v>0</v>
      </c>
      <c r="D763">
        <v>2.16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0.35375800000000002</v>
      </c>
      <c r="O763">
        <v>0</v>
      </c>
      <c r="P763">
        <v>0.64624199999999998</v>
      </c>
      <c r="Q763">
        <v>0</v>
      </c>
      <c r="R763">
        <v>0</v>
      </c>
      <c r="S763">
        <f t="shared" si="37"/>
        <v>13</v>
      </c>
      <c r="T763">
        <v>19.1678</v>
      </c>
      <c r="U763">
        <f t="shared" si="35"/>
        <v>19.1678</v>
      </c>
      <c r="V763">
        <f t="shared" si="36"/>
        <v>0</v>
      </c>
    </row>
    <row r="764" spans="1:22" x14ac:dyDescent="0.3">
      <c r="A764">
        <v>734</v>
      </c>
      <c r="B764">
        <v>1</v>
      </c>
      <c r="C764">
        <v>0</v>
      </c>
      <c r="D764">
        <v>3.08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0.32634999999999997</v>
      </c>
      <c r="O764">
        <v>0</v>
      </c>
      <c r="P764">
        <v>0.67364999999999997</v>
      </c>
      <c r="Q764">
        <v>0</v>
      </c>
      <c r="R764">
        <v>0</v>
      </c>
      <c r="S764">
        <f t="shared" si="37"/>
        <v>14</v>
      </c>
      <c r="T764">
        <v>16.309999999999999</v>
      </c>
      <c r="U764">
        <f t="shared" si="35"/>
        <v>16.309999999999999</v>
      </c>
      <c r="V764">
        <f t="shared" si="36"/>
        <v>0</v>
      </c>
    </row>
    <row r="765" spans="1:22" x14ac:dyDescent="0.3">
      <c r="A765">
        <v>735</v>
      </c>
      <c r="B765">
        <v>1</v>
      </c>
      <c r="C765">
        <v>0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0.297315</v>
      </c>
      <c r="O765">
        <v>0</v>
      </c>
      <c r="P765">
        <v>0.702685</v>
      </c>
      <c r="Q765">
        <v>0</v>
      </c>
      <c r="R765">
        <v>0</v>
      </c>
      <c r="S765">
        <f t="shared" si="37"/>
        <v>15</v>
      </c>
      <c r="T765">
        <v>18.103200000000001</v>
      </c>
      <c r="U765">
        <f t="shared" si="35"/>
        <v>18.103200000000001</v>
      </c>
      <c r="V765">
        <f t="shared" si="36"/>
        <v>0</v>
      </c>
    </row>
    <row r="766" spans="1:22" x14ac:dyDescent="0.3">
      <c r="A766">
        <v>736</v>
      </c>
      <c r="B766">
        <v>0</v>
      </c>
      <c r="C766">
        <v>0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0.67025400000000002</v>
      </c>
      <c r="Q766">
        <v>0.67025400000000002</v>
      </c>
      <c r="R766">
        <v>0</v>
      </c>
      <c r="S766">
        <f t="shared" si="37"/>
        <v>16</v>
      </c>
      <c r="T766">
        <v>21.984500000000001</v>
      </c>
      <c r="U766">
        <f t="shared" si="35"/>
        <v>0</v>
      </c>
      <c r="V766">
        <f t="shared" si="36"/>
        <v>0</v>
      </c>
    </row>
    <row r="767" spans="1:22" x14ac:dyDescent="0.3">
      <c r="A767">
        <v>737</v>
      </c>
      <c r="B767">
        <v>0</v>
      </c>
      <c r="C767">
        <v>0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0.13802</v>
      </c>
      <c r="Q767">
        <v>0.13802</v>
      </c>
      <c r="R767">
        <v>0</v>
      </c>
      <c r="S767">
        <f t="shared" si="37"/>
        <v>17</v>
      </c>
      <c r="T767">
        <v>25.348700000000001</v>
      </c>
      <c r="U767">
        <f t="shared" si="35"/>
        <v>0</v>
      </c>
      <c r="V767">
        <f t="shared" si="36"/>
        <v>0</v>
      </c>
    </row>
    <row r="768" spans="1:22" x14ac:dyDescent="0.3">
      <c r="A768">
        <v>738</v>
      </c>
      <c r="B768">
        <v>0</v>
      </c>
      <c r="C768">
        <v>1</v>
      </c>
      <c r="D768">
        <v>2.913043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37"/>
        <v>18</v>
      </c>
      <c r="T768">
        <v>35.925600000000003</v>
      </c>
      <c r="U768">
        <f t="shared" si="35"/>
        <v>0</v>
      </c>
      <c r="V768">
        <f t="shared" si="36"/>
        <v>35.925600000000003</v>
      </c>
    </row>
    <row r="769" spans="1:22" x14ac:dyDescent="0.3">
      <c r="A769">
        <v>739</v>
      </c>
      <c r="B769">
        <v>0</v>
      </c>
      <c r="C769">
        <v>1</v>
      </c>
      <c r="D769">
        <v>1.826087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37"/>
        <v>19</v>
      </c>
      <c r="T769">
        <v>36.759</v>
      </c>
      <c r="U769">
        <f t="shared" si="35"/>
        <v>0</v>
      </c>
      <c r="V769">
        <f t="shared" si="36"/>
        <v>36.759</v>
      </c>
    </row>
    <row r="770" spans="1:22" x14ac:dyDescent="0.3">
      <c r="A770">
        <v>740</v>
      </c>
      <c r="B770">
        <v>0</v>
      </c>
      <c r="C770">
        <v>1</v>
      </c>
      <c r="D770">
        <v>0.73912999999999995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37"/>
        <v>20</v>
      </c>
      <c r="T770">
        <v>30.295200000000001</v>
      </c>
      <c r="U770">
        <f t="shared" si="35"/>
        <v>0</v>
      </c>
      <c r="V770">
        <f t="shared" si="36"/>
        <v>30.295200000000001</v>
      </c>
    </row>
    <row r="771" spans="1:22" x14ac:dyDescent="0.3">
      <c r="A771">
        <v>741</v>
      </c>
      <c r="B771">
        <v>0</v>
      </c>
      <c r="C771">
        <v>0.68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37"/>
        <v>21</v>
      </c>
      <c r="T771">
        <v>28.282599999999999</v>
      </c>
      <c r="U771">
        <f t="shared" si="35"/>
        <v>0</v>
      </c>
      <c r="V771">
        <f t="shared" si="36"/>
        <v>19.232168000000001</v>
      </c>
    </row>
    <row r="772" spans="1:22" x14ac:dyDescent="0.3">
      <c r="A772">
        <v>742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si="37"/>
        <v>22</v>
      </c>
      <c r="T772">
        <v>25.348400000000002</v>
      </c>
      <c r="U772">
        <f t="shared" si="35"/>
        <v>0</v>
      </c>
      <c r="V772">
        <f t="shared" si="36"/>
        <v>0</v>
      </c>
    </row>
    <row r="773" spans="1:22" x14ac:dyDescent="0.3">
      <c r="A773">
        <v>743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37"/>
        <v>23</v>
      </c>
      <c r="T773">
        <v>24.302199999999999</v>
      </c>
      <c r="U773">
        <f t="shared" si="35"/>
        <v>0</v>
      </c>
      <c r="V773">
        <f t="shared" si="36"/>
        <v>0</v>
      </c>
    </row>
    <row r="774" spans="1:22" x14ac:dyDescent="0.3">
      <c r="A774">
        <v>744</v>
      </c>
      <c r="B774">
        <v>0.34782600000000002</v>
      </c>
      <c r="C774">
        <v>0</v>
      </c>
      <c r="D774">
        <v>0.32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0.34782600000000002</v>
      </c>
      <c r="O774">
        <v>0</v>
      </c>
      <c r="P774">
        <v>0</v>
      </c>
      <c r="Q774">
        <v>0</v>
      </c>
      <c r="R774">
        <v>0</v>
      </c>
      <c r="S774">
        <f t="shared" si="37"/>
        <v>24</v>
      </c>
      <c r="T774">
        <v>21.1098</v>
      </c>
      <c r="U774">
        <f t="shared" si="35"/>
        <v>7.3425372948000005</v>
      </c>
      <c r="V774">
        <f t="shared" si="36"/>
        <v>0</v>
      </c>
    </row>
    <row r="775" spans="1:22" x14ac:dyDescent="0.3">
      <c r="A775">
        <v>745</v>
      </c>
      <c r="B775">
        <v>0</v>
      </c>
      <c r="C775">
        <v>0</v>
      </c>
      <c r="D775">
        <v>0.32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si="37"/>
        <v>1</v>
      </c>
      <c r="T775">
        <v>21.8611</v>
      </c>
      <c r="U775">
        <f t="shared" si="35"/>
        <v>0</v>
      </c>
      <c r="V775">
        <f t="shared" si="36"/>
        <v>0</v>
      </c>
    </row>
    <row r="776" spans="1:22" x14ac:dyDescent="0.3">
      <c r="A776">
        <v>746</v>
      </c>
      <c r="B776">
        <v>1</v>
      </c>
      <c r="C776">
        <v>0</v>
      </c>
      <c r="D776">
        <v>1.24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f t="shared" si="37"/>
        <v>2</v>
      </c>
      <c r="T776">
        <v>18.534099999999999</v>
      </c>
      <c r="U776">
        <f t="shared" si="35"/>
        <v>18.534099999999999</v>
      </c>
      <c r="V776">
        <f t="shared" si="36"/>
        <v>0</v>
      </c>
    </row>
    <row r="777" spans="1:22" x14ac:dyDescent="0.3">
      <c r="A777">
        <v>747</v>
      </c>
      <c r="B777">
        <v>1</v>
      </c>
      <c r="C777">
        <v>0</v>
      </c>
      <c r="D777">
        <v>2.16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f t="shared" si="37"/>
        <v>3</v>
      </c>
      <c r="T777">
        <v>18.826699999999999</v>
      </c>
      <c r="U777">
        <f t="shared" si="35"/>
        <v>18.826699999999999</v>
      </c>
      <c r="V777">
        <f t="shared" si="36"/>
        <v>0</v>
      </c>
    </row>
    <row r="778" spans="1:22" x14ac:dyDescent="0.3">
      <c r="A778">
        <v>748</v>
      </c>
      <c r="B778">
        <v>1</v>
      </c>
      <c r="C778">
        <v>0</v>
      </c>
      <c r="D778">
        <v>3.08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f t="shared" si="37"/>
        <v>4</v>
      </c>
      <c r="T778">
        <v>18.496200000000002</v>
      </c>
      <c r="U778">
        <f t="shared" si="35"/>
        <v>18.496200000000002</v>
      </c>
      <c r="V778">
        <f t="shared" si="36"/>
        <v>0</v>
      </c>
    </row>
    <row r="779" spans="1:22" x14ac:dyDescent="0.3">
      <c r="A779">
        <v>749</v>
      </c>
      <c r="B779">
        <v>1</v>
      </c>
      <c r="C779">
        <v>0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f t="shared" si="37"/>
        <v>5</v>
      </c>
      <c r="T779">
        <v>20.730799999999999</v>
      </c>
      <c r="U779">
        <f t="shared" si="35"/>
        <v>20.730799999999999</v>
      </c>
      <c r="V779">
        <f t="shared" si="36"/>
        <v>0</v>
      </c>
    </row>
    <row r="780" spans="1:22" x14ac:dyDescent="0.3">
      <c r="A780">
        <v>750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f t="shared" si="37"/>
        <v>6</v>
      </c>
      <c r="T780">
        <v>24.332599999999999</v>
      </c>
      <c r="U780">
        <f t="shared" si="35"/>
        <v>0</v>
      </c>
      <c r="V780">
        <f t="shared" si="36"/>
        <v>0</v>
      </c>
    </row>
    <row r="781" spans="1:22" x14ac:dyDescent="0.3">
      <c r="A781">
        <v>751</v>
      </c>
      <c r="B781">
        <v>0</v>
      </c>
      <c r="C781">
        <v>1</v>
      </c>
      <c r="D781">
        <v>2.913043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f t="shared" si="37"/>
        <v>7</v>
      </c>
      <c r="T781">
        <v>30.409800000000001</v>
      </c>
      <c r="U781">
        <f t="shared" si="35"/>
        <v>0</v>
      </c>
      <c r="V781">
        <f t="shared" si="36"/>
        <v>30.409800000000001</v>
      </c>
    </row>
    <row r="782" spans="1:22" x14ac:dyDescent="0.3">
      <c r="A782">
        <v>752</v>
      </c>
      <c r="B782">
        <v>0</v>
      </c>
      <c r="C782">
        <v>1</v>
      </c>
      <c r="D782">
        <v>1.826087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1.6365999999999999E-2</v>
      </c>
      <c r="Q782">
        <v>1.6365999999999999E-2</v>
      </c>
      <c r="R782">
        <v>0</v>
      </c>
      <c r="S782">
        <f t="shared" si="37"/>
        <v>8</v>
      </c>
      <c r="T782">
        <v>34.7605</v>
      </c>
      <c r="U782">
        <f t="shared" si="35"/>
        <v>0</v>
      </c>
      <c r="V782">
        <f t="shared" si="36"/>
        <v>34.7605</v>
      </c>
    </row>
    <row r="783" spans="1:22" x14ac:dyDescent="0.3">
      <c r="A783">
        <v>753</v>
      </c>
      <c r="B783">
        <v>0</v>
      </c>
      <c r="C783">
        <v>0</v>
      </c>
      <c r="D783">
        <v>1.826087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0.49509799999999998</v>
      </c>
      <c r="Q783">
        <v>0.49509799999999998</v>
      </c>
      <c r="R783">
        <v>0</v>
      </c>
      <c r="S783">
        <f t="shared" si="37"/>
        <v>9</v>
      </c>
      <c r="T783">
        <v>24.883400000000002</v>
      </c>
      <c r="U783">
        <f t="shared" si="35"/>
        <v>0</v>
      </c>
      <c r="V783">
        <f t="shared" si="36"/>
        <v>0</v>
      </c>
    </row>
    <row r="784" spans="1:22" x14ac:dyDescent="0.3">
      <c r="A784">
        <v>754</v>
      </c>
      <c r="B784">
        <v>1</v>
      </c>
      <c r="C784">
        <v>0</v>
      </c>
      <c r="D784">
        <v>2.7460870000000002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0.55135900000000004</v>
      </c>
      <c r="O784">
        <v>0</v>
      </c>
      <c r="P784">
        <v>0.44864100000000001</v>
      </c>
      <c r="Q784">
        <v>0</v>
      </c>
      <c r="R784">
        <v>0</v>
      </c>
      <c r="S784">
        <f t="shared" si="37"/>
        <v>10</v>
      </c>
      <c r="T784">
        <v>20.6508</v>
      </c>
      <c r="U784">
        <f t="shared" si="35"/>
        <v>20.6508</v>
      </c>
      <c r="V784">
        <f t="shared" si="36"/>
        <v>0</v>
      </c>
    </row>
    <row r="785" spans="1:22" x14ac:dyDescent="0.3">
      <c r="A785">
        <v>755</v>
      </c>
      <c r="B785">
        <v>0.36294900000000002</v>
      </c>
      <c r="C785">
        <v>0</v>
      </c>
      <c r="D785">
        <v>3.08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0.67295300000000002</v>
      </c>
      <c r="Q785">
        <v>0.310004</v>
      </c>
      <c r="R785">
        <v>0</v>
      </c>
      <c r="S785">
        <f t="shared" si="37"/>
        <v>11</v>
      </c>
      <c r="T785">
        <v>22.4514</v>
      </c>
      <c r="U785">
        <f t="shared" si="35"/>
        <v>8.1487131785999996</v>
      </c>
      <c r="V785">
        <f t="shared" si="36"/>
        <v>0</v>
      </c>
    </row>
    <row r="786" spans="1:22" x14ac:dyDescent="0.3">
      <c r="A786">
        <v>756</v>
      </c>
      <c r="B786">
        <v>0</v>
      </c>
      <c r="C786">
        <v>0</v>
      </c>
      <c r="D786">
        <v>3.08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0.63161100000000003</v>
      </c>
      <c r="Q786">
        <v>0.63161100000000003</v>
      </c>
      <c r="R786">
        <v>0</v>
      </c>
      <c r="S786">
        <f t="shared" si="37"/>
        <v>12</v>
      </c>
      <c r="T786">
        <v>25.57</v>
      </c>
      <c r="U786">
        <f t="shared" si="35"/>
        <v>0</v>
      </c>
      <c r="V786">
        <f t="shared" si="36"/>
        <v>0</v>
      </c>
    </row>
    <row r="787" spans="1:22" x14ac:dyDescent="0.3">
      <c r="A787">
        <v>757</v>
      </c>
      <c r="B787">
        <v>0</v>
      </c>
      <c r="C787">
        <v>0</v>
      </c>
      <c r="D787">
        <v>3.08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0.62670099999999995</v>
      </c>
      <c r="Q787">
        <v>0.62670099999999995</v>
      </c>
      <c r="R787">
        <v>0</v>
      </c>
      <c r="S787">
        <f t="shared" si="37"/>
        <v>13</v>
      </c>
      <c r="T787">
        <v>23.9542</v>
      </c>
      <c r="U787">
        <f t="shared" si="35"/>
        <v>0</v>
      </c>
      <c r="V787">
        <f t="shared" si="36"/>
        <v>0</v>
      </c>
    </row>
    <row r="788" spans="1:22" x14ac:dyDescent="0.3">
      <c r="A788">
        <v>758</v>
      </c>
      <c r="B788">
        <v>1</v>
      </c>
      <c r="C788">
        <v>0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0.34072000000000002</v>
      </c>
      <c r="O788">
        <v>0</v>
      </c>
      <c r="P788">
        <v>0.65927999999999998</v>
      </c>
      <c r="Q788">
        <v>0</v>
      </c>
      <c r="R788">
        <v>0</v>
      </c>
      <c r="S788">
        <f t="shared" si="37"/>
        <v>14</v>
      </c>
      <c r="T788">
        <v>22.334299999999999</v>
      </c>
      <c r="U788">
        <f t="shared" si="35"/>
        <v>22.334299999999999</v>
      </c>
      <c r="V788">
        <f t="shared" si="36"/>
        <v>0</v>
      </c>
    </row>
    <row r="789" spans="1:22" x14ac:dyDescent="0.3">
      <c r="A789">
        <v>759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0.69332300000000002</v>
      </c>
      <c r="Q789">
        <v>0.69332300000000002</v>
      </c>
      <c r="R789">
        <v>0</v>
      </c>
      <c r="S789">
        <f t="shared" si="37"/>
        <v>15</v>
      </c>
      <c r="T789">
        <v>22.5563</v>
      </c>
      <c r="U789">
        <f t="shared" si="35"/>
        <v>0</v>
      </c>
      <c r="V789">
        <f t="shared" si="36"/>
        <v>0</v>
      </c>
    </row>
    <row r="790" spans="1:22" x14ac:dyDescent="0.3">
      <c r="A790">
        <v>760</v>
      </c>
      <c r="B790">
        <v>0</v>
      </c>
      <c r="C790">
        <v>0</v>
      </c>
      <c r="D790">
        <v>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0.66323900000000002</v>
      </c>
      <c r="Q790">
        <v>0.66323900000000002</v>
      </c>
      <c r="R790">
        <v>0</v>
      </c>
      <c r="S790">
        <f t="shared" si="37"/>
        <v>16</v>
      </c>
      <c r="T790">
        <v>23.719100000000001</v>
      </c>
      <c r="U790">
        <f t="shared" si="35"/>
        <v>0</v>
      </c>
      <c r="V790">
        <f t="shared" si="36"/>
        <v>0</v>
      </c>
    </row>
    <row r="791" spans="1:22" x14ac:dyDescent="0.3">
      <c r="A791">
        <v>761</v>
      </c>
      <c r="B791">
        <v>0</v>
      </c>
      <c r="C791">
        <v>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0.28872500000000001</v>
      </c>
      <c r="Q791">
        <v>0.28872500000000001</v>
      </c>
      <c r="R791">
        <v>0</v>
      </c>
      <c r="S791">
        <f t="shared" si="37"/>
        <v>17</v>
      </c>
      <c r="T791">
        <v>26.515599999999999</v>
      </c>
      <c r="U791">
        <f t="shared" si="35"/>
        <v>0</v>
      </c>
      <c r="V791">
        <f t="shared" si="36"/>
        <v>0</v>
      </c>
    </row>
    <row r="792" spans="1:22" x14ac:dyDescent="0.3">
      <c r="A792">
        <v>762</v>
      </c>
      <c r="B792">
        <v>0</v>
      </c>
      <c r="C792">
        <v>1</v>
      </c>
      <c r="D792">
        <v>2.913043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37"/>
        <v>18</v>
      </c>
      <c r="T792">
        <v>36.591700000000003</v>
      </c>
      <c r="U792">
        <f t="shared" si="35"/>
        <v>0</v>
      </c>
      <c r="V792">
        <f t="shared" si="36"/>
        <v>36.591700000000003</v>
      </c>
    </row>
    <row r="793" spans="1:22" x14ac:dyDescent="0.3">
      <c r="A793">
        <v>763</v>
      </c>
      <c r="B793">
        <v>0</v>
      </c>
      <c r="C793">
        <v>1</v>
      </c>
      <c r="D793">
        <v>1.826087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37"/>
        <v>19</v>
      </c>
      <c r="T793">
        <v>42.398600000000002</v>
      </c>
      <c r="U793">
        <f t="shared" si="35"/>
        <v>0</v>
      </c>
      <c r="V793">
        <f t="shared" si="36"/>
        <v>42.398600000000002</v>
      </c>
    </row>
    <row r="794" spans="1:22" x14ac:dyDescent="0.3">
      <c r="A794">
        <v>764</v>
      </c>
      <c r="B794">
        <v>0</v>
      </c>
      <c r="C794">
        <v>1</v>
      </c>
      <c r="D794">
        <v>0.73912999999999995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37"/>
        <v>20</v>
      </c>
      <c r="T794">
        <v>36.162100000000002</v>
      </c>
      <c r="U794">
        <f t="shared" si="35"/>
        <v>0</v>
      </c>
      <c r="V794">
        <f t="shared" si="36"/>
        <v>36.162100000000002</v>
      </c>
    </row>
    <row r="795" spans="1:22" x14ac:dyDescent="0.3">
      <c r="A795">
        <v>765</v>
      </c>
      <c r="B795">
        <v>0</v>
      </c>
      <c r="C795">
        <v>0.68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37"/>
        <v>21</v>
      </c>
      <c r="T795">
        <v>35.449599999999997</v>
      </c>
      <c r="U795">
        <f t="shared" si="35"/>
        <v>0</v>
      </c>
      <c r="V795">
        <f t="shared" si="36"/>
        <v>24.105727999999999</v>
      </c>
    </row>
    <row r="796" spans="1:22" x14ac:dyDescent="0.3">
      <c r="A796">
        <v>766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37"/>
        <v>22</v>
      </c>
      <c r="T796">
        <v>29.346499999999999</v>
      </c>
      <c r="U796">
        <f t="shared" si="35"/>
        <v>0</v>
      </c>
      <c r="V796">
        <f t="shared" si="36"/>
        <v>0</v>
      </c>
    </row>
    <row r="797" spans="1:22" x14ac:dyDescent="0.3">
      <c r="A797">
        <v>767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37"/>
        <v>23</v>
      </c>
      <c r="T797">
        <v>27.090399999999999</v>
      </c>
      <c r="U797">
        <f t="shared" si="35"/>
        <v>0</v>
      </c>
      <c r="V797">
        <f t="shared" si="36"/>
        <v>0</v>
      </c>
    </row>
    <row r="798" spans="1:22" x14ac:dyDescent="0.3">
      <c r="A798">
        <v>768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37"/>
        <v>24</v>
      </c>
      <c r="T798">
        <v>23.768000000000001</v>
      </c>
      <c r="U798">
        <f t="shared" si="35"/>
        <v>0</v>
      </c>
      <c r="V798">
        <f t="shared" si="36"/>
        <v>0</v>
      </c>
    </row>
    <row r="799" spans="1:22" x14ac:dyDescent="0.3">
      <c r="A799">
        <v>769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f t="shared" si="37"/>
        <v>1</v>
      </c>
      <c r="T799">
        <v>23.419899999999998</v>
      </c>
      <c r="U799">
        <f t="shared" si="35"/>
        <v>0</v>
      </c>
      <c r="V799">
        <f t="shared" si="36"/>
        <v>0</v>
      </c>
    </row>
    <row r="800" spans="1:22" x14ac:dyDescent="0.3">
      <c r="A800">
        <v>770</v>
      </c>
      <c r="B800">
        <v>1</v>
      </c>
      <c r="C800">
        <v>0</v>
      </c>
      <c r="D800">
        <v>0.92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f t="shared" si="37"/>
        <v>2</v>
      </c>
      <c r="T800">
        <v>22.467500000000001</v>
      </c>
      <c r="U800">
        <f t="shared" ref="U800:U863" si="38">B800*T800</f>
        <v>22.467500000000001</v>
      </c>
      <c r="V800">
        <f t="shared" ref="V800:V863" si="39">C800*T800</f>
        <v>0</v>
      </c>
    </row>
    <row r="801" spans="1:22" x14ac:dyDescent="0.3">
      <c r="A801">
        <v>771</v>
      </c>
      <c r="B801">
        <v>1</v>
      </c>
      <c r="C801">
        <v>0</v>
      </c>
      <c r="D801">
        <v>1.84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f t="shared" si="37"/>
        <v>3</v>
      </c>
      <c r="T801">
        <v>21.713100000000001</v>
      </c>
      <c r="U801">
        <f t="shared" si="38"/>
        <v>21.713100000000001</v>
      </c>
      <c r="V801">
        <f t="shared" si="39"/>
        <v>0</v>
      </c>
    </row>
    <row r="802" spans="1:22" x14ac:dyDescent="0.3">
      <c r="A802">
        <v>772</v>
      </c>
      <c r="B802">
        <v>1</v>
      </c>
      <c r="C802">
        <v>0</v>
      </c>
      <c r="D802">
        <v>2.76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f t="shared" si="37"/>
        <v>4</v>
      </c>
      <c r="T802">
        <v>22.0459</v>
      </c>
      <c r="U802">
        <f t="shared" si="38"/>
        <v>22.0459</v>
      </c>
      <c r="V802">
        <f t="shared" si="39"/>
        <v>0</v>
      </c>
    </row>
    <row r="803" spans="1:22" x14ac:dyDescent="0.3">
      <c r="A803">
        <v>773</v>
      </c>
      <c r="B803">
        <v>0</v>
      </c>
      <c r="C803">
        <v>0</v>
      </c>
      <c r="D803">
        <v>2.76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37"/>
        <v>5</v>
      </c>
      <c r="T803">
        <v>22.713100000000001</v>
      </c>
      <c r="U803">
        <f t="shared" si="38"/>
        <v>0</v>
      </c>
      <c r="V803">
        <f t="shared" si="39"/>
        <v>0</v>
      </c>
    </row>
    <row r="804" spans="1:22" x14ac:dyDescent="0.3">
      <c r="A804">
        <v>774</v>
      </c>
      <c r="B804">
        <v>0</v>
      </c>
      <c r="C804">
        <v>0.53920000000000001</v>
      </c>
      <c r="D804">
        <v>2.1739130000000002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f t="shared" si="37"/>
        <v>6</v>
      </c>
      <c r="T804">
        <v>26.785299999999999</v>
      </c>
      <c r="U804">
        <f t="shared" si="38"/>
        <v>0</v>
      </c>
      <c r="V804">
        <f t="shared" si="39"/>
        <v>14.44263376</v>
      </c>
    </row>
    <row r="805" spans="1:22" x14ac:dyDescent="0.3">
      <c r="A805">
        <v>775</v>
      </c>
      <c r="B805">
        <v>0</v>
      </c>
      <c r="C805">
        <v>1</v>
      </c>
      <c r="D805">
        <v>1.086957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37"/>
        <v>7</v>
      </c>
      <c r="T805">
        <v>35.916499999999999</v>
      </c>
      <c r="U805">
        <f t="shared" si="38"/>
        <v>0</v>
      </c>
      <c r="V805">
        <f t="shared" si="39"/>
        <v>35.916499999999999</v>
      </c>
    </row>
    <row r="806" spans="1:22" x14ac:dyDescent="0.3">
      <c r="A806">
        <v>776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0.183502</v>
      </c>
      <c r="Q806">
        <v>0.183502</v>
      </c>
      <c r="R806">
        <v>0</v>
      </c>
      <c r="S806">
        <f t="shared" si="37"/>
        <v>8</v>
      </c>
      <c r="T806">
        <v>41.113100000000003</v>
      </c>
      <c r="U806">
        <f t="shared" si="38"/>
        <v>0</v>
      </c>
      <c r="V806">
        <f t="shared" si="39"/>
        <v>41.113100000000003</v>
      </c>
    </row>
    <row r="807" spans="1:22" x14ac:dyDescent="0.3">
      <c r="A807">
        <v>777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0.42657200000000001</v>
      </c>
      <c r="Q807">
        <v>0.42657200000000001</v>
      </c>
      <c r="R807">
        <v>0</v>
      </c>
      <c r="S807">
        <f t="shared" si="37"/>
        <v>9</v>
      </c>
      <c r="T807">
        <v>25.492899999999999</v>
      </c>
      <c r="U807">
        <f t="shared" si="38"/>
        <v>0</v>
      </c>
      <c r="V807">
        <f t="shared" si="39"/>
        <v>0</v>
      </c>
    </row>
    <row r="808" spans="1:22" x14ac:dyDescent="0.3">
      <c r="A808">
        <v>778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0.57827499999999998</v>
      </c>
      <c r="Q808">
        <v>0.57827499999999998</v>
      </c>
      <c r="R808">
        <v>0</v>
      </c>
      <c r="S808">
        <f t="shared" si="37"/>
        <v>10</v>
      </c>
      <c r="T808">
        <v>21.520399999999999</v>
      </c>
      <c r="U808">
        <f t="shared" si="38"/>
        <v>0</v>
      </c>
      <c r="V808">
        <f t="shared" si="39"/>
        <v>0</v>
      </c>
    </row>
    <row r="809" spans="1:22" x14ac:dyDescent="0.3">
      <c r="A809">
        <v>779</v>
      </c>
      <c r="B809">
        <v>0.34782600000000002</v>
      </c>
      <c r="C809">
        <v>0</v>
      </c>
      <c r="D809">
        <v>0.32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0.55644300000000002</v>
      </c>
      <c r="Q809">
        <v>0.208617</v>
      </c>
      <c r="R809">
        <v>0</v>
      </c>
      <c r="S809">
        <f t="shared" si="37"/>
        <v>11</v>
      </c>
      <c r="T809">
        <v>20.72</v>
      </c>
      <c r="U809">
        <f t="shared" si="38"/>
        <v>7.2069547199999997</v>
      </c>
      <c r="V809">
        <f t="shared" si="39"/>
        <v>0</v>
      </c>
    </row>
    <row r="810" spans="1:22" x14ac:dyDescent="0.3">
      <c r="A810">
        <v>780</v>
      </c>
      <c r="B810">
        <v>1</v>
      </c>
      <c r="C810">
        <v>0</v>
      </c>
      <c r="D810">
        <v>1.24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0.478217</v>
      </c>
      <c r="O810">
        <v>0</v>
      </c>
      <c r="P810">
        <v>0.521783</v>
      </c>
      <c r="Q810">
        <v>0</v>
      </c>
      <c r="R810">
        <v>0</v>
      </c>
      <c r="S810">
        <f t="shared" si="37"/>
        <v>12</v>
      </c>
      <c r="T810">
        <v>20.4374</v>
      </c>
      <c r="U810">
        <f t="shared" si="38"/>
        <v>20.4374</v>
      </c>
      <c r="V810">
        <f t="shared" si="39"/>
        <v>0</v>
      </c>
    </row>
    <row r="811" spans="1:22" x14ac:dyDescent="0.3">
      <c r="A811">
        <v>781</v>
      </c>
      <c r="B811">
        <v>1</v>
      </c>
      <c r="C811">
        <v>0</v>
      </c>
      <c r="D811">
        <v>2.16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0.45500299999999999</v>
      </c>
      <c r="O811">
        <v>0</v>
      </c>
      <c r="P811">
        <v>0.54499699999999995</v>
      </c>
      <c r="Q811">
        <v>0</v>
      </c>
      <c r="R811">
        <v>0</v>
      </c>
      <c r="S811">
        <f t="shared" si="37"/>
        <v>13</v>
      </c>
      <c r="T811">
        <v>18.748100000000001</v>
      </c>
      <c r="U811">
        <f t="shared" si="38"/>
        <v>18.748100000000001</v>
      </c>
      <c r="V811">
        <f t="shared" si="39"/>
        <v>0</v>
      </c>
    </row>
    <row r="812" spans="1:22" x14ac:dyDescent="0.3">
      <c r="A812">
        <v>782</v>
      </c>
      <c r="B812">
        <v>1</v>
      </c>
      <c r="C812">
        <v>0</v>
      </c>
      <c r="D812">
        <v>3.08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0.464092</v>
      </c>
      <c r="O812">
        <v>0</v>
      </c>
      <c r="P812">
        <v>0.53590800000000005</v>
      </c>
      <c r="Q812">
        <v>0</v>
      </c>
      <c r="R812">
        <v>0</v>
      </c>
      <c r="S812">
        <f t="shared" si="37"/>
        <v>14</v>
      </c>
      <c r="T812">
        <v>18.513100000000001</v>
      </c>
      <c r="U812">
        <f t="shared" si="38"/>
        <v>18.513100000000001</v>
      </c>
      <c r="V812">
        <f t="shared" si="39"/>
        <v>0</v>
      </c>
    </row>
    <row r="813" spans="1:22" x14ac:dyDescent="0.3">
      <c r="A813">
        <v>783</v>
      </c>
      <c r="B813">
        <v>1</v>
      </c>
      <c r="C813">
        <v>0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0.39625500000000002</v>
      </c>
      <c r="O813">
        <v>0</v>
      </c>
      <c r="P813">
        <v>0.60374499999999998</v>
      </c>
      <c r="Q813">
        <v>0</v>
      </c>
      <c r="R813">
        <v>0</v>
      </c>
      <c r="S813">
        <f t="shared" si="37"/>
        <v>15</v>
      </c>
      <c r="T813">
        <v>20.295300000000001</v>
      </c>
      <c r="U813">
        <f t="shared" si="38"/>
        <v>20.295300000000001</v>
      </c>
      <c r="V813">
        <f t="shared" si="39"/>
        <v>0</v>
      </c>
    </row>
    <row r="814" spans="1:22" x14ac:dyDescent="0.3">
      <c r="A814">
        <v>784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0.38688699999999998</v>
      </c>
      <c r="Q814">
        <v>0.38688699999999998</v>
      </c>
      <c r="R814">
        <v>0</v>
      </c>
      <c r="S814">
        <f t="shared" si="37"/>
        <v>16</v>
      </c>
      <c r="T814">
        <v>22.587</v>
      </c>
      <c r="U814">
        <f t="shared" si="38"/>
        <v>0</v>
      </c>
      <c r="V814">
        <f t="shared" si="39"/>
        <v>0</v>
      </c>
    </row>
    <row r="815" spans="1:22" x14ac:dyDescent="0.3">
      <c r="A815">
        <v>785</v>
      </c>
      <c r="B815">
        <v>0</v>
      </c>
      <c r="C815">
        <v>0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0.15889800000000001</v>
      </c>
      <c r="Q815">
        <v>0.15889800000000001</v>
      </c>
      <c r="R815">
        <v>0</v>
      </c>
      <c r="S815">
        <f t="shared" si="37"/>
        <v>17</v>
      </c>
      <c r="T815">
        <v>26.917000000000002</v>
      </c>
      <c r="U815">
        <f t="shared" si="38"/>
        <v>0</v>
      </c>
      <c r="V815">
        <f t="shared" si="39"/>
        <v>0</v>
      </c>
    </row>
    <row r="816" spans="1:22" x14ac:dyDescent="0.3">
      <c r="A816">
        <v>786</v>
      </c>
      <c r="B816">
        <v>0</v>
      </c>
      <c r="C816">
        <v>1</v>
      </c>
      <c r="D816">
        <v>2.913043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si="37"/>
        <v>18</v>
      </c>
      <c r="T816">
        <v>38.326500000000003</v>
      </c>
      <c r="U816">
        <f t="shared" si="38"/>
        <v>0</v>
      </c>
      <c r="V816">
        <f t="shared" si="39"/>
        <v>38.326500000000003</v>
      </c>
    </row>
    <row r="817" spans="1:22" x14ac:dyDescent="0.3">
      <c r="A817">
        <v>787</v>
      </c>
      <c r="B817">
        <v>0</v>
      </c>
      <c r="C817">
        <v>1</v>
      </c>
      <c r="D817">
        <v>1.826087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37"/>
        <v>19</v>
      </c>
      <c r="T817">
        <v>48.636499999999998</v>
      </c>
      <c r="U817">
        <f t="shared" si="38"/>
        <v>0</v>
      </c>
      <c r="V817">
        <f t="shared" si="39"/>
        <v>48.636499999999998</v>
      </c>
    </row>
    <row r="818" spans="1:22" x14ac:dyDescent="0.3">
      <c r="A818">
        <v>788</v>
      </c>
      <c r="B818">
        <v>0</v>
      </c>
      <c r="C818">
        <v>1</v>
      </c>
      <c r="D818">
        <v>0.73912999999999995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f t="shared" si="37"/>
        <v>20</v>
      </c>
      <c r="T818">
        <v>40.564300000000003</v>
      </c>
      <c r="U818">
        <f t="shared" si="38"/>
        <v>0</v>
      </c>
      <c r="V818">
        <f t="shared" si="39"/>
        <v>40.564300000000003</v>
      </c>
    </row>
    <row r="819" spans="1:22" x14ac:dyDescent="0.3">
      <c r="A819">
        <v>789</v>
      </c>
      <c r="B819">
        <v>0</v>
      </c>
      <c r="C819">
        <v>0.68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37"/>
        <v>21</v>
      </c>
      <c r="T819">
        <v>36.736499999999999</v>
      </c>
      <c r="U819">
        <f t="shared" si="38"/>
        <v>0</v>
      </c>
      <c r="V819">
        <f t="shared" si="39"/>
        <v>24.980820000000001</v>
      </c>
    </row>
    <row r="820" spans="1:22" x14ac:dyDescent="0.3">
      <c r="A820">
        <v>790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37"/>
        <v>22</v>
      </c>
      <c r="T820">
        <v>30.1645</v>
      </c>
      <c r="U820">
        <f t="shared" si="38"/>
        <v>0</v>
      </c>
      <c r="V820">
        <f t="shared" si="39"/>
        <v>0</v>
      </c>
    </row>
    <row r="821" spans="1:22" x14ac:dyDescent="0.3">
      <c r="A821">
        <v>791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37"/>
        <v>23</v>
      </c>
      <c r="T821">
        <v>27.983899999999998</v>
      </c>
      <c r="U821">
        <f t="shared" si="38"/>
        <v>0</v>
      </c>
      <c r="V821">
        <f t="shared" si="39"/>
        <v>0</v>
      </c>
    </row>
    <row r="822" spans="1:22" x14ac:dyDescent="0.3">
      <c r="A822">
        <v>792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f t="shared" si="37"/>
        <v>24</v>
      </c>
      <c r="T822">
        <v>25.4772</v>
      </c>
      <c r="U822">
        <f t="shared" si="38"/>
        <v>0</v>
      </c>
      <c r="V822">
        <f t="shared" si="39"/>
        <v>0</v>
      </c>
    </row>
    <row r="823" spans="1:22" x14ac:dyDescent="0.3">
      <c r="A823">
        <v>793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37"/>
        <v>1</v>
      </c>
      <c r="T823">
        <v>25.639199999999999</v>
      </c>
      <c r="U823">
        <f t="shared" si="38"/>
        <v>0</v>
      </c>
      <c r="V823">
        <f t="shared" si="39"/>
        <v>0</v>
      </c>
    </row>
    <row r="824" spans="1:22" x14ac:dyDescent="0.3">
      <c r="A824">
        <v>794</v>
      </c>
      <c r="B824">
        <v>1</v>
      </c>
      <c r="C824">
        <v>0</v>
      </c>
      <c r="D824">
        <v>0.92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f t="shared" ref="S824:S887" si="40">S800</f>
        <v>2</v>
      </c>
      <c r="T824">
        <v>23.9617</v>
      </c>
      <c r="U824">
        <f t="shared" si="38"/>
        <v>23.9617</v>
      </c>
      <c r="V824">
        <f t="shared" si="39"/>
        <v>0</v>
      </c>
    </row>
    <row r="825" spans="1:22" x14ac:dyDescent="0.3">
      <c r="A825">
        <v>795</v>
      </c>
      <c r="B825">
        <v>1</v>
      </c>
      <c r="C825">
        <v>0</v>
      </c>
      <c r="D825">
        <v>1.84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f t="shared" si="40"/>
        <v>3</v>
      </c>
      <c r="T825">
        <v>23.538499999999999</v>
      </c>
      <c r="U825">
        <f t="shared" si="38"/>
        <v>23.538499999999999</v>
      </c>
      <c r="V825">
        <f t="shared" si="39"/>
        <v>0</v>
      </c>
    </row>
    <row r="826" spans="1:22" x14ac:dyDescent="0.3">
      <c r="A826">
        <v>796</v>
      </c>
      <c r="B826">
        <v>1</v>
      </c>
      <c r="C826">
        <v>0</v>
      </c>
      <c r="D826">
        <v>2.76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f t="shared" si="40"/>
        <v>4</v>
      </c>
      <c r="T826">
        <v>23.126999999999999</v>
      </c>
      <c r="U826">
        <f t="shared" si="38"/>
        <v>23.126999999999999</v>
      </c>
      <c r="V826">
        <f t="shared" si="39"/>
        <v>0</v>
      </c>
    </row>
    <row r="827" spans="1:22" x14ac:dyDescent="0.3">
      <c r="A827">
        <v>797</v>
      </c>
      <c r="B827">
        <v>0</v>
      </c>
      <c r="C827">
        <v>0</v>
      </c>
      <c r="D827">
        <v>2.76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40"/>
        <v>5</v>
      </c>
      <c r="T827">
        <v>24.790099999999999</v>
      </c>
      <c r="U827">
        <f t="shared" si="38"/>
        <v>0</v>
      </c>
      <c r="V827">
        <f t="shared" si="39"/>
        <v>0</v>
      </c>
    </row>
    <row r="828" spans="1:22" x14ac:dyDescent="0.3">
      <c r="A828">
        <v>798</v>
      </c>
      <c r="B828">
        <v>0</v>
      </c>
      <c r="C828">
        <v>0.58275100000000002</v>
      </c>
      <c r="D828">
        <v>2.1265749999999999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40"/>
        <v>6</v>
      </c>
      <c r="T828">
        <v>29.0413</v>
      </c>
      <c r="U828">
        <f t="shared" si="38"/>
        <v>0</v>
      </c>
      <c r="V828">
        <f t="shared" si="39"/>
        <v>16.923846616300001</v>
      </c>
    </row>
    <row r="829" spans="1:22" x14ac:dyDescent="0.3">
      <c r="A829">
        <v>799</v>
      </c>
      <c r="B829">
        <v>0</v>
      </c>
      <c r="C829">
        <v>1</v>
      </c>
      <c r="D829">
        <v>1.0396190000000001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40"/>
        <v>7</v>
      </c>
      <c r="T829">
        <v>38.391199999999998</v>
      </c>
      <c r="U829">
        <f t="shared" si="38"/>
        <v>0</v>
      </c>
      <c r="V829">
        <f t="shared" si="39"/>
        <v>38.391199999999998</v>
      </c>
    </row>
    <row r="830" spans="1:22" x14ac:dyDescent="0.3">
      <c r="A830">
        <v>800</v>
      </c>
      <c r="B830">
        <v>0</v>
      </c>
      <c r="C830">
        <v>0.95644899999999999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0.24355099999999999</v>
      </c>
      <c r="Q830">
        <v>0.24355099999999999</v>
      </c>
      <c r="R830">
        <v>0</v>
      </c>
      <c r="S830">
        <f t="shared" si="40"/>
        <v>8</v>
      </c>
      <c r="T830">
        <v>42.232500000000002</v>
      </c>
      <c r="U830">
        <f t="shared" si="38"/>
        <v>0</v>
      </c>
      <c r="V830">
        <f t="shared" si="39"/>
        <v>40.393232392500003</v>
      </c>
    </row>
    <row r="831" spans="1:22" x14ac:dyDescent="0.3">
      <c r="A831">
        <v>801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0.67511900000000002</v>
      </c>
      <c r="Q831">
        <v>0.67511900000000002</v>
      </c>
      <c r="R831">
        <v>0</v>
      </c>
      <c r="S831">
        <f t="shared" si="40"/>
        <v>9</v>
      </c>
      <c r="T831">
        <v>26.1753</v>
      </c>
      <c r="U831">
        <f t="shared" si="38"/>
        <v>0</v>
      </c>
      <c r="V831">
        <f t="shared" si="39"/>
        <v>0</v>
      </c>
    </row>
    <row r="832" spans="1:22" x14ac:dyDescent="0.3">
      <c r="A832">
        <v>802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0.71743500000000004</v>
      </c>
      <c r="Q832">
        <v>0.71743500000000004</v>
      </c>
      <c r="R832">
        <v>0</v>
      </c>
      <c r="S832">
        <f t="shared" si="40"/>
        <v>10</v>
      </c>
      <c r="T832">
        <v>21.336500000000001</v>
      </c>
      <c r="U832">
        <f t="shared" si="38"/>
        <v>0</v>
      </c>
      <c r="V832">
        <f t="shared" si="39"/>
        <v>0</v>
      </c>
    </row>
    <row r="833" spans="1:22" x14ac:dyDescent="0.3">
      <c r="A833">
        <v>803</v>
      </c>
      <c r="B833">
        <v>0.34782600000000002</v>
      </c>
      <c r="C833">
        <v>0</v>
      </c>
      <c r="D833">
        <v>0.32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0.68280700000000005</v>
      </c>
      <c r="Q833">
        <v>0.33498099999999997</v>
      </c>
      <c r="R833">
        <v>0</v>
      </c>
      <c r="S833">
        <f t="shared" si="40"/>
        <v>11</v>
      </c>
      <c r="T833">
        <v>20.911000000000001</v>
      </c>
      <c r="U833">
        <f t="shared" si="38"/>
        <v>7.273389486000001</v>
      </c>
      <c r="V833">
        <f t="shared" si="39"/>
        <v>0</v>
      </c>
    </row>
    <row r="834" spans="1:22" x14ac:dyDescent="0.3">
      <c r="A834">
        <v>804</v>
      </c>
      <c r="B834">
        <v>1</v>
      </c>
      <c r="C834">
        <v>0</v>
      </c>
      <c r="D834">
        <v>1.24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0.35997499999999999</v>
      </c>
      <c r="O834">
        <v>0</v>
      </c>
      <c r="P834">
        <v>0.64002499999999996</v>
      </c>
      <c r="Q834">
        <v>0</v>
      </c>
      <c r="R834">
        <v>0</v>
      </c>
      <c r="S834">
        <f t="shared" si="40"/>
        <v>12</v>
      </c>
      <c r="T834">
        <v>20.8414</v>
      </c>
      <c r="U834">
        <f t="shared" si="38"/>
        <v>20.8414</v>
      </c>
      <c r="V834">
        <f t="shared" si="39"/>
        <v>0</v>
      </c>
    </row>
    <row r="835" spans="1:22" x14ac:dyDescent="0.3">
      <c r="A835">
        <v>805</v>
      </c>
      <c r="B835">
        <v>1</v>
      </c>
      <c r="C835">
        <v>0</v>
      </c>
      <c r="D835">
        <v>2.16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0.37000100000000002</v>
      </c>
      <c r="O835">
        <v>0</v>
      </c>
      <c r="P835">
        <v>0.62999899999999998</v>
      </c>
      <c r="Q835">
        <v>0</v>
      </c>
      <c r="R835">
        <v>0</v>
      </c>
      <c r="S835">
        <f t="shared" si="40"/>
        <v>13</v>
      </c>
      <c r="T835">
        <v>19.8535</v>
      </c>
      <c r="U835">
        <f t="shared" si="38"/>
        <v>19.8535</v>
      </c>
      <c r="V835">
        <f t="shared" si="39"/>
        <v>0</v>
      </c>
    </row>
    <row r="836" spans="1:22" x14ac:dyDescent="0.3">
      <c r="A836">
        <v>806</v>
      </c>
      <c r="B836">
        <v>1</v>
      </c>
      <c r="C836">
        <v>0</v>
      </c>
      <c r="D836">
        <v>3.08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0.34267500000000001</v>
      </c>
      <c r="O836">
        <v>0</v>
      </c>
      <c r="P836">
        <v>0.65732500000000005</v>
      </c>
      <c r="Q836">
        <v>0</v>
      </c>
      <c r="R836">
        <v>0</v>
      </c>
      <c r="S836">
        <f t="shared" si="40"/>
        <v>14</v>
      </c>
      <c r="T836">
        <v>19.8353</v>
      </c>
      <c r="U836">
        <f t="shared" si="38"/>
        <v>19.8353</v>
      </c>
      <c r="V836">
        <f t="shared" si="39"/>
        <v>0</v>
      </c>
    </row>
    <row r="837" spans="1:22" x14ac:dyDescent="0.3">
      <c r="A837">
        <v>807</v>
      </c>
      <c r="B837">
        <v>1</v>
      </c>
      <c r="C837">
        <v>0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0.311913</v>
      </c>
      <c r="O837">
        <v>0</v>
      </c>
      <c r="P837">
        <v>0.688087</v>
      </c>
      <c r="Q837">
        <v>0</v>
      </c>
      <c r="R837">
        <v>0</v>
      </c>
      <c r="S837">
        <f t="shared" si="40"/>
        <v>15</v>
      </c>
      <c r="T837">
        <v>20.762699999999999</v>
      </c>
      <c r="U837">
        <f t="shared" si="38"/>
        <v>20.762699999999999</v>
      </c>
      <c r="V837">
        <f t="shared" si="39"/>
        <v>0</v>
      </c>
    </row>
    <row r="838" spans="1:22" x14ac:dyDescent="0.3">
      <c r="A838">
        <v>808</v>
      </c>
      <c r="B838">
        <v>0</v>
      </c>
      <c r="C838">
        <v>0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0.66085499999999997</v>
      </c>
      <c r="Q838">
        <v>0.66085499999999997</v>
      </c>
      <c r="R838">
        <v>0</v>
      </c>
      <c r="S838">
        <f t="shared" si="40"/>
        <v>16</v>
      </c>
      <c r="T838">
        <v>23.360199999999999</v>
      </c>
      <c r="U838">
        <f t="shared" si="38"/>
        <v>0</v>
      </c>
      <c r="V838">
        <f t="shared" si="39"/>
        <v>0</v>
      </c>
    </row>
    <row r="839" spans="1:22" x14ac:dyDescent="0.3">
      <c r="A839">
        <v>809</v>
      </c>
      <c r="B839">
        <v>0</v>
      </c>
      <c r="C839">
        <v>0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0.30346800000000002</v>
      </c>
      <c r="Q839">
        <v>0.30346800000000002</v>
      </c>
      <c r="R839">
        <v>0</v>
      </c>
      <c r="S839">
        <f t="shared" si="40"/>
        <v>17</v>
      </c>
      <c r="T839">
        <v>25.529499999999999</v>
      </c>
      <c r="U839">
        <f t="shared" si="38"/>
        <v>0</v>
      </c>
      <c r="V839">
        <f t="shared" si="39"/>
        <v>0</v>
      </c>
    </row>
    <row r="840" spans="1:22" x14ac:dyDescent="0.3">
      <c r="A840">
        <v>810</v>
      </c>
      <c r="B840">
        <v>0</v>
      </c>
      <c r="C840">
        <v>0.68</v>
      </c>
      <c r="D840">
        <v>3.2608700000000002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40"/>
        <v>18</v>
      </c>
      <c r="T840">
        <v>31.8248</v>
      </c>
      <c r="U840">
        <f t="shared" si="38"/>
        <v>0</v>
      </c>
      <c r="V840">
        <f t="shared" si="39"/>
        <v>21.640864000000001</v>
      </c>
    </row>
    <row r="841" spans="1:22" x14ac:dyDescent="0.3">
      <c r="A841">
        <v>811</v>
      </c>
      <c r="B841">
        <v>0</v>
      </c>
      <c r="C841">
        <v>1</v>
      </c>
      <c r="D841">
        <v>2.1739130000000002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f t="shared" si="40"/>
        <v>19</v>
      </c>
      <c r="T841">
        <v>46.336199999999998</v>
      </c>
      <c r="U841">
        <f t="shared" si="38"/>
        <v>0</v>
      </c>
      <c r="V841">
        <f t="shared" si="39"/>
        <v>46.336199999999998</v>
      </c>
    </row>
    <row r="842" spans="1:22" x14ac:dyDescent="0.3">
      <c r="A842">
        <v>812</v>
      </c>
      <c r="B842">
        <v>0</v>
      </c>
      <c r="C842">
        <v>1</v>
      </c>
      <c r="D842">
        <v>1.086957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40"/>
        <v>20</v>
      </c>
      <c r="T842">
        <v>39.302399999999999</v>
      </c>
      <c r="U842">
        <f t="shared" si="38"/>
        <v>0</v>
      </c>
      <c r="V842">
        <f t="shared" si="39"/>
        <v>39.302399999999999</v>
      </c>
    </row>
    <row r="843" spans="1:22" x14ac:dyDescent="0.3">
      <c r="A843">
        <v>813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40"/>
        <v>21</v>
      </c>
      <c r="T843">
        <v>35.764400000000002</v>
      </c>
      <c r="U843">
        <f t="shared" si="38"/>
        <v>0</v>
      </c>
      <c r="V843">
        <f t="shared" si="39"/>
        <v>35.764400000000002</v>
      </c>
    </row>
    <row r="844" spans="1:22" x14ac:dyDescent="0.3">
      <c r="A844">
        <v>814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40"/>
        <v>22</v>
      </c>
      <c r="T844">
        <v>28.918800000000001</v>
      </c>
      <c r="U844">
        <f t="shared" si="38"/>
        <v>0</v>
      </c>
      <c r="V844">
        <f t="shared" si="39"/>
        <v>0</v>
      </c>
    </row>
    <row r="845" spans="1:22" x14ac:dyDescent="0.3">
      <c r="A845">
        <v>815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40"/>
        <v>23</v>
      </c>
      <c r="T845">
        <v>27.777899999999999</v>
      </c>
      <c r="U845">
        <f t="shared" si="38"/>
        <v>0</v>
      </c>
      <c r="V845">
        <f t="shared" si="39"/>
        <v>0</v>
      </c>
    </row>
    <row r="846" spans="1:22" x14ac:dyDescent="0.3">
      <c r="A846">
        <v>816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40"/>
        <v>24</v>
      </c>
      <c r="T846">
        <v>25.411200000000001</v>
      </c>
      <c r="U846">
        <f t="shared" si="38"/>
        <v>0</v>
      </c>
      <c r="V846">
        <f t="shared" si="39"/>
        <v>0</v>
      </c>
    </row>
    <row r="847" spans="1:22" x14ac:dyDescent="0.3">
      <c r="A847">
        <v>817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40"/>
        <v>1</v>
      </c>
      <c r="T847">
        <v>24.657399999999999</v>
      </c>
      <c r="U847">
        <f t="shared" si="38"/>
        <v>0</v>
      </c>
      <c r="V847">
        <f t="shared" si="39"/>
        <v>0</v>
      </c>
    </row>
    <row r="848" spans="1:22" x14ac:dyDescent="0.3">
      <c r="A848">
        <v>818</v>
      </c>
      <c r="B848">
        <v>0.30582599999999999</v>
      </c>
      <c r="C848">
        <v>0</v>
      </c>
      <c r="D848">
        <v>0.28136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0.30582599999999999</v>
      </c>
      <c r="O848">
        <v>0</v>
      </c>
      <c r="P848">
        <v>0</v>
      </c>
      <c r="Q848">
        <v>0</v>
      </c>
      <c r="R848">
        <v>0</v>
      </c>
      <c r="S848">
        <f t="shared" si="40"/>
        <v>2</v>
      </c>
      <c r="T848">
        <v>23.377500000000001</v>
      </c>
      <c r="U848">
        <f t="shared" si="38"/>
        <v>7.1494473149999997</v>
      </c>
      <c r="V848">
        <f t="shared" si="39"/>
        <v>0</v>
      </c>
    </row>
    <row r="849" spans="1:22" x14ac:dyDescent="0.3">
      <c r="A849">
        <v>819</v>
      </c>
      <c r="B849">
        <v>1</v>
      </c>
      <c r="C849">
        <v>0</v>
      </c>
      <c r="D849">
        <v>1.20136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f t="shared" si="40"/>
        <v>3</v>
      </c>
      <c r="T849">
        <v>22.479099999999999</v>
      </c>
      <c r="U849">
        <f t="shared" si="38"/>
        <v>22.479099999999999</v>
      </c>
      <c r="V849">
        <f t="shared" si="39"/>
        <v>0</v>
      </c>
    </row>
    <row r="850" spans="1:22" x14ac:dyDescent="0.3">
      <c r="A850">
        <v>820</v>
      </c>
      <c r="B850">
        <v>1</v>
      </c>
      <c r="C850">
        <v>0</v>
      </c>
      <c r="D850">
        <v>2.1213600000000001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f t="shared" si="40"/>
        <v>4</v>
      </c>
      <c r="T850">
        <v>22.713000000000001</v>
      </c>
      <c r="U850">
        <f t="shared" si="38"/>
        <v>22.713000000000001</v>
      </c>
      <c r="V850">
        <f t="shared" si="39"/>
        <v>0</v>
      </c>
    </row>
    <row r="851" spans="1:22" x14ac:dyDescent="0.3">
      <c r="A851">
        <v>821</v>
      </c>
      <c r="B851">
        <v>0</v>
      </c>
      <c r="C851">
        <v>0</v>
      </c>
      <c r="D851">
        <v>2.1213600000000001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40"/>
        <v>5</v>
      </c>
      <c r="T851">
        <v>24.673200000000001</v>
      </c>
      <c r="U851">
        <f t="shared" si="38"/>
        <v>0</v>
      </c>
      <c r="V851">
        <f t="shared" si="39"/>
        <v>0</v>
      </c>
    </row>
    <row r="852" spans="1:22" x14ac:dyDescent="0.3">
      <c r="A852">
        <v>822</v>
      </c>
      <c r="B852">
        <v>0</v>
      </c>
      <c r="C852">
        <v>0</v>
      </c>
      <c r="D852">
        <v>2.1213600000000001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40"/>
        <v>6</v>
      </c>
      <c r="T852">
        <v>27.538799999999998</v>
      </c>
      <c r="U852">
        <f t="shared" si="38"/>
        <v>0</v>
      </c>
      <c r="V852">
        <f t="shared" si="39"/>
        <v>0</v>
      </c>
    </row>
    <row r="853" spans="1:22" x14ac:dyDescent="0.3">
      <c r="A853">
        <v>823</v>
      </c>
      <c r="B853">
        <v>0</v>
      </c>
      <c r="C853">
        <v>1</v>
      </c>
      <c r="D853">
        <v>1.034403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40"/>
        <v>7</v>
      </c>
      <c r="T853">
        <v>34.276200000000003</v>
      </c>
      <c r="U853">
        <f t="shared" si="38"/>
        <v>0</v>
      </c>
      <c r="V853">
        <f t="shared" si="39"/>
        <v>34.276200000000003</v>
      </c>
    </row>
    <row r="854" spans="1:22" x14ac:dyDescent="0.3">
      <c r="A854">
        <v>824</v>
      </c>
      <c r="B854">
        <v>0</v>
      </c>
      <c r="C854">
        <v>0.95165100000000002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0.24834899999999999</v>
      </c>
      <c r="Q854">
        <v>0.24834899999999999</v>
      </c>
      <c r="R854">
        <v>0</v>
      </c>
      <c r="S854">
        <f t="shared" si="40"/>
        <v>8</v>
      </c>
      <c r="T854">
        <v>34.915700000000001</v>
      </c>
      <c r="U854">
        <f t="shared" si="38"/>
        <v>0</v>
      </c>
      <c r="V854">
        <f t="shared" si="39"/>
        <v>33.227560820699999</v>
      </c>
    </row>
    <row r="855" spans="1:22" x14ac:dyDescent="0.3">
      <c r="A855">
        <v>825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0.60654200000000003</v>
      </c>
      <c r="Q855">
        <v>0.60654200000000003</v>
      </c>
      <c r="R855">
        <v>0</v>
      </c>
      <c r="S855">
        <f t="shared" si="40"/>
        <v>9</v>
      </c>
      <c r="T855">
        <v>22.7255</v>
      </c>
      <c r="U855">
        <f t="shared" si="38"/>
        <v>0</v>
      </c>
      <c r="V855">
        <f t="shared" si="39"/>
        <v>0</v>
      </c>
    </row>
    <row r="856" spans="1:22" x14ac:dyDescent="0.3">
      <c r="A856">
        <v>826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0.443158</v>
      </c>
      <c r="Q856">
        <v>0.443158</v>
      </c>
      <c r="R856">
        <v>0</v>
      </c>
      <c r="S856">
        <f t="shared" si="40"/>
        <v>10</v>
      </c>
      <c r="T856">
        <v>19.6555</v>
      </c>
      <c r="U856">
        <f t="shared" si="38"/>
        <v>0</v>
      </c>
      <c r="V856">
        <f t="shared" si="39"/>
        <v>0</v>
      </c>
    </row>
    <row r="857" spans="1:22" x14ac:dyDescent="0.3">
      <c r="A857">
        <v>827</v>
      </c>
      <c r="B857">
        <v>1</v>
      </c>
      <c r="C857">
        <v>0</v>
      </c>
      <c r="D857">
        <v>0.92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0.398783</v>
      </c>
      <c r="O857">
        <v>0</v>
      </c>
      <c r="P857">
        <v>0.601217</v>
      </c>
      <c r="Q857">
        <v>0</v>
      </c>
      <c r="R857">
        <v>0</v>
      </c>
      <c r="S857">
        <f t="shared" si="40"/>
        <v>11</v>
      </c>
      <c r="T857">
        <v>18.421199999999999</v>
      </c>
      <c r="U857">
        <f t="shared" si="38"/>
        <v>18.421199999999999</v>
      </c>
      <c r="V857">
        <f t="shared" si="39"/>
        <v>0</v>
      </c>
    </row>
    <row r="858" spans="1:22" x14ac:dyDescent="0.3">
      <c r="A858">
        <v>828</v>
      </c>
      <c r="B858">
        <v>1</v>
      </c>
      <c r="C858">
        <v>0</v>
      </c>
      <c r="D858">
        <v>1.84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0.40840500000000002</v>
      </c>
      <c r="O858">
        <v>0</v>
      </c>
      <c r="P858">
        <v>0.59159499999999998</v>
      </c>
      <c r="Q858">
        <v>0</v>
      </c>
      <c r="R858">
        <v>0</v>
      </c>
      <c r="S858">
        <f t="shared" si="40"/>
        <v>12</v>
      </c>
      <c r="T858">
        <v>17.8614</v>
      </c>
      <c r="U858">
        <f t="shared" si="38"/>
        <v>17.8614</v>
      </c>
      <c r="V858">
        <f t="shared" si="39"/>
        <v>0</v>
      </c>
    </row>
    <row r="859" spans="1:22" x14ac:dyDescent="0.3">
      <c r="A859">
        <v>829</v>
      </c>
      <c r="B859">
        <v>1</v>
      </c>
      <c r="C859">
        <v>0</v>
      </c>
      <c r="D859">
        <v>2.76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0.44648300000000002</v>
      </c>
      <c r="O859">
        <v>0</v>
      </c>
      <c r="P859">
        <v>0.55351700000000004</v>
      </c>
      <c r="Q859">
        <v>0</v>
      </c>
      <c r="R859">
        <v>0</v>
      </c>
      <c r="S859">
        <f t="shared" si="40"/>
        <v>13</v>
      </c>
      <c r="T859">
        <v>16.759699999999999</v>
      </c>
      <c r="U859">
        <f t="shared" si="38"/>
        <v>16.759699999999999</v>
      </c>
      <c r="V859">
        <f t="shared" si="39"/>
        <v>0</v>
      </c>
    </row>
    <row r="860" spans="1:22" x14ac:dyDescent="0.3">
      <c r="A860">
        <v>830</v>
      </c>
      <c r="B860">
        <v>1</v>
      </c>
      <c r="C860">
        <v>0</v>
      </c>
      <c r="D860">
        <v>3.68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0.473103</v>
      </c>
      <c r="O860">
        <v>0</v>
      </c>
      <c r="P860">
        <v>0.52689699999999995</v>
      </c>
      <c r="Q860">
        <v>0</v>
      </c>
      <c r="R860">
        <v>0</v>
      </c>
      <c r="S860">
        <f t="shared" si="40"/>
        <v>14</v>
      </c>
      <c r="T860">
        <v>17.024699999999999</v>
      </c>
      <c r="U860">
        <f t="shared" si="38"/>
        <v>17.024699999999999</v>
      </c>
      <c r="V860">
        <f t="shared" si="39"/>
        <v>0</v>
      </c>
    </row>
    <row r="861" spans="1:22" x14ac:dyDescent="0.3">
      <c r="A861">
        <v>831</v>
      </c>
      <c r="B861">
        <v>0.34782600000000002</v>
      </c>
      <c r="C861">
        <v>0</v>
      </c>
      <c r="D861">
        <v>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0.49484600000000001</v>
      </c>
      <c r="Q861">
        <v>0.14702000000000001</v>
      </c>
      <c r="R861">
        <v>0</v>
      </c>
      <c r="S861">
        <f t="shared" si="40"/>
        <v>15</v>
      </c>
      <c r="T861">
        <v>18.698399999999999</v>
      </c>
      <c r="U861">
        <f t="shared" si="38"/>
        <v>6.5037896784000004</v>
      </c>
      <c r="V861">
        <f t="shared" si="39"/>
        <v>0</v>
      </c>
    </row>
    <row r="862" spans="1:22" x14ac:dyDescent="0.3">
      <c r="A862">
        <v>832</v>
      </c>
      <c r="B862">
        <v>0</v>
      </c>
      <c r="C862">
        <v>0</v>
      </c>
      <c r="D862">
        <v>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0.65699799999999997</v>
      </c>
      <c r="Q862">
        <v>0.65699799999999997</v>
      </c>
      <c r="R862">
        <v>0</v>
      </c>
      <c r="S862">
        <f t="shared" si="40"/>
        <v>16</v>
      </c>
      <c r="T862">
        <v>21.267600000000002</v>
      </c>
      <c r="U862">
        <f t="shared" si="38"/>
        <v>0</v>
      </c>
      <c r="V862">
        <f t="shared" si="39"/>
        <v>0</v>
      </c>
    </row>
    <row r="863" spans="1:22" x14ac:dyDescent="0.3">
      <c r="A863">
        <v>833</v>
      </c>
      <c r="B863">
        <v>0</v>
      </c>
      <c r="C863">
        <v>0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0.14987500000000001</v>
      </c>
      <c r="Q863">
        <v>0.14987500000000001</v>
      </c>
      <c r="R863">
        <v>0</v>
      </c>
      <c r="S863">
        <f t="shared" si="40"/>
        <v>17</v>
      </c>
      <c r="T863">
        <v>24.618300000000001</v>
      </c>
      <c r="U863">
        <f t="shared" si="38"/>
        <v>0</v>
      </c>
      <c r="V863">
        <f t="shared" si="39"/>
        <v>0</v>
      </c>
    </row>
    <row r="864" spans="1:22" x14ac:dyDescent="0.3">
      <c r="A864">
        <v>834</v>
      </c>
      <c r="B864">
        <v>0</v>
      </c>
      <c r="C864">
        <v>1</v>
      </c>
      <c r="D864">
        <v>2.913043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40"/>
        <v>18</v>
      </c>
      <c r="T864">
        <v>32.585099999999997</v>
      </c>
      <c r="U864">
        <f t="shared" ref="U864:U927" si="41">B864*T864</f>
        <v>0</v>
      </c>
      <c r="V864">
        <f t="shared" ref="V864:V927" si="42">C864*T864</f>
        <v>32.585099999999997</v>
      </c>
    </row>
    <row r="865" spans="1:22" x14ac:dyDescent="0.3">
      <c r="A865">
        <v>835</v>
      </c>
      <c r="B865">
        <v>0</v>
      </c>
      <c r="C865">
        <v>1</v>
      </c>
      <c r="D865">
        <v>1.826087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40"/>
        <v>19</v>
      </c>
      <c r="T865">
        <v>39.314900000000002</v>
      </c>
      <c r="U865">
        <f t="shared" si="41"/>
        <v>0</v>
      </c>
      <c r="V865">
        <f t="shared" si="42"/>
        <v>39.314900000000002</v>
      </c>
    </row>
    <row r="866" spans="1:22" x14ac:dyDescent="0.3">
      <c r="A866">
        <v>836</v>
      </c>
      <c r="B866">
        <v>0</v>
      </c>
      <c r="C866">
        <v>1</v>
      </c>
      <c r="D866">
        <v>0.73912999999999995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40"/>
        <v>20</v>
      </c>
      <c r="T866">
        <v>34.006700000000002</v>
      </c>
      <c r="U866">
        <f t="shared" si="41"/>
        <v>0</v>
      </c>
      <c r="V866">
        <f t="shared" si="42"/>
        <v>34.006700000000002</v>
      </c>
    </row>
    <row r="867" spans="1:22" x14ac:dyDescent="0.3">
      <c r="A867">
        <v>837</v>
      </c>
      <c r="B867">
        <v>0</v>
      </c>
      <c r="C867">
        <v>0.68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40"/>
        <v>21</v>
      </c>
      <c r="T867">
        <v>31.5075</v>
      </c>
      <c r="U867">
        <f t="shared" si="41"/>
        <v>0</v>
      </c>
      <c r="V867">
        <f t="shared" si="42"/>
        <v>21.4251</v>
      </c>
    </row>
    <row r="868" spans="1:22" x14ac:dyDescent="0.3">
      <c r="A868">
        <v>838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40"/>
        <v>22</v>
      </c>
      <c r="T868">
        <v>26.647300000000001</v>
      </c>
      <c r="U868">
        <f t="shared" si="41"/>
        <v>0</v>
      </c>
      <c r="V868">
        <f t="shared" si="42"/>
        <v>0</v>
      </c>
    </row>
    <row r="869" spans="1:22" x14ac:dyDescent="0.3">
      <c r="A869">
        <v>839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40"/>
        <v>23</v>
      </c>
      <c r="T869">
        <v>27.194099999999999</v>
      </c>
      <c r="U869">
        <f t="shared" si="41"/>
        <v>0</v>
      </c>
      <c r="V869">
        <f t="shared" si="42"/>
        <v>0</v>
      </c>
    </row>
    <row r="870" spans="1:22" x14ac:dyDescent="0.3">
      <c r="A870">
        <v>840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40"/>
        <v>24</v>
      </c>
      <c r="T870">
        <v>25.4846</v>
      </c>
      <c r="U870">
        <f t="shared" si="41"/>
        <v>0</v>
      </c>
      <c r="V870">
        <f t="shared" si="42"/>
        <v>0</v>
      </c>
    </row>
    <row r="871" spans="1:22" x14ac:dyDescent="0.3">
      <c r="A871">
        <v>841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40"/>
        <v>1</v>
      </c>
      <c r="T871">
        <v>24.240500000000001</v>
      </c>
      <c r="U871">
        <f t="shared" si="41"/>
        <v>0</v>
      </c>
      <c r="V871">
        <f t="shared" si="42"/>
        <v>0</v>
      </c>
    </row>
    <row r="872" spans="1:22" x14ac:dyDescent="0.3">
      <c r="A872">
        <v>842</v>
      </c>
      <c r="B872">
        <v>0.36294900000000002</v>
      </c>
      <c r="C872">
        <v>0</v>
      </c>
      <c r="D872">
        <v>0.33391300000000002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0.36294900000000002</v>
      </c>
      <c r="O872">
        <v>0</v>
      </c>
      <c r="P872">
        <v>0</v>
      </c>
      <c r="Q872">
        <v>0</v>
      </c>
      <c r="R872">
        <v>0</v>
      </c>
      <c r="S872">
        <f t="shared" si="40"/>
        <v>2</v>
      </c>
      <c r="T872">
        <v>22.5242</v>
      </c>
      <c r="U872">
        <f t="shared" si="41"/>
        <v>8.1751358658000015</v>
      </c>
      <c r="V872">
        <f t="shared" si="42"/>
        <v>0</v>
      </c>
    </row>
    <row r="873" spans="1:22" x14ac:dyDescent="0.3">
      <c r="A873">
        <v>843</v>
      </c>
      <c r="B873">
        <v>1</v>
      </c>
      <c r="C873">
        <v>0</v>
      </c>
      <c r="D873">
        <v>1.2539130000000001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f t="shared" si="40"/>
        <v>3</v>
      </c>
      <c r="T873">
        <v>21.6311</v>
      </c>
      <c r="U873">
        <f t="shared" si="41"/>
        <v>21.6311</v>
      </c>
      <c r="V873">
        <f t="shared" si="42"/>
        <v>0</v>
      </c>
    </row>
    <row r="874" spans="1:22" x14ac:dyDescent="0.3">
      <c r="A874">
        <v>844</v>
      </c>
      <c r="B874">
        <v>1</v>
      </c>
      <c r="C874">
        <v>0</v>
      </c>
      <c r="D874">
        <v>2.1739130000000002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f t="shared" si="40"/>
        <v>4</v>
      </c>
      <c r="T874">
        <v>21.913399999999999</v>
      </c>
      <c r="U874">
        <f t="shared" si="41"/>
        <v>21.913399999999999</v>
      </c>
      <c r="V874">
        <f t="shared" si="42"/>
        <v>0</v>
      </c>
    </row>
    <row r="875" spans="1:22" x14ac:dyDescent="0.3">
      <c r="A875">
        <v>845</v>
      </c>
      <c r="B875">
        <v>0</v>
      </c>
      <c r="C875">
        <v>0</v>
      </c>
      <c r="D875">
        <v>2.1739130000000002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40"/>
        <v>5</v>
      </c>
      <c r="T875">
        <v>23.4938</v>
      </c>
      <c r="U875">
        <f t="shared" si="41"/>
        <v>0</v>
      </c>
      <c r="V875">
        <f t="shared" si="42"/>
        <v>0</v>
      </c>
    </row>
    <row r="876" spans="1:22" x14ac:dyDescent="0.3">
      <c r="A876">
        <v>846</v>
      </c>
      <c r="B876">
        <v>0</v>
      </c>
      <c r="C876">
        <v>0</v>
      </c>
      <c r="D876">
        <v>2.1739130000000002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40"/>
        <v>6</v>
      </c>
      <c r="T876">
        <v>26.5</v>
      </c>
      <c r="U876">
        <f t="shared" si="41"/>
        <v>0</v>
      </c>
      <c r="V876">
        <f t="shared" si="42"/>
        <v>0</v>
      </c>
    </row>
    <row r="877" spans="1:22" x14ac:dyDescent="0.3">
      <c r="A877">
        <v>847</v>
      </c>
      <c r="B877">
        <v>0</v>
      </c>
      <c r="C877">
        <v>1</v>
      </c>
      <c r="D877">
        <v>1.086957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40"/>
        <v>7</v>
      </c>
      <c r="T877">
        <v>30.784800000000001</v>
      </c>
      <c r="U877">
        <f t="shared" si="41"/>
        <v>0</v>
      </c>
      <c r="V877">
        <f t="shared" si="42"/>
        <v>30.784800000000001</v>
      </c>
    </row>
    <row r="878" spans="1:22" x14ac:dyDescent="0.3">
      <c r="A878">
        <v>848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1.6941999999999999E-2</v>
      </c>
      <c r="Q878">
        <v>1.6941999999999999E-2</v>
      </c>
      <c r="R878">
        <v>0</v>
      </c>
      <c r="S878">
        <f t="shared" si="40"/>
        <v>8</v>
      </c>
      <c r="T878">
        <v>31.092600000000001</v>
      </c>
      <c r="U878">
        <f t="shared" si="41"/>
        <v>0</v>
      </c>
      <c r="V878">
        <f t="shared" si="42"/>
        <v>31.092600000000001</v>
      </c>
    </row>
    <row r="879" spans="1:22" x14ac:dyDescent="0.3">
      <c r="A879">
        <v>849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0.59343599999999996</v>
      </c>
      <c r="Q879">
        <v>0.59343599999999996</v>
      </c>
      <c r="R879">
        <v>0</v>
      </c>
      <c r="S879">
        <f t="shared" si="40"/>
        <v>9</v>
      </c>
      <c r="T879">
        <v>21.374300000000002</v>
      </c>
      <c r="U879">
        <f t="shared" si="41"/>
        <v>0</v>
      </c>
      <c r="V879">
        <f t="shared" si="42"/>
        <v>0</v>
      </c>
    </row>
    <row r="880" spans="1:22" x14ac:dyDescent="0.3">
      <c r="A880">
        <v>850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0.50620799999999999</v>
      </c>
      <c r="Q880">
        <v>0.50620799999999999</v>
      </c>
      <c r="R880">
        <v>0</v>
      </c>
      <c r="S880">
        <f t="shared" si="40"/>
        <v>10</v>
      </c>
      <c r="T880">
        <v>19.305800000000001</v>
      </c>
      <c r="U880">
        <f t="shared" si="41"/>
        <v>0</v>
      </c>
      <c r="V880">
        <f t="shared" si="42"/>
        <v>0</v>
      </c>
    </row>
    <row r="881" spans="1:22" x14ac:dyDescent="0.3">
      <c r="A881">
        <v>851</v>
      </c>
      <c r="B881">
        <v>0.34782600000000002</v>
      </c>
      <c r="C881">
        <v>0</v>
      </c>
      <c r="D881">
        <v>0.32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0.73671799999999998</v>
      </c>
      <c r="Q881">
        <v>0.38889200000000002</v>
      </c>
      <c r="R881">
        <v>0</v>
      </c>
      <c r="S881">
        <f t="shared" si="40"/>
        <v>11</v>
      </c>
      <c r="T881">
        <v>18.652699999999999</v>
      </c>
      <c r="U881">
        <f t="shared" si="41"/>
        <v>6.4878940302000006</v>
      </c>
      <c r="V881">
        <f t="shared" si="42"/>
        <v>0</v>
      </c>
    </row>
    <row r="882" spans="1:22" x14ac:dyDescent="0.3">
      <c r="A882">
        <v>852</v>
      </c>
      <c r="B882">
        <v>1</v>
      </c>
      <c r="C882">
        <v>0</v>
      </c>
      <c r="D882">
        <v>1.24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0.30679200000000001</v>
      </c>
      <c r="O882">
        <v>0</v>
      </c>
      <c r="P882">
        <v>0.69320800000000005</v>
      </c>
      <c r="Q882">
        <v>0</v>
      </c>
      <c r="R882">
        <v>0</v>
      </c>
      <c r="S882">
        <f t="shared" si="40"/>
        <v>12</v>
      </c>
      <c r="T882">
        <v>18.041499999999999</v>
      </c>
      <c r="U882">
        <f t="shared" si="41"/>
        <v>18.041499999999999</v>
      </c>
      <c r="V882">
        <f t="shared" si="42"/>
        <v>0</v>
      </c>
    </row>
    <row r="883" spans="1:22" x14ac:dyDescent="0.3">
      <c r="A883">
        <v>853</v>
      </c>
      <c r="B883">
        <v>1</v>
      </c>
      <c r="C883">
        <v>0</v>
      </c>
      <c r="D883">
        <v>2.16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0.31126999999999999</v>
      </c>
      <c r="O883">
        <v>0</v>
      </c>
      <c r="P883">
        <v>0.68872999999999995</v>
      </c>
      <c r="Q883">
        <v>0</v>
      </c>
      <c r="R883">
        <v>0</v>
      </c>
      <c r="S883">
        <f t="shared" si="40"/>
        <v>13</v>
      </c>
      <c r="T883">
        <v>16.6418</v>
      </c>
      <c r="U883">
        <f t="shared" si="41"/>
        <v>16.6418</v>
      </c>
      <c r="V883">
        <f t="shared" si="42"/>
        <v>0</v>
      </c>
    </row>
    <row r="884" spans="1:22" x14ac:dyDescent="0.3">
      <c r="A884">
        <v>854</v>
      </c>
      <c r="B884">
        <v>1</v>
      </c>
      <c r="C884">
        <v>0</v>
      </c>
      <c r="D884">
        <v>3.08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0.27652599999999999</v>
      </c>
      <c r="O884">
        <v>0</v>
      </c>
      <c r="P884">
        <v>0.72347399999999995</v>
      </c>
      <c r="Q884">
        <v>0</v>
      </c>
      <c r="R884">
        <v>0</v>
      </c>
      <c r="S884">
        <f t="shared" si="40"/>
        <v>14</v>
      </c>
      <c r="T884">
        <v>16.549800000000001</v>
      </c>
      <c r="U884">
        <f t="shared" si="41"/>
        <v>16.549800000000001</v>
      </c>
      <c r="V884">
        <f t="shared" si="42"/>
        <v>0</v>
      </c>
    </row>
    <row r="885" spans="1:22" x14ac:dyDescent="0.3">
      <c r="A885">
        <v>855</v>
      </c>
      <c r="B885">
        <v>1</v>
      </c>
      <c r="C885">
        <v>0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0.240588</v>
      </c>
      <c r="O885">
        <v>0</v>
      </c>
      <c r="P885">
        <v>0.75941199999999998</v>
      </c>
      <c r="Q885">
        <v>0</v>
      </c>
      <c r="R885">
        <v>0</v>
      </c>
      <c r="S885">
        <f t="shared" si="40"/>
        <v>15</v>
      </c>
      <c r="T885">
        <v>17.337599999999998</v>
      </c>
      <c r="U885">
        <f t="shared" si="41"/>
        <v>17.337599999999998</v>
      </c>
      <c r="V885">
        <f t="shared" si="42"/>
        <v>0</v>
      </c>
    </row>
    <row r="886" spans="1:22" x14ac:dyDescent="0.3">
      <c r="A886">
        <v>856</v>
      </c>
      <c r="B886">
        <v>0</v>
      </c>
      <c r="C886">
        <v>0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0.73037200000000002</v>
      </c>
      <c r="Q886">
        <v>0.73037200000000002</v>
      </c>
      <c r="R886">
        <v>0</v>
      </c>
      <c r="S886">
        <f t="shared" si="40"/>
        <v>16</v>
      </c>
      <c r="T886">
        <v>20.4191</v>
      </c>
      <c r="U886">
        <f t="shared" si="41"/>
        <v>0</v>
      </c>
      <c r="V886">
        <f t="shared" si="42"/>
        <v>0</v>
      </c>
    </row>
    <row r="887" spans="1:22" x14ac:dyDescent="0.3">
      <c r="A887">
        <v>857</v>
      </c>
      <c r="B887">
        <v>0</v>
      </c>
      <c r="C887">
        <v>0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0.34846500000000002</v>
      </c>
      <c r="Q887">
        <v>0.34846500000000002</v>
      </c>
      <c r="R887">
        <v>0</v>
      </c>
      <c r="S887">
        <f t="shared" si="40"/>
        <v>17</v>
      </c>
      <c r="T887">
        <v>24.7685</v>
      </c>
      <c r="U887">
        <f t="shared" si="41"/>
        <v>0</v>
      </c>
      <c r="V887">
        <f t="shared" si="42"/>
        <v>0</v>
      </c>
    </row>
    <row r="888" spans="1:22" x14ac:dyDescent="0.3">
      <c r="A888">
        <v>858</v>
      </c>
      <c r="B888">
        <v>0</v>
      </c>
      <c r="C888">
        <v>1</v>
      </c>
      <c r="D888">
        <v>2.913043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ref="S888:S951" si="43">S864</f>
        <v>18</v>
      </c>
      <c r="T888">
        <v>31.927099999999999</v>
      </c>
      <c r="U888">
        <f t="shared" si="41"/>
        <v>0</v>
      </c>
      <c r="V888">
        <f t="shared" si="42"/>
        <v>31.927099999999999</v>
      </c>
    </row>
    <row r="889" spans="1:22" x14ac:dyDescent="0.3">
      <c r="A889">
        <v>859</v>
      </c>
      <c r="B889">
        <v>0</v>
      </c>
      <c r="C889">
        <v>1</v>
      </c>
      <c r="D889">
        <v>1.826087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43"/>
        <v>19</v>
      </c>
      <c r="T889">
        <v>35.258000000000003</v>
      </c>
      <c r="U889">
        <f t="shared" si="41"/>
        <v>0</v>
      </c>
      <c r="V889">
        <f t="shared" si="42"/>
        <v>35.258000000000003</v>
      </c>
    </row>
    <row r="890" spans="1:22" x14ac:dyDescent="0.3">
      <c r="A890">
        <v>860</v>
      </c>
      <c r="B890">
        <v>0</v>
      </c>
      <c r="C890">
        <v>1</v>
      </c>
      <c r="D890">
        <v>0.73912999999999995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43"/>
        <v>20</v>
      </c>
      <c r="T890">
        <v>31.775099999999998</v>
      </c>
      <c r="U890">
        <f t="shared" si="41"/>
        <v>0</v>
      </c>
      <c r="V890">
        <f t="shared" si="42"/>
        <v>31.775099999999998</v>
      </c>
    </row>
    <row r="891" spans="1:22" x14ac:dyDescent="0.3">
      <c r="A891">
        <v>861</v>
      </c>
      <c r="B891">
        <v>0</v>
      </c>
      <c r="C891">
        <v>0.68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43"/>
        <v>21</v>
      </c>
      <c r="T891">
        <v>30.190200000000001</v>
      </c>
      <c r="U891">
        <f t="shared" si="41"/>
        <v>0</v>
      </c>
      <c r="V891">
        <f t="shared" si="42"/>
        <v>20.529336000000001</v>
      </c>
    </row>
    <row r="892" spans="1:22" x14ac:dyDescent="0.3">
      <c r="A892">
        <v>862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43"/>
        <v>22</v>
      </c>
      <c r="T892">
        <v>26.097300000000001</v>
      </c>
      <c r="U892">
        <f t="shared" si="41"/>
        <v>0</v>
      </c>
      <c r="V892">
        <f t="shared" si="42"/>
        <v>0</v>
      </c>
    </row>
    <row r="893" spans="1:22" x14ac:dyDescent="0.3">
      <c r="A893">
        <v>863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43"/>
        <v>23</v>
      </c>
      <c r="T893">
        <v>26.565899999999999</v>
      </c>
      <c r="U893">
        <f t="shared" si="41"/>
        <v>0</v>
      </c>
      <c r="V893">
        <f t="shared" si="42"/>
        <v>0</v>
      </c>
    </row>
    <row r="894" spans="1:22" x14ac:dyDescent="0.3">
      <c r="A894">
        <v>864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43"/>
        <v>24</v>
      </c>
      <c r="T894">
        <v>25.473099999999999</v>
      </c>
      <c r="U894">
        <f t="shared" si="41"/>
        <v>0</v>
      </c>
      <c r="V894">
        <f t="shared" si="42"/>
        <v>0</v>
      </c>
    </row>
    <row r="895" spans="1:22" x14ac:dyDescent="0.3">
      <c r="A895">
        <v>865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f t="shared" si="43"/>
        <v>1</v>
      </c>
      <c r="T895">
        <v>25.4496</v>
      </c>
      <c r="U895">
        <f t="shared" si="41"/>
        <v>0</v>
      </c>
      <c r="V895">
        <f t="shared" si="42"/>
        <v>0</v>
      </c>
    </row>
    <row r="896" spans="1:22" x14ac:dyDescent="0.3">
      <c r="A896">
        <v>866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43"/>
        <v>2</v>
      </c>
      <c r="T896">
        <v>24.626899999999999</v>
      </c>
      <c r="U896">
        <f t="shared" si="41"/>
        <v>0</v>
      </c>
      <c r="V896">
        <f t="shared" si="42"/>
        <v>0</v>
      </c>
    </row>
    <row r="897" spans="1:22" x14ac:dyDescent="0.3">
      <c r="A897">
        <v>867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 t="shared" si="43"/>
        <v>3</v>
      </c>
      <c r="T897">
        <v>22.517099999999999</v>
      </c>
      <c r="U897">
        <f t="shared" si="41"/>
        <v>0</v>
      </c>
      <c r="V897">
        <f t="shared" si="42"/>
        <v>0</v>
      </c>
    </row>
    <row r="898" spans="1:22" x14ac:dyDescent="0.3">
      <c r="A898">
        <v>868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si="43"/>
        <v>4</v>
      </c>
      <c r="T898">
        <v>22.020099999999999</v>
      </c>
      <c r="U898">
        <f t="shared" si="41"/>
        <v>0</v>
      </c>
      <c r="V898">
        <f t="shared" si="42"/>
        <v>0</v>
      </c>
    </row>
    <row r="899" spans="1:22" x14ac:dyDescent="0.3">
      <c r="A899">
        <v>869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f t="shared" si="43"/>
        <v>5</v>
      </c>
      <c r="T899">
        <v>22.803699999999999</v>
      </c>
      <c r="U899">
        <f t="shared" si="41"/>
        <v>0</v>
      </c>
      <c r="V899">
        <f t="shared" si="42"/>
        <v>0</v>
      </c>
    </row>
    <row r="900" spans="1:22" x14ac:dyDescent="0.3">
      <c r="A900">
        <v>870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f t="shared" si="43"/>
        <v>6</v>
      </c>
      <c r="T900">
        <v>24.3689</v>
      </c>
      <c r="U900">
        <f t="shared" si="41"/>
        <v>0</v>
      </c>
      <c r="V900">
        <f t="shared" si="42"/>
        <v>0</v>
      </c>
    </row>
    <row r="901" spans="1:22" x14ac:dyDescent="0.3">
      <c r="A901">
        <v>871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f t="shared" si="43"/>
        <v>7</v>
      </c>
      <c r="T901">
        <v>24.6968</v>
      </c>
      <c r="U901">
        <f t="shared" si="41"/>
        <v>0</v>
      </c>
      <c r="V901">
        <f t="shared" si="42"/>
        <v>0</v>
      </c>
    </row>
    <row r="902" spans="1:22" x14ac:dyDescent="0.3">
      <c r="A902">
        <v>872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0.21138399999999999</v>
      </c>
      <c r="Q902">
        <v>0.21138399999999999</v>
      </c>
      <c r="R902">
        <v>0</v>
      </c>
      <c r="S902">
        <f t="shared" si="43"/>
        <v>8</v>
      </c>
      <c r="T902">
        <v>24.7819</v>
      </c>
      <c r="U902">
        <f t="shared" si="41"/>
        <v>0</v>
      </c>
      <c r="V902">
        <f t="shared" si="42"/>
        <v>0</v>
      </c>
    </row>
    <row r="903" spans="1:22" x14ac:dyDescent="0.3">
      <c r="A903">
        <v>873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0.66033399999999998</v>
      </c>
      <c r="Q903">
        <v>0.66033399999999998</v>
      </c>
      <c r="R903">
        <v>0</v>
      </c>
      <c r="S903">
        <f t="shared" si="43"/>
        <v>9</v>
      </c>
      <c r="T903">
        <v>20.685400000000001</v>
      </c>
      <c r="U903">
        <f t="shared" si="41"/>
        <v>0</v>
      </c>
      <c r="V903">
        <f t="shared" si="42"/>
        <v>0</v>
      </c>
    </row>
    <row r="904" spans="1:22" x14ac:dyDescent="0.3">
      <c r="A904">
        <v>874</v>
      </c>
      <c r="B904">
        <v>0.34782600000000002</v>
      </c>
      <c r="C904">
        <v>0</v>
      </c>
      <c r="D904">
        <v>0.32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0.78987300000000005</v>
      </c>
      <c r="Q904">
        <v>0.44204700000000002</v>
      </c>
      <c r="R904">
        <v>0</v>
      </c>
      <c r="S904">
        <f t="shared" si="43"/>
        <v>10</v>
      </c>
      <c r="T904">
        <v>19.0808</v>
      </c>
      <c r="U904">
        <f t="shared" si="41"/>
        <v>6.6367983408000004</v>
      </c>
      <c r="V904">
        <f t="shared" si="42"/>
        <v>0</v>
      </c>
    </row>
    <row r="905" spans="1:22" x14ac:dyDescent="0.3">
      <c r="A905">
        <v>875</v>
      </c>
      <c r="B905">
        <v>1</v>
      </c>
      <c r="C905">
        <v>0</v>
      </c>
      <c r="D905">
        <v>1.24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0.249446</v>
      </c>
      <c r="O905">
        <v>0</v>
      </c>
      <c r="P905">
        <v>0.75055400000000005</v>
      </c>
      <c r="Q905">
        <v>0</v>
      </c>
      <c r="R905">
        <v>0</v>
      </c>
      <c r="S905">
        <f t="shared" si="43"/>
        <v>11</v>
      </c>
      <c r="T905">
        <v>17.206499999999998</v>
      </c>
      <c r="U905">
        <f t="shared" si="41"/>
        <v>17.206499999999998</v>
      </c>
      <c r="V905">
        <f t="shared" si="42"/>
        <v>0</v>
      </c>
    </row>
    <row r="906" spans="1:22" x14ac:dyDescent="0.3">
      <c r="A906">
        <v>876</v>
      </c>
      <c r="B906">
        <v>1</v>
      </c>
      <c r="C906">
        <v>0</v>
      </c>
      <c r="D906">
        <v>2.16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0.29324899999999998</v>
      </c>
      <c r="O906">
        <v>0</v>
      </c>
      <c r="P906">
        <v>0.70675100000000002</v>
      </c>
      <c r="Q906">
        <v>0</v>
      </c>
      <c r="R906">
        <v>0</v>
      </c>
      <c r="S906">
        <f t="shared" si="43"/>
        <v>12</v>
      </c>
      <c r="T906">
        <v>16.2849</v>
      </c>
      <c r="U906">
        <f t="shared" si="41"/>
        <v>16.2849</v>
      </c>
      <c r="V906">
        <f t="shared" si="42"/>
        <v>0</v>
      </c>
    </row>
    <row r="907" spans="1:22" x14ac:dyDescent="0.3">
      <c r="A907">
        <v>877</v>
      </c>
      <c r="B907">
        <v>0</v>
      </c>
      <c r="C907">
        <v>0</v>
      </c>
      <c r="D907">
        <v>2.16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0.59957199999999999</v>
      </c>
      <c r="Q907">
        <v>0.59957199999999999</v>
      </c>
      <c r="R907">
        <v>0</v>
      </c>
      <c r="S907">
        <f t="shared" si="43"/>
        <v>13</v>
      </c>
      <c r="T907">
        <v>19.351199999999999</v>
      </c>
      <c r="U907">
        <f t="shared" si="41"/>
        <v>0</v>
      </c>
      <c r="V907">
        <f t="shared" si="42"/>
        <v>0</v>
      </c>
    </row>
    <row r="908" spans="1:22" x14ac:dyDescent="0.3">
      <c r="A908">
        <v>878</v>
      </c>
      <c r="B908">
        <v>1</v>
      </c>
      <c r="C908">
        <v>0</v>
      </c>
      <c r="D908">
        <v>3.08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0.42205799999999999</v>
      </c>
      <c r="O908">
        <v>0</v>
      </c>
      <c r="P908">
        <v>0.57794199999999996</v>
      </c>
      <c r="Q908">
        <v>0</v>
      </c>
      <c r="R908">
        <v>0</v>
      </c>
      <c r="S908">
        <f t="shared" si="43"/>
        <v>14</v>
      </c>
      <c r="T908">
        <v>17.390499999999999</v>
      </c>
      <c r="U908">
        <f t="shared" si="41"/>
        <v>17.390499999999999</v>
      </c>
      <c r="V908">
        <f t="shared" si="42"/>
        <v>0</v>
      </c>
    </row>
    <row r="909" spans="1:22" x14ac:dyDescent="0.3">
      <c r="A909">
        <v>879</v>
      </c>
      <c r="B909">
        <v>1</v>
      </c>
      <c r="C909">
        <v>0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0.41494999999999999</v>
      </c>
      <c r="O909">
        <v>0</v>
      </c>
      <c r="P909">
        <v>0.58504999999999996</v>
      </c>
      <c r="Q909">
        <v>0</v>
      </c>
      <c r="R909">
        <v>0</v>
      </c>
      <c r="S909">
        <f t="shared" si="43"/>
        <v>15</v>
      </c>
      <c r="T909">
        <v>17.581</v>
      </c>
      <c r="U909">
        <f t="shared" si="41"/>
        <v>17.581</v>
      </c>
      <c r="V909">
        <f t="shared" si="42"/>
        <v>0</v>
      </c>
    </row>
    <row r="910" spans="1:22" x14ac:dyDescent="0.3">
      <c r="A910">
        <v>880</v>
      </c>
      <c r="B910">
        <v>0</v>
      </c>
      <c r="C910">
        <v>0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0.44399100000000002</v>
      </c>
      <c r="Q910">
        <v>0.44399100000000002</v>
      </c>
      <c r="R910">
        <v>0</v>
      </c>
      <c r="S910">
        <f t="shared" si="43"/>
        <v>16</v>
      </c>
      <c r="T910">
        <v>21.367799999999999</v>
      </c>
      <c r="U910">
        <f t="shared" si="41"/>
        <v>0</v>
      </c>
      <c r="V910">
        <f t="shared" si="42"/>
        <v>0</v>
      </c>
    </row>
    <row r="911" spans="1:22" x14ac:dyDescent="0.3">
      <c r="A911">
        <v>881</v>
      </c>
      <c r="B911">
        <v>0</v>
      </c>
      <c r="C911">
        <v>0</v>
      </c>
      <c r="D911">
        <v>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0.11842999999999999</v>
      </c>
      <c r="Q911">
        <v>0.11842999999999999</v>
      </c>
      <c r="R911">
        <v>0</v>
      </c>
      <c r="S911">
        <f t="shared" si="43"/>
        <v>17</v>
      </c>
      <c r="T911">
        <v>23.396799999999999</v>
      </c>
      <c r="U911">
        <f t="shared" si="41"/>
        <v>0</v>
      </c>
      <c r="V911">
        <f t="shared" si="42"/>
        <v>0</v>
      </c>
    </row>
    <row r="912" spans="1:22" x14ac:dyDescent="0.3">
      <c r="A912">
        <v>882</v>
      </c>
      <c r="B912">
        <v>0</v>
      </c>
      <c r="C912">
        <v>1</v>
      </c>
      <c r="D912">
        <v>2.913043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f t="shared" si="43"/>
        <v>18</v>
      </c>
      <c r="T912">
        <v>31.52</v>
      </c>
      <c r="U912">
        <f t="shared" si="41"/>
        <v>0</v>
      </c>
      <c r="V912">
        <f t="shared" si="42"/>
        <v>31.52</v>
      </c>
    </row>
    <row r="913" spans="1:22" x14ac:dyDescent="0.3">
      <c r="A913">
        <v>883</v>
      </c>
      <c r="B913">
        <v>0</v>
      </c>
      <c r="C913">
        <v>1</v>
      </c>
      <c r="D913">
        <v>1.826087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f t="shared" si="43"/>
        <v>19</v>
      </c>
      <c r="T913">
        <v>35.426499999999997</v>
      </c>
      <c r="U913">
        <f t="shared" si="41"/>
        <v>0</v>
      </c>
      <c r="V913">
        <f t="shared" si="42"/>
        <v>35.426499999999997</v>
      </c>
    </row>
    <row r="914" spans="1:22" x14ac:dyDescent="0.3">
      <c r="A914">
        <v>884</v>
      </c>
      <c r="B914">
        <v>0</v>
      </c>
      <c r="C914">
        <v>1</v>
      </c>
      <c r="D914">
        <v>0.73912999999999995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f t="shared" si="43"/>
        <v>20</v>
      </c>
      <c r="T914">
        <v>31.979700000000001</v>
      </c>
      <c r="U914">
        <f t="shared" si="41"/>
        <v>0</v>
      </c>
      <c r="V914">
        <f t="shared" si="42"/>
        <v>31.979700000000001</v>
      </c>
    </row>
    <row r="915" spans="1:22" x14ac:dyDescent="0.3">
      <c r="A915">
        <v>885</v>
      </c>
      <c r="B915">
        <v>0</v>
      </c>
      <c r="C915">
        <v>0.68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f t="shared" si="43"/>
        <v>21</v>
      </c>
      <c r="T915">
        <v>30.213799999999999</v>
      </c>
      <c r="U915">
        <f t="shared" si="41"/>
        <v>0</v>
      </c>
      <c r="V915">
        <f t="shared" si="42"/>
        <v>20.545384000000002</v>
      </c>
    </row>
    <row r="916" spans="1:22" x14ac:dyDescent="0.3">
      <c r="A916">
        <v>886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f t="shared" si="43"/>
        <v>22</v>
      </c>
      <c r="T916">
        <v>25.665400000000002</v>
      </c>
      <c r="U916">
        <f t="shared" si="41"/>
        <v>0</v>
      </c>
      <c r="V916">
        <f t="shared" si="42"/>
        <v>0</v>
      </c>
    </row>
    <row r="917" spans="1:22" x14ac:dyDescent="0.3">
      <c r="A917">
        <v>887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f t="shared" si="43"/>
        <v>23</v>
      </c>
      <c r="T917">
        <v>26.587399999999999</v>
      </c>
      <c r="U917">
        <f t="shared" si="41"/>
        <v>0</v>
      </c>
      <c r="V917">
        <f t="shared" si="42"/>
        <v>0</v>
      </c>
    </row>
    <row r="918" spans="1:22" x14ac:dyDescent="0.3">
      <c r="A918">
        <v>888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f t="shared" si="43"/>
        <v>24</v>
      </c>
      <c r="T918">
        <v>24.743099999999998</v>
      </c>
      <c r="U918">
        <f t="shared" si="41"/>
        <v>0</v>
      </c>
      <c r="V918">
        <f t="shared" si="42"/>
        <v>0</v>
      </c>
    </row>
    <row r="919" spans="1:22" x14ac:dyDescent="0.3">
      <c r="A919">
        <v>889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f t="shared" si="43"/>
        <v>1</v>
      </c>
      <c r="T919">
        <v>24.726900000000001</v>
      </c>
      <c r="U919">
        <f t="shared" si="41"/>
        <v>0</v>
      </c>
      <c r="V919">
        <f t="shared" si="42"/>
        <v>0</v>
      </c>
    </row>
    <row r="920" spans="1:22" x14ac:dyDescent="0.3">
      <c r="A920">
        <v>890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f t="shared" si="43"/>
        <v>2</v>
      </c>
      <c r="T920">
        <v>23.892399999999999</v>
      </c>
      <c r="U920">
        <f t="shared" si="41"/>
        <v>0</v>
      </c>
      <c r="V920">
        <f t="shared" si="42"/>
        <v>0</v>
      </c>
    </row>
    <row r="921" spans="1:22" x14ac:dyDescent="0.3">
      <c r="A921">
        <v>891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f t="shared" si="43"/>
        <v>3</v>
      </c>
      <c r="T921">
        <v>22.4773</v>
      </c>
      <c r="U921">
        <f t="shared" si="41"/>
        <v>0</v>
      </c>
      <c r="V921">
        <f t="shared" si="42"/>
        <v>0</v>
      </c>
    </row>
    <row r="922" spans="1:22" x14ac:dyDescent="0.3">
      <c r="A922">
        <v>892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f t="shared" si="43"/>
        <v>4</v>
      </c>
      <c r="T922">
        <v>22.429400000000001</v>
      </c>
      <c r="U922">
        <f t="shared" si="41"/>
        <v>0</v>
      </c>
      <c r="V922">
        <f t="shared" si="42"/>
        <v>0</v>
      </c>
    </row>
    <row r="923" spans="1:22" x14ac:dyDescent="0.3">
      <c r="A923">
        <v>893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f t="shared" si="43"/>
        <v>5</v>
      </c>
      <c r="T923">
        <v>22.488900000000001</v>
      </c>
      <c r="U923">
        <f t="shared" si="41"/>
        <v>0</v>
      </c>
      <c r="V923">
        <f t="shared" si="42"/>
        <v>0</v>
      </c>
    </row>
    <row r="924" spans="1:22" x14ac:dyDescent="0.3">
      <c r="A924">
        <v>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f t="shared" si="43"/>
        <v>6</v>
      </c>
      <c r="T924">
        <v>23.884</v>
      </c>
      <c r="U924">
        <f t="shared" si="41"/>
        <v>0</v>
      </c>
      <c r="V924">
        <f t="shared" si="42"/>
        <v>0</v>
      </c>
    </row>
    <row r="925" spans="1:22" x14ac:dyDescent="0.3">
      <c r="A925">
        <v>895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f t="shared" si="43"/>
        <v>7</v>
      </c>
      <c r="T925">
        <v>23.771799999999999</v>
      </c>
      <c r="U925">
        <f t="shared" si="41"/>
        <v>0</v>
      </c>
      <c r="V925">
        <f t="shared" si="42"/>
        <v>0</v>
      </c>
    </row>
    <row r="926" spans="1:22" x14ac:dyDescent="0.3">
      <c r="A926">
        <v>896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0.29148800000000002</v>
      </c>
      <c r="Q926">
        <v>0.29148800000000002</v>
      </c>
      <c r="R926">
        <v>0</v>
      </c>
      <c r="S926">
        <f t="shared" si="43"/>
        <v>8</v>
      </c>
      <c r="T926">
        <v>22.646100000000001</v>
      </c>
      <c r="U926">
        <f t="shared" si="41"/>
        <v>0</v>
      </c>
      <c r="V926">
        <f t="shared" si="42"/>
        <v>0</v>
      </c>
    </row>
    <row r="927" spans="1:22" x14ac:dyDescent="0.3">
      <c r="A927">
        <v>897</v>
      </c>
      <c r="B927">
        <v>1</v>
      </c>
      <c r="C927">
        <v>0</v>
      </c>
      <c r="D927">
        <v>0.92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0.26482800000000001</v>
      </c>
      <c r="O927">
        <v>0</v>
      </c>
      <c r="P927">
        <v>0.73517200000000005</v>
      </c>
      <c r="Q927">
        <v>0</v>
      </c>
      <c r="R927">
        <v>0</v>
      </c>
      <c r="S927">
        <f t="shared" si="43"/>
        <v>9</v>
      </c>
      <c r="T927">
        <v>21.471900000000002</v>
      </c>
      <c r="U927">
        <f t="shared" si="41"/>
        <v>21.471900000000002</v>
      </c>
      <c r="V927">
        <f t="shared" si="42"/>
        <v>0</v>
      </c>
    </row>
    <row r="928" spans="1:22" x14ac:dyDescent="0.3">
      <c r="A928">
        <v>898</v>
      </c>
      <c r="B928">
        <v>1</v>
      </c>
      <c r="C928">
        <v>0</v>
      </c>
      <c r="D928">
        <v>1.84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0.22501199999999999</v>
      </c>
      <c r="O928">
        <v>0</v>
      </c>
      <c r="P928">
        <v>0.77498800000000001</v>
      </c>
      <c r="Q928">
        <v>0</v>
      </c>
      <c r="R928">
        <v>0</v>
      </c>
      <c r="S928">
        <f t="shared" si="43"/>
        <v>10</v>
      </c>
      <c r="T928">
        <v>18.914200000000001</v>
      </c>
      <c r="U928">
        <f t="shared" ref="U928:U991" si="44">B928*T928</f>
        <v>18.914200000000001</v>
      </c>
      <c r="V928">
        <f t="shared" ref="V928:V991" si="45">C928*T928</f>
        <v>0</v>
      </c>
    </row>
    <row r="929" spans="1:22" x14ac:dyDescent="0.3">
      <c r="A929">
        <v>899</v>
      </c>
      <c r="B929">
        <v>0</v>
      </c>
      <c r="C929">
        <v>0</v>
      </c>
      <c r="D929">
        <v>1.84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0.73896899999999999</v>
      </c>
      <c r="Q929">
        <v>0.73896899999999999</v>
      </c>
      <c r="R929">
        <v>0</v>
      </c>
      <c r="S929">
        <f t="shared" si="43"/>
        <v>11</v>
      </c>
      <c r="T929">
        <v>22.7973</v>
      </c>
      <c r="U929">
        <f t="shared" si="44"/>
        <v>0</v>
      </c>
      <c r="V929">
        <f t="shared" si="45"/>
        <v>0</v>
      </c>
    </row>
    <row r="930" spans="1:22" x14ac:dyDescent="0.3">
      <c r="A930">
        <v>900</v>
      </c>
      <c r="B930">
        <v>0</v>
      </c>
      <c r="C930">
        <v>0</v>
      </c>
      <c r="D930">
        <v>1.84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0.69811299999999998</v>
      </c>
      <c r="Q930">
        <v>0.69811299999999998</v>
      </c>
      <c r="R930">
        <v>0</v>
      </c>
      <c r="S930">
        <f t="shared" si="43"/>
        <v>12</v>
      </c>
      <c r="T930">
        <v>24.9938</v>
      </c>
      <c r="U930">
        <f t="shared" si="44"/>
        <v>0</v>
      </c>
      <c r="V930">
        <f t="shared" si="45"/>
        <v>0</v>
      </c>
    </row>
    <row r="931" spans="1:22" x14ac:dyDescent="0.3">
      <c r="A931">
        <v>901</v>
      </c>
      <c r="B931">
        <v>0</v>
      </c>
      <c r="C931">
        <v>0</v>
      </c>
      <c r="D931">
        <v>1.84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0.69237300000000002</v>
      </c>
      <c r="Q931">
        <v>0.69237300000000002</v>
      </c>
      <c r="R931">
        <v>0</v>
      </c>
      <c r="S931">
        <f t="shared" si="43"/>
        <v>13</v>
      </c>
      <c r="T931">
        <v>22.585999999999999</v>
      </c>
      <c r="U931">
        <f t="shared" si="44"/>
        <v>0</v>
      </c>
      <c r="V931">
        <f t="shared" si="45"/>
        <v>0</v>
      </c>
    </row>
    <row r="932" spans="1:22" x14ac:dyDescent="0.3">
      <c r="A932">
        <v>902</v>
      </c>
      <c r="B932">
        <v>1</v>
      </c>
      <c r="C932">
        <v>0</v>
      </c>
      <c r="D932">
        <v>2.76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0.27365</v>
      </c>
      <c r="O932">
        <v>0</v>
      </c>
      <c r="P932">
        <v>0.72635000000000005</v>
      </c>
      <c r="Q932">
        <v>0</v>
      </c>
      <c r="R932">
        <v>0</v>
      </c>
      <c r="S932">
        <f t="shared" si="43"/>
        <v>14</v>
      </c>
      <c r="T932">
        <v>20.471699999999998</v>
      </c>
      <c r="U932">
        <f t="shared" si="44"/>
        <v>20.471699999999998</v>
      </c>
      <c r="V932">
        <f t="shared" si="45"/>
        <v>0</v>
      </c>
    </row>
    <row r="933" spans="1:22" x14ac:dyDescent="0.3">
      <c r="A933">
        <v>903</v>
      </c>
      <c r="B933">
        <v>1</v>
      </c>
      <c r="C933">
        <v>0</v>
      </c>
      <c r="D933">
        <v>3.68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0.23589099999999999</v>
      </c>
      <c r="O933">
        <v>0</v>
      </c>
      <c r="P933">
        <v>0.76410900000000004</v>
      </c>
      <c r="Q933">
        <v>0</v>
      </c>
      <c r="R933">
        <v>0</v>
      </c>
      <c r="S933">
        <f t="shared" si="43"/>
        <v>15</v>
      </c>
      <c r="T933">
        <v>20.3765</v>
      </c>
      <c r="U933">
        <f t="shared" si="44"/>
        <v>20.3765</v>
      </c>
      <c r="V933">
        <f t="shared" si="45"/>
        <v>0</v>
      </c>
    </row>
    <row r="934" spans="1:22" x14ac:dyDescent="0.3">
      <c r="A934">
        <v>904</v>
      </c>
      <c r="B934">
        <v>0.34782600000000002</v>
      </c>
      <c r="C934">
        <v>0</v>
      </c>
      <c r="D934">
        <v>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0.73720300000000005</v>
      </c>
      <c r="Q934">
        <v>0.38937699999999997</v>
      </c>
      <c r="R934">
        <v>0</v>
      </c>
      <c r="S934">
        <f t="shared" si="43"/>
        <v>16</v>
      </c>
      <c r="T934">
        <v>22.0136</v>
      </c>
      <c r="U934">
        <f t="shared" si="44"/>
        <v>7.6569024336000009</v>
      </c>
      <c r="V934">
        <f t="shared" si="45"/>
        <v>0</v>
      </c>
    </row>
    <row r="935" spans="1:22" x14ac:dyDescent="0.3">
      <c r="A935">
        <v>905</v>
      </c>
      <c r="B935">
        <v>0</v>
      </c>
      <c r="C935">
        <v>0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0.36787999999999998</v>
      </c>
      <c r="Q935">
        <v>0.36787999999999998</v>
      </c>
      <c r="R935">
        <v>0</v>
      </c>
      <c r="S935">
        <f t="shared" si="43"/>
        <v>17</v>
      </c>
      <c r="T935">
        <v>24.884599999999999</v>
      </c>
      <c r="U935">
        <f t="shared" si="44"/>
        <v>0</v>
      </c>
      <c r="V935">
        <f t="shared" si="45"/>
        <v>0</v>
      </c>
    </row>
    <row r="936" spans="1:22" x14ac:dyDescent="0.3">
      <c r="A936">
        <v>906</v>
      </c>
      <c r="B936">
        <v>0</v>
      </c>
      <c r="C936">
        <v>0.68</v>
      </c>
      <c r="D936">
        <v>3.2608700000000002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f t="shared" si="43"/>
        <v>18</v>
      </c>
      <c r="T936">
        <v>31.8187</v>
      </c>
      <c r="U936">
        <f t="shared" si="44"/>
        <v>0</v>
      </c>
      <c r="V936">
        <f t="shared" si="45"/>
        <v>21.636716</v>
      </c>
    </row>
    <row r="937" spans="1:22" x14ac:dyDescent="0.3">
      <c r="A937">
        <v>907</v>
      </c>
      <c r="B937">
        <v>0</v>
      </c>
      <c r="C937">
        <v>1</v>
      </c>
      <c r="D937">
        <v>2.1739130000000002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f t="shared" si="43"/>
        <v>19</v>
      </c>
      <c r="T937">
        <v>36.863199999999999</v>
      </c>
      <c r="U937">
        <f t="shared" si="44"/>
        <v>0</v>
      </c>
      <c r="V937">
        <f t="shared" si="45"/>
        <v>36.863199999999999</v>
      </c>
    </row>
    <row r="938" spans="1:22" x14ac:dyDescent="0.3">
      <c r="A938">
        <v>908</v>
      </c>
      <c r="B938">
        <v>0</v>
      </c>
      <c r="C938">
        <v>1</v>
      </c>
      <c r="D938">
        <v>1.086957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f t="shared" si="43"/>
        <v>20</v>
      </c>
      <c r="T938">
        <v>35.0047</v>
      </c>
      <c r="U938">
        <f t="shared" si="44"/>
        <v>0</v>
      </c>
      <c r="V938">
        <f t="shared" si="45"/>
        <v>35.0047</v>
      </c>
    </row>
    <row r="939" spans="1:22" x14ac:dyDescent="0.3">
      <c r="A939">
        <v>909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f t="shared" si="43"/>
        <v>21</v>
      </c>
      <c r="T939">
        <v>32.4604</v>
      </c>
      <c r="U939">
        <f t="shared" si="44"/>
        <v>0</v>
      </c>
      <c r="V939">
        <f t="shared" si="45"/>
        <v>32.4604</v>
      </c>
    </row>
    <row r="940" spans="1:22" x14ac:dyDescent="0.3">
      <c r="A940">
        <v>910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f t="shared" si="43"/>
        <v>22</v>
      </c>
      <c r="T940">
        <v>27.285399999999999</v>
      </c>
      <c r="U940">
        <f t="shared" si="44"/>
        <v>0</v>
      </c>
      <c r="V940">
        <f t="shared" si="45"/>
        <v>0</v>
      </c>
    </row>
    <row r="941" spans="1:22" x14ac:dyDescent="0.3">
      <c r="A941">
        <v>911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43"/>
        <v>23</v>
      </c>
      <c r="T941">
        <v>25.6448</v>
      </c>
      <c r="U941">
        <f t="shared" si="44"/>
        <v>0</v>
      </c>
      <c r="V941">
        <f t="shared" si="45"/>
        <v>0</v>
      </c>
    </row>
    <row r="942" spans="1:22" x14ac:dyDescent="0.3">
      <c r="A942">
        <v>912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f t="shared" si="43"/>
        <v>24</v>
      </c>
      <c r="T942">
        <v>23.947299999999998</v>
      </c>
      <c r="U942">
        <f t="shared" si="44"/>
        <v>0</v>
      </c>
      <c r="V942">
        <f t="shared" si="45"/>
        <v>0</v>
      </c>
    </row>
    <row r="943" spans="1:22" x14ac:dyDescent="0.3">
      <c r="A943">
        <v>913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f t="shared" si="43"/>
        <v>1</v>
      </c>
      <c r="T943">
        <v>23.2362</v>
      </c>
      <c r="U943">
        <f t="shared" si="44"/>
        <v>0</v>
      </c>
      <c r="V943">
        <f t="shared" si="45"/>
        <v>0</v>
      </c>
    </row>
    <row r="944" spans="1:22" x14ac:dyDescent="0.3">
      <c r="A944">
        <v>914</v>
      </c>
      <c r="B944">
        <v>0.24718300000000001</v>
      </c>
      <c r="C944">
        <v>0</v>
      </c>
      <c r="D944">
        <v>0.227409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0.24718300000000001</v>
      </c>
      <c r="O944">
        <v>0</v>
      </c>
      <c r="P944">
        <v>0</v>
      </c>
      <c r="Q944">
        <v>0</v>
      </c>
      <c r="R944">
        <v>0</v>
      </c>
      <c r="S944">
        <f t="shared" si="43"/>
        <v>2</v>
      </c>
      <c r="T944">
        <v>22.034700000000001</v>
      </c>
      <c r="U944">
        <f t="shared" si="44"/>
        <v>5.4466032501000008</v>
      </c>
      <c r="V944">
        <f t="shared" si="45"/>
        <v>0</v>
      </c>
    </row>
    <row r="945" spans="1:22" x14ac:dyDescent="0.3">
      <c r="A945">
        <v>915</v>
      </c>
      <c r="B945">
        <v>1</v>
      </c>
      <c r="C945">
        <v>0</v>
      </c>
      <c r="D945">
        <v>1.1474089999999999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f t="shared" si="43"/>
        <v>3</v>
      </c>
      <c r="T945">
        <v>21.880800000000001</v>
      </c>
      <c r="U945">
        <f t="shared" si="44"/>
        <v>21.880800000000001</v>
      </c>
      <c r="V945">
        <f t="shared" si="45"/>
        <v>0</v>
      </c>
    </row>
    <row r="946" spans="1:22" x14ac:dyDescent="0.3">
      <c r="A946">
        <v>916</v>
      </c>
      <c r="B946">
        <v>1</v>
      </c>
      <c r="C946">
        <v>0</v>
      </c>
      <c r="D946">
        <v>2.0674090000000001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f t="shared" si="43"/>
        <v>4</v>
      </c>
      <c r="T946">
        <v>21.837800000000001</v>
      </c>
      <c r="U946">
        <f t="shared" si="44"/>
        <v>21.837800000000001</v>
      </c>
      <c r="V946">
        <f t="shared" si="45"/>
        <v>0</v>
      </c>
    </row>
    <row r="947" spans="1:22" x14ac:dyDescent="0.3">
      <c r="A947">
        <v>917</v>
      </c>
      <c r="B947">
        <v>0</v>
      </c>
      <c r="C947">
        <v>0</v>
      </c>
      <c r="D947">
        <v>2.0674090000000001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f t="shared" si="43"/>
        <v>5</v>
      </c>
      <c r="T947">
        <v>22.2698</v>
      </c>
      <c r="U947">
        <f t="shared" si="44"/>
        <v>0</v>
      </c>
      <c r="V947">
        <f t="shared" si="45"/>
        <v>0</v>
      </c>
    </row>
    <row r="948" spans="1:22" x14ac:dyDescent="0.3">
      <c r="A948">
        <v>918</v>
      </c>
      <c r="B948">
        <v>0</v>
      </c>
      <c r="C948">
        <v>0</v>
      </c>
      <c r="D948">
        <v>2.0674090000000001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43"/>
        <v>6</v>
      </c>
      <c r="T948">
        <v>25.015699999999999</v>
      </c>
      <c r="U948">
        <f t="shared" si="44"/>
        <v>0</v>
      </c>
      <c r="V948">
        <f t="shared" si="45"/>
        <v>0</v>
      </c>
    </row>
    <row r="949" spans="1:22" x14ac:dyDescent="0.3">
      <c r="A949">
        <v>919</v>
      </c>
      <c r="B949">
        <v>0</v>
      </c>
      <c r="C949">
        <v>1</v>
      </c>
      <c r="D949">
        <v>0.98045199999999999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f t="shared" si="43"/>
        <v>7</v>
      </c>
      <c r="T949">
        <v>28.725999999999999</v>
      </c>
      <c r="U949">
        <f t="shared" si="44"/>
        <v>0</v>
      </c>
      <c r="V949">
        <f t="shared" si="45"/>
        <v>28.725999999999999</v>
      </c>
    </row>
    <row r="950" spans="1:22" x14ac:dyDescent="0.3">
      <c r="A950">
        <v>920</v>
      </c>
      <c r="B950">
        <v>0</v>
      </c>
      <c r="C950">
        <v>0.90201600000000004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0.29798400000000003</v>
      </c>
      <c r="Q950">
        <v>0.29798400000000003</v>
      </c>
      <c r="R950">
        <v>0</v>
      </c>
      <c r="S950">
        <f t="shared" si="43"/>
        <v>8</v>
      </c>
      <c r="T950">
        <v>29.330200000000001</v>
      </c>
      <c r="U950">
        <f t="shared" si="44"/>
        <v>0</v>
      </c>
      <c r="V950">
        <f t="shared" si="45"/>
        <v>26.456309683200001</v>
      </c>
    </row>
    <row r="951" spans="1:22" x14ac:dyDescent="0.3">
      <c r="A951">
        <v>921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0.73203399999999996</v>
      </c>
      <c r="Q951">
        <v>0.73203399999999996</v>
      </c>
      <c r="R951">
        <v>0</v>
      </c>
      <c r="S951">
        <f t="shared" si="43"/>
        <v>9</v>
      </c>
      <c r="T951">
        <v>21.065999999999999</v>
      </c>
      <c r="U951">
        <f t="shared" si="44"/>
        <v>0</v>
      </c>
      <c r="V951">
        <f t="shared" si="45"/>
        <v>0</v>
      </c>
    </row>
    <row r="952" spans="1:22" x14ac:dyDescent="0.3">
      <c r="A952">
        <v>922</v>
      </c>
      <c r="B952">
        <v>0.34782600000000002</v>
      </c>
      <c r="C952">
        <v>0</v>
      </c>
      <c r="D952">
        <v>0.32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0.767544</v>
      </c>
      <c r="Q952">
        <v>0.41971799999999998</v>
      </c>
      <c r="R952">
        <v>0</v>
      </c>
      <c r="S952">
        <f t="shared" ref="S952:S1015" si="46">S928</f>
        <v>10</v>
      </c>
      <c r="T952">
        <v>19.411100000000001</v>
      </c>
      <c r="U952">
        <f t="shared" si="44"/>
        <v>6.7516852686000011</v>
      </c>
      <c r="V952">
        <f t="shared" si="45"/>
        <v>0</v>
      </c>
    </row>
    <row r="953" spans="1:22" x14ac:dyDescent="0.3">
      <c r="A953">
        <v>923</v>
      </c>
      <c r="B953">
        <v>1</v>
      </c>
      <c r="C953">
        <v>0</v>
      </c>
      <c r="D953">
        <v>1.24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0.26850099999999999</v>
      </c>
      <c r="O953">
        <v>0</v>
      </c>
      <c r="P953">
        <v>0.73149900000000001</v>
      </c>
      <c r="Q953">
        <v>0</v>
      </c>
      <c r="R953">
        <v>0</v>
      </c>
      <c r="S953">
        <f t="shared" si="46"/>
        <v>11</v>
      </c>
      <c r="T953">
        <v>19.014099999999999</v>
      </c>
      <c r="U953">
        <f t="shared" si="44"/>
        <v>19.014099999999999</v>
      </c>
      <c r="V953">
        <f t="shared" si="45"/>
        <v>0</v>
      </c>
    </row>
    <row r="954" spans="1:22" x14ac:dyDescent="0.3">
      <c r="A954">
        <v>924</v>
      </c>
      <c r="B954">
        <v>1</v>
      </c>
      <c r="C954">
        <v>0</v>
      </c>
      <c r="D954">
        <v>2.16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0.310278</v>
      </c>
      <c r="O954">
        <v>0</v>
      </c>
      <c r="P954">
        <v>0.68972199999999995</v>
      </c>
      <c r="Q954">
        <v>0</v>
      </c>
      <c r="R954">
        <v>0</v>
      </c>
      <c r="S954">
        <f t="shared" si="46"/>
        <v>12</v>
      </c>
      <c r="T954">
        <v>19.211500000000001</v>
      </c>
      <c r="U954">
        <f t="shared" si="44"/>
        <v>19.211500000000001</v>
      </c>
      <c r="V954">
        <f t="shared" si="45"/>
        <v>0</v>
      </c>
    </row>
    <row r="955" spans="1:22" x14ac:dyDescent="0.3">
      <c r="A955">
        <v>925</v>
      </c>
      <c r="B955">
        <v>1</v>
      </c>
      <c r="C955">
        <v>0</v>
      </c>
      <c r="D955">
        <v>3.08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0.31719700000000001</v>
      </c>
      <c r="O955">
        <v>0</v>
      </c>
      <c r="P955">
        <v>0.68280300000000005</v>
      </c>
      <c r="Q955">
        <v>0</v>
      </c>
      <c r="R955">
        <v>0</v>
      </c>
      <c r="S955">
        <f t="shared" si="46"/>
        <v>13</v>
      </c>
      <c r="T955">
        <v>19.124600000000001</v>
      </c>
      <c r="U955">
        <f t="shared" si="44"/>
        <v>19.124600000000001</v>
      </c>
      <c r="V955">
        <f t="shared" si="45"/>
        <v>0</v>
      </c>
    </row>
    <row r="956" spans="1:22" x14ac:dyDescent="0.3">
      <c r="A956">
        <v>926</v>
      </c>
      <c r="B956">
        <v>1</v>
      </c>
      <c r="C956">
        <v>0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0.28663100000000002</v>
      </c>
      <c r="O956">
        <v>0</v>
      </c>
      <c r="P956">
        <v>0.71336900000000003</v>
      </c>
      <c r="Q956">
        <v>0</v>
      </c>
      <c r="R956">
        <v>0</v>
      </c>
      <c r="S956">
        <f t="shared" si="46"/>
        <v>14</v>
      </c>
      <c r="T956">
        <v>19.0716</v>
      </c>
      <c r="U956">
        <f t="shared" si="44"/>
        <v>19.0716</v>
      </c>
      <c r="V956">
        <f t="shared" si="45"/>
        <v>0</v>
      </c>
    </row>
    <row r="957" spans="1:22" x14ac:dyDescent="0.3">
      <c r="A957">
        <v>927</v>
      </c>
      <c r="B957">
        <v>0</v>
      </c>
      <c r="C957">
        <v>0</v>
      </c>
      <c r="D957">
        <v>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0.74696600000000002</v>
      </c>
      <c r="Q957">
        <v>0.74696600000000002</v>
      </c>
      <c r="R957">
        <v>0</v>
      </c>
      <c r="S957">
        <f t="shared" si="46"/>
        <v>15</v>
      </c>
      <c r="T957">
        <v>20.471599999999999</v>
      </c>
      <c r="U957">
        <f t="shared" si="44"/>
        <v>0</v>
      </c>
      <c r="V957">
        <f t="shared" si="45"/>
        <v>0</v>
      </c>
    </row>
    <row r="958" spans="1:22" x14ac:dyDescent="0.3">
      <c r="A958">
        <v>928</v>
      </c>
      <c r="B958">
        <v>0</v>
      </c>
      <c r="C958">
        <v>0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0.71916599999999997</v>
      </c>
      <c r="Q958">
        <v>0.71916599999999997</v>
      </c>
      <c r="R958">
        <v>0</v>
      </c>
      <c r="S958">
        <f t="shared" si="46"/>
        <v>16</v>
      </c>
      <c r="T958">
        <v>23.413499999999999</v>
      </c>
      <c r="U958">
        <f t="shared" si="44"/>
        <v>0</v>
      </c>
      <c r="V958">
        <f t="shared" si="45"/>
        <v>0</v>
      </c>
    </row>
    <row r="959" spans="1:22" x14ac:dyDescent="0.3">
      <c r="A959">
        <v>929</v>
      </c>
      <c r="B959">
        <v>0</v>
      </c>
      <c r="C959">
        <v>0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0.36266799999999999</v>
      </c>
      <c r="Q959">
        <v>0.36266799999999999</v>
      </c>
      <c r="R959">
        <v>0</v>
      </c>
      <c r="S959">
        <f t="shared" si="46"/>
        <v>17</v>
      </c>
      <c r="T959">
        <v>26.438800000000001</v>
      </c>
      <c r="U959">
        <f t="shared" si="44"/>
        <v>0</v>
      </c>
      <c r="V959">
        <f t="shared" si="45"/>
        <v>0</v>
      </c>
    </row>
    <row r="960" spans="1:22" x14ac:dyDescent="0.3">
      <c r="A960">
        <v>930</v>
      </c>
      <c r="B960">
        <v>0</v>
      </c>
      <c r="C960">
        <v>1</v>
      </c>
      <c r="D960">
        <v>2.913043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f t="shared" si="46"/>
        <v>18</v>
      </c>
      <c r="T960">
        <v>34.211300000000001</v>
      </c>
      <c r="U960">
        <f t="shared" si="44"/>
        <v>0</v>
      </c>
      <c r="V960">
        <f t="shared" si="45"/>
        <v>34.211300000000001</v>
      </c>
    </row>
    <row r="961" spans="1:22" x14ac:dyDescent="0.3">
      <c r="A961">
        <v>931</v>
      </c>
      <c r="B961">
        <v>0</v>
      </c>
      <c r="C961">
        <v>1</v>
      </c>
      <c r="D961">
        <v>1.826087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f t="shared" si="46"/>
        <v>19</v>
      </c>
      <c r="T961">
        <v>39.678899999999999</v>
      </c>
      <c r="U961">
        <f t="shared" si="44"/>
        <v>0</v>
      </c>
      <c r="V961">
        <f t="shared" si="45"/>
        <v>39.678899999999999</v>
      </c>
    </row>
    <row r="962" spans="1:22" x14ac:dyDescent="0.3">
      <c r="A962">
        <v>932</v>
      </c>
      <c r="B962">
        <v>0</v>
      </c>
      <c r="C962">
        <v>1</v>
      </c>
      <c r="D962">
        <v>0.73912999999999995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f t="shared" si="46"/>
        <v>20</v>
      </c>
      <c r="T962">
        <v>33.057600000000001</v>
      </c>
      <c r="U962">
        <f t="shared" si="44"/>
        <v>0</v>
      </c>
      <c r="V962">
        <f t="shared" si="45"/>
        <v>33.057600000000001</v>
      </c>
    </row>
    <row r="963" spans="1:22" x14ac:dyDescent="0.3">
      <c r="A963">
        <v>933</v>
      </c>
      <c r="B963">
        <v>0</v>
      </c>
      <c r="C963">
        <v>0.68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f t="shared" si="46"/>
        <v>21</v>
      </c>
      <c r="T963">
        <v>31.8918</v>
      </c>
      <c r="U963">
        <f t="shared" si="44"/>
        <v>0</v>
      </c>
      <c r="V963">
        <f t="shared" si="45"/>
        <v>21.686424000000002</v>
      </c>
    </row>
    <row r="964" spans="1:22" x14ac:dyDescent="0.3">
      <c r="A964">
        <v>934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f t="shared" si="46"/>
        <v>22</v>
      </c>
      <c r="T964">
        <v>27.815200000000001</v>
      </c>
      <c r="U964">
        <f t="shared" si="44"/>
        <v>0</v>
      </c>
      <c r="V964">
        <f t="shared" si="45"/>
        <v>0</v>
      </c>
    </row>
    <row r="965" spans="1:22" x14ac:dyDescent="0.3">
      <c r="A965">
        <v>935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f t="shared" si="46"/>
        <v>23</v>
      </c>
      <c r="T965">
        <v>27.200299999999999</v>
      </c>
      <c r="U965">
        <f t="shared" si="44"/>
        <v>0</v>
      </c>
      <c r="V965">
        <f t="shared" si="45"/>
        <v>0</v>
      </c>
    </row>
    <row r="966" spans="1:22" x14ac:dyDescent="0.3">
      <c r="A966">
        <v>936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f t="shared" si="46"/>
        <v>24</v>
      </c>
      <c r="T966">
        <v>25.2226</v>
      </c>
      <c r="U966">
        <f t="shared" si="44"/>
        <v>0</v>
      </c>
      <c r="V966">
        <f t="shared" si="45"/>
        <v>0</v>
      </c>
    </row>
    <row r="967" spans="1:22" x14ac:dyDescent="0.3">
      <c r="A967">
        <v>937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f t="shared" si="46"/>
        <v>1</v>
      </c>
      <c r="T967">
        <v>23.824200000000001</v>
      </c>
      <c r="U967">
        <f t="shared" si="44"/>
        <v>0</v>
      </c>
      <c r="V967">
        <f t="shared" si="45"/>
        <v>0</v>
      </c>
    </row>
    <row r="968" spans="1:22" x14ac:dyDescent="0.3">
      <c r="A968">
        <v>938</v>
      </c>
      <c r="B968">
        <v>0.24116000000000001</v>
      </c>
      <c r="C968">
        <v>0</v>
      </c>
      <c r="D968">
        <v>0.22186700000000001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0.24116000000000001</v>
      </c>
      <c r="O968">
        <v>0</v>
      </c>
      <c r="P968">
        <v>0</v>
      </c>
      <c r="Q968">
        <v>0</v>
      </c>
      <c r="R968">
        <v>0</v>
      </c>
      <c r="S968">
        <f t="shared" si="46"/>
        <v>2</v>
      </c>
      <c r="T968">
        <v>22.4343</v>
      </c>
      <c r="U968">
        <f t="shared" si="44"/>
        <v>5.4102557880000006</v>
      </c>
      <c r="V968">
        <f t="shared" si="45"/>
        <v>0</v>
      </c>
    </row>
    <row r="969" spans="1:22" x14ac:dyDescent="0.3">
      <c r="A969">
        <v>939</v>
      </c>
      <c r="B969">
        <v>1</v>
      </c>
      <c r="C969">
        <v>0</v>
      </c>
      <c r="D969">
        <v>1.141867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f t="shared" si="46"/>
        <v>3</v>
      </c>
      <c r="T969">
        <v>21.901499999999999</v>
      </c>
      <c r="U969">
        <f t="shared" si="44"/>
        <v>21.901499999999999</v>
      </c>
      <c r="V969">
        <f t="shared" si="45"/>
        <v>0</v>
      </c>
    </row>
    <row r="970" spans="1:22" x14ac:dyDescent="0.3">
      <c r="A970">
        <v>940</v>
      </c>
      <c r="B970">
        <v>1</v>
      </c>
      <c r="C970">
        <v>0</v>
      </c>
      <c r="D970">
        <v>2.0618669999999999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f t="shared" si="46"/>
        <v>4</v>
      </c>
      <c r="T970">
        <v>21.88</v>
      </c>
      <c r="U970">
        <f t="shared" si="44"/>
        <v>21.88</v>
      </c>
      <c r="V970">
        <f t="shared" si="45"/>
        <v>0</v>
      </c>
    </row>
    <row r="971" spans="1:22" x14ac:dyDescent="0.3">
      <c r="A971">
        <v>941</v>
      </c>
      <c r="B971">
        <v>0</v>
      </c>
      <c r="C971">
        <v>0</v>
      </c>
      <c r="D971">
        <v>2.0618669999999999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f t="shared" si="46"/>
        <v>5</v>
      </c>
      <c r="T971">
        <v>22.446000000000002</v>
      </c>
      <c r="U971">
        <f t="shared" si="44"/>
        <v>0</v>
      </c>
      <c r="V971">
        <f t="shared" si="45"/>
        <v>0</v>
      </c>
    </row>
    <row r="972" spans="1:22" x14ac:dyDescent="0.3">
      <c r="A972">
        <v>942</v>
      </c>
      <c r="B972">
        <v>0</v>
      </c>
      <c r="C972">
        <v>0</v>
      </c>
      <c r="D972">
        <v>2.0618669999999999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f t="shared" si="46"/>
        <v>6</v>
      </c>
      <c r="T972">
        <v>24.441800000000001</v>
      </c>
      <c r="U972">
        <f t="shared" si="44"/>
        <v>0</v>
      </c>
      <c r="V972">
        <f t="shared" si="45"/>
        <v>0</v>
      </c>
    </row>
    <row r="973" spans="1:22" x14ac:dyDescent="0.3">
      <c r="A973">
        <v>943</v>
      </c>
      <c r="B973">
        <v>0</v>
      </c>
      <c r="C973">
        <v>1</v>
      </c>
      <c r="D973">
        <v>0.97491099999999997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f t="shared" si="46"/>
        <v>7</v>
      </c>
      <c r="T973">
        <v>28.0639</v>
      </c>
      <c r="U973">
        <f t="shared" si="44"/>
        <v>0</v>
      </c>
      <c r="V973">
        <f t="shared" si="45"/>
        <v>28.0639</v>
      </c>
    </row>
    <row r="974" spans="1:22" x14ac:dyDescent="0.3">
      <c r="A974">
        <v>944</v>
      </c>
      <c r="B974">
        <v>0</v>
      </c>
      <c r="C974">
        <v>0.89691799999999999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0.30308200000000002</v>
      </c>
      <c r="Q974">
        <v>0.30308200000000002</v>
      </c>
      <c r="R974">
        <v>0</v>
      </c>
      <c r="S974">
        <f t="shared" si="46"/>
        <v>8</v>
      </c>
      <c r="T974">
        <v>27.743600000000001</v>
      </c>
      <c r="U974">
        <f t="shared" si="44"/>
        <v>0</v>
      </c>
      <c r="V974">
        <f t="shared" si="45"/>
        <v>24.883734224800001</v>
      </c>
    </row>
    <row r="975" spans="1:22" x14ac:dyDescent="0.3">
      <c r="A975">
        <v>945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0.72760899999999995</v>
      </c>
      <c r="Q975">
        <v>0.72760899999999995</v>
      </c>
      <c r="R975">
        <v>0</v>
      </c>
      <c r="S975">
        <f t="shared" si="46"/>
        <v>9</v>
      </c>
      <c r="T975">
        <v>21.019400000000001</v>
      </c>
      <c r="U975">
        <f t="shared" si="44"/>
        <v>0</v>
      </c>
      <c r="V975">
        <f t="shared" si="45"/>
        <v>0</v>
      </c>
    </row>
    <row r="976" spans="1:22" x14ac:dyDescent="0.3">
      <c r="A976">
        <v>946</v>
      </c>
      <c r="B976">
        <v>1</v>
      </c>
      <c r="C976">
        <v>0</v>
      </c>
      <c r="D976">
        <v>0.92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0.23639499999999999</v>
      </c>
      <c r="O976">
        <v>0</v>
      </c>
      <c r="P976">
        <v>0.76360499999999998</v>
      </c>
      <c r="Q976">
        <v>0</v>
      </c>
      <c r="R976">
        <v>0</v>
      </c>
      <c r="S976">
        <f t="shared" si="46"/>
        <v>10</v>
      </c>
      <c r="T976">
        <v>19.1953</v>
      </c>
      <c r="U976">
        <f t="shared" si="44"/>
        <v>19.1953</v>
      </c>
      <c r="V976">
        <f t="shared" si="45"/>
        <v>0</v>
      </c>
    </row>
    <row r="977" spans="1:22" x14ac:dyDescent="0.3">
      <c r="A977">
        <v>947</v>
      </c>
      <c r="B977">
        <v>1</v>
      </c>
      <c r="C977">
        <v>0</v>
      </c>
      <c r="D977">
        <v>1.84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0.27112199999999997</v>
      </c>
      <c r="O977">
        <v>0</v>
      </c>
      <c r="P977">
        <v>0.72887800000000003</v>
      </c>
      <c r="Q977">
        <v>0</v>
      </c>
      <c r="R977">
        <v>0</v>
      </c>
      <c r="S977">
        <f t="shared" si="46"/>
        <v>11</v>
      </c>
      <c r="T977">
        <v>19.300599999999999</v>
      </c>
      <c r="U977">
        <f t="shared" si="44"/>
        <v>19.300599999999999</v>
      </c>
      <c r="V977">
        <f t="shared" si="45"/>
        <v>0</v>
      </c>
    </row>
    <row r="978" spans="1:22" x14ac:dyDescent="0.3">
      <c r="A978">
        <v>948</v>
      </c>
      <c r="B978">
        <v>0.34782600000000002</v>
      </c>
      <c r="C978">
        <v>0</v>
      </c>
      <c r="D978">
        <v>2.16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0.69083099999999997</v>
      </c>
      <c r="Q978">
        <v>0.343005</v>
      </c>
      <c r="R978">
        <v>0</v>
      </c>
      <c r="S978">
        <f t="shared" si="46"/>
        <v>12</v>
      </c>
      <c r="T978">
        <v>19.462299999999999</v>
      </c>
      <c r="U978">
        <f t="shared" si="44"/>
        <v>6.7694939598000001</v>
      </c>
      <c r="V978">
        <f t="shared" si="45"/>
        <v>0</v>
      </c>
    </row>
    <row r="979" spans="1:22" x14ac:dyDescent="0.3">
      <c r="A979">
        <v>949</v>
      </c>
      <c r="B979">
        <v>1</v>
      </c>
      <c r="C979">
        <v>0</v>
      </c>
      <c r="D979">
        <v>3.08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0.31426100000000001</v>
      </c>
      <c r="O979">
        <v>0</v>
      </c>
      <c r="P979">
        <v>0.68573899999999999</v>
      </c>
      <c r="Q979">
        <v>0</v>
      </c>
      <c r="R979">
        <v>0</v>
      </c>
      <c r="S979">
        <f t="shared" si="46"/>
        <v>13</v>
      </c>
      <c r="T979">
        <v>18.947099999999999</v>
      </c>
      <c r="U979">
        <f t="shared" si="44"/>
        <v>18.947099999999999</v>
      </c>
      <c r="V979">
        <f t="shared" si="45"/>
        <v>0</v>
      </c>
    </row>
    <row r="980" spans="1:22" x14ac:dyDescent="0.3">
      <c r="A980">
        <v>950</v>
      </c>
      <c r="B980">
        <v>1</v>
      </c>
      <c r="C980">
        <v>0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0.28148299999999998</v>
      </c>
      <c r="O980">
        <v>0</v>
      </c>
      <c r="P980">
        <v>0.71851699999999996</v>
      </c>
      <c r="Q980">
        <v>0</v>
      </c>
      <c r="R980">
        <v>0</v>
      </c>
      <c r="S980">
        <f t="shared" si="46"/>
        <v>14</v>
      </c>
      <c r="T980">
        <v>18.4267</v>
      </c>
      <c r="U980">
        <f t="shared" si="44"/>
        <v>18.4267</v>
      </c>
      <c r="V980">
        <f t="shared" si="45"/>
        <v>0</v>
      </c>
    </row>
    <row r="981" spans="1:22" x14ac:dyDescent="0.3">
      <c r="A981">
        <v>951</v>
      </c>
      <c r="B981">
        <v>0</v>
      </c>
      <c r="C981">
        <v>0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0.75537500000000002</v>
      </c>
      <c r="Q981">
        <v>0.75537500000000002</v>
      </c>
      <c r="R981">
        <v>0</v>
      </c>
      <c r="S981">
        <f t="shared" si="46"/>
        <v>15</v>
      </c>
      <c r="T981">
        <v>20.089600000000001</v>
      </c>
      <c r="U981">
        <f t="shared" si="44"/>
        <v>0</v>
      </c>
      <c r="V981">
        <f t="shared" si="45"/>
        <v>0</v>
      </c>
    </row>
    <row r="982" spans="1:22" x14ac:dyDescent="0.3">
      <c r="A982">
        <v>952</v>
      </c>
      <c r="B982">
        <v>0</v>
      </c>
      <c r="C982">
        <v>0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0.72900299999999996</v>
      </c>
      <c r="Q982">
        <v>0.72900299999999996</v>
      </c>
      <c r="R982">
        <v>0</v>
      </c>
      <c r="S982">
        <f t="shared" si="46"/>
        <v>16</v>
      </c>
      <c r="T982">
        <v>23.0688</v>
      </c>
      <c r="U982">
        <f t="shared" si="44"/>
        <v>0</v>
      </c>
      <c r="V982">
        <f t="shared" si="45"/>
        <v>0</v>
      </c>
    </row>
    <row r="983" spans="1:22" x14ac:dyDescent="0.3">
      <c r="A983">
        <v>953</v>
      </c>
      <c r="B983">
        <v>0</v>
      </c>
      <c r="C983">
        <v>0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0.376886</v>
      </c>
      <c r="Q983">
        <v>0.376886</v>
      </c>
      <c r="R983">
        <v>0</v>
      </c>
      <c r="S983">
        <f t="shared" si="46"/>
        <v>17</v>
      </c>
      <c r="T983">
        <v>28.342099999999999</v>
      </c>
      <c r="U983">
        <f t="shared" si="44"/>
        <v>0</v>
      </c>
      <c r="V983">
        <f t="shared" si="45"/>
        <v>0</v>
      </c>
    </row>
    <row r="984" spans="1:22" x14ac:dyDescent="0.3">
      <c r="A984">
        <v>954</v>
      </c>
      <c r="B984">
        <v>0</v>
      </c>
      <c r="C984">
        <v>1</v>
      </c>
      <c r="D984">
        <v>2.913043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f t="shared" si="46"/>
        <v>18</v>
      </c>
      <c r="T984">
        <v>35.246400000000001</v>
      </c>
      <c r="U984">
        <f t="shared" si="44"/>
        <v>0</v>
      </c>
      <c r="V984">
        <f t="shared" si="45"/>
        <v>35.246400000000001</v>
      </c>
    </row>
    <row r="985" spans="1:22" x14ac:dyDescent="0.3">
      <c r="A985">
        <v>955</v>
      </c>
      <c r="B985">
        <v>0</v>
      </c>
      <c r="C985">
        <v>1</v>
      </c>
      <c r="D985">
        <v>1.826087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f t="shared" si="46"/>
        <v>19</v>
      </c>
      <c r="T985">
        <v>39.888800000000003</v>
      </c>
      <c r="U985">
        <f t="shared" si="44"/>
        <v>0</v>
      </c>
      <c r="V985">
        <f t="shared" si="45"/>
        <v>39.888800000000003</v>
      </c>
    </row>
    <row r="986" spans="1:22" x14ac:dyDescent="0.3">
      <c r="A986">
        <v>956</v>
      </c>
      <c r="B986">
        <v>0</v>
      </c>
      <c r="C986">
        <v>0.68</v>
      </c>
      <c r="D986">
        <v>1.086957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f t="shared" si="46"/>
        <v>20</v>
      </c>
      <c r="T986">
        <v>32.518799999999999</v>
      </c>
      <c r="U986">
        <f t="shared" si="44"/>
        <v>0</v>
      </c>
      <c r="V986">
        <f t="shared" si="45"/>
        <v>22.112784000000001</v>
      </c>
    </row>
    <row r="987" spans="1:22" x14ac:dyDescent="0.3">
      <c r="A987">
        <v>957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f t="shared" si="46"/>
        <v>21</v>
      </c>
      <c r="T987">
        <v>32.610700000000001</v>
      </c>
      <c r="U987">
        <f t="shared" si="44"/>
        <v>0</v>
      </c>
      <c r="V987">
        <f t="shared" si="45"/>
        <v>32.610700000000001</v>
      </c>
    </row>
    <row r="988" spans="1:22" x14ac:dyDescent="0.3">
      <c r="A988">
        <v>958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f t="shared" si="46"/>
        <v>22</v>
      </c>
      <c r="T988">
        <v>29.453800000000001</v>
      </c>
      <c r="U988">
        <f t="shared" si="44"/>
        <v>0</v>
      </c>
      <c r="V988">
        <f t="shared" si="45"/>
        <v>0</v>
      </c>
    </row>
    <row r="989" spans="1:22" x14ac:dyDescent="0.3">
      <c r="A989">
        <v>959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f t="shared" si="46"/>
        <v>23</v>
      </c>
      <c r="T989">
        <v>26.802900000000001</v>
      </c>
      <c r="U989">
        <f t="shared" si="44"/>
        <v>0</v>
      </c>
      <c r="V989">
        <f t="shared" si="45"/>
        <v>0</v>
      </c>
    </row>
    <row r="990" spans="1:22" x14ac:dyDescent="0.3">
      <c r="A990">
        <v>960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f t="shared" si="46"/>
        <v>24</v>
      </c>
      <c r="T990">
        <v>24.4725</v>
      </c>
      <c r="U990">
        <f t="shared" si="44"/>
        <v>0</v>
      </c>
      <c r="V990">
        <f t="shared" si="45"/>
        <v>0</v>
      </c>
    </row>
    <row r="991" spans="1:22" x14ac:dyDescent="0.3">
      <c r="A991">
        <v>961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f t="shared" si="46"/>
        <v>1</v>
      </c>
      <c r="T991">
        <v>23.008800000000001</v>
      </c>
      <c r="U991">
        <f t="shared" si="44"/>
        <v>0</v>
      </c>
      <c r="V991">
        <f t="shared" si="45"/>
        <v>0</v>
      </c>
    </row>
    <row r="992" spans="1:22" x14ac:dyDescent="0.3">
      <c r="A992">
        <v>962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f t="shared" si="46"/>
        <v>2</v>
      </c>
      <c r="T992">
        <v>21.7362</v>
      </c>
      <c r="U992">
        <f t="shared" ref="U992:U1055" si="47">B992*T992</f>
        <v>0</v>
      </c>
      <c r="V992">
        <f t="shared" ref="V992:V1055" si="48">C992*T992</f>
        <v>0</v>
      </c>
    </row>
    <row r="993" spans="1:22" x14ac:dyDescent="0.3">
      <c r="A993">
        <v>963</v>
      </c>
      <c r="B993">
        <v>1</v>
      </c>
      <c r="C993">
        <v>0</v>
      </c>
      <c r="D993">
        <v>0.92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f t="shared" si="46"/>
        <v>3</v>
      </c>
      <c r="T993">
        <v>21.288599999999999</v>
      </c>
      <c r="U993">
        <f t="shared" si="47"/>
        <v>21.288599999999999</v>
      </c>
      <c r="V993">
        <f t="shared" si="48"/>
        <v>0</v>
      </c>
    </row>
    <row r="994" spans="1:22" x14ac:dyDescent="0.3">
      <c r="A994">
        <v>964</v>
      </c>
      <c r="B994">
        <v>1</v>
      </c>
      <c r="C994">
        <v>0</v>
      </c>
      <c r="D994">
        <v>1.84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f t="shared" si="46"/>
        <v>4</v>
      </c>
      <c r="T994">
        <v>21.1632</v>
      </c>
      <c r="U994">
        <f t="shared" si="47"/>
        <v>21.1632</v>
      </c>
      <c r="V994">
        <f t="shared" si="48"/>
        <v>0</v>
      </c>
    </row>
    <row r="995" spans="1:22" x14ac:dyDescent="0.3">
      <c r="A995">
        <v>965</v>
      </c>
      <c r="B995">
        <v>0.23425299999999999</v>
      </c>
      <c r="C995">
        <v>0</v>
      </c>
      <c r="D995">
        <v>2.0555129999999999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0.23425299999999999</v>
      </c>
      <c r="O995">
        <v>0</v>
      </c>
      <c r="P995">
        <v>0</v>
      </c>
      <c r="Q995">
        <v>0</v>
      </c>
      <c r="R995">
        <v>0</v>
      </c>
      <c r="S995">
        <f t="shared" si="46"/>
        <v>5</v>
      </c>
      <c r="T995">
        <v>21.7163</v>
      </c>
      <c r="U995">
        <f t="shared" si="47"/>
        <v>5.0871084239000002</v>
      </c>
      <c r="V995">
        <f t="shared" si="48"/>
        <v>0</v>
      </c>
    </row>
    <row r="996" spans="1:22" x14ac:dyDescent="0.3">
      <c r="A996">
        <v>966</v>
      </c>
      <c r="B996">
        <v>0</v>
      </c>
      <c r="C996">
        <v>0</v>
      </c>
      <c r="D996">
        <v>2.0555129999999999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f t="shared" si="46"/>
        <v>6</v>
      </c>
      <c r="T996">
        <v>23.346499999999999</v>
      </c>
      <c r="U996">
        <f t="shared" si="47"/>
        <v>0</v>
      </c>
      <c r="V996">
        <f t="shared" si="48"/>
        <v>0</v>
      </c>
    </row>
    <row r="997" spans="1:22" x14ac:dyDescent="0.3">
      <c r="A997">
        <v>967</v>
      </c>
      <c r="B997">
        <v>0</v>
      </c>
      <c r="C997">
        <v>1</v>
      </c>
      <c r="D997">
        <v>0.96855599999999997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f t="shared" si="46"/>
        <v>7</v>
      </c>
      <c r="T997">
        <v>27.530799999999999</v>
      </c>
      <c r="U997">
        <f t="shared" si="47"/>
        <v>0</v>
      </c>
      <c r="V997">
        <f t="shared" si="48"/>
        <v>27.530799999999999</v>
      </c>
    </row>
    <row r="998" spans="1:22" x14ac:dyDescent="0.3">
      <c r="A998">
        <v>968</v>
      </c>
      <c r="B998">
        <v>0</v>
      </c>
      <c r="C998">
        <v>0.89107199999999998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0.30892799999999998</v>
      </c>
      <c r="Q998">
        <v>0.30892799999999998</v>
      </c>
      <c r="R998">
        <v>0</v>
      </c>
      <c r="S998">
        <f t="shared" si="46"/>
        <v>8</v>
      </c>
      <c r="T998">
        <v>26.793600000000001</v>
      </c>
      <c r="U998">
        <f t="shared" si="47"/>
        <v>0</v>
      </c>
      <c r="V998">
        <f t="shared" si="48"/>
        <v>23.875026739199999</v>
      </c>
    </row>
    <row r="999" spans="1:22" x14ac:dyDescent="0.3">
      <c r="A999">
        <v>969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0.72504199999999996</v>
      </c>
      <c r="Q999">
        <v>0.72504199999999996</v>
      </c>
      <c r="R999">
        <v>0</v>
      </c>
      <c r="S999">
        <f t="shared" si="46"/>
        <v>9</v>
      </c>
      <c r="T999">
        <v>20.055299999999999</v>
      </c>
      <c r="U999">
        <f t="shared" si="47"/>
        <v>0</v>
      </c>
      <c r="V999">
        <f t="shared" si="48"/>
        <v>0</v>
      </c>
    </row>
    <row r="1000" spans="1:22" x14ac:dyDescent="0.3">
      <c r="A1000">
        <v>970</v>
      </c>
      <c r="B1000">
        <v>0.34782600000000002</v>
      </c>
      <c r="C1000">
        <v>0</v>
      </c>
      <c r="D1000">
        <v>0.32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0.75566999999999995</v>
      </c>
      <c r="Q1000">
        <v>0.40784399999999998</v>
      </c>
      <c r="R1000">
        <v>0</v>
      </c>
      <c r="S1000">
        <f t="shared" si="46"/>
        <v>10</v>
      </c>
      <c r="T1000">
        <v>18.024699999999999</v>
      </c>
      <c r="U1000">
        <f t="shared" si="47"/>
        <v>6.2694593022000005</v>
      </c>
      <c r="V1000">
        <f t="shared" si="48"/>
        <v>0</v>
      </c>
    </row>
    <row r="1001" spans="1:22" x14ac:dyDescent="0.3">
      <c r="A1001">
        <v>971</v>
      </c>
      <c r="B1001">
        <v>1</v>
      </c>
      <c r="C1001">
        <v>0</v>
      </c>
      <c r="D1001">
        <v>1.24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0.283725</v>
      </c>
      <c r="O1001">
        <v>0</v>
      </c>
      <c r="P1001">
        <v>0.716275</v>
      </c>
      <c r="Q1001">
        <v>0</v>
      </c>
      <c r="R1001">
        <v>0</v>
      </c>
      <c r="S1001">
        <f t="shared" si="46"/>
        <v>11</v>
      </c>
      <c r="T1001">
        <v>16.278400000000001</v>
      </c>
      <c r="U1001">
        <f t="shared" si="47"/>
        <v>16.278400000000001</v>
      </c>
      <c r="V1001">
        <f t="shared" si="48"/>
        <v>0</v>
      </c>
    </row>
    <row r="1002" spans="1:22" x14ac:dyDescent="0.3">
      <c r="A1002">
        <v>972</v>
      </c>
      <c r="B1002">
        <v>1</v>
      </c>
      <c r="C1002">
        <v>0</v>
      </c>
      <c r="D1002">
        <v>2.16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0.32541300000000001</v>
      </c>
      <c r="O1002">
        <v>0</v>
      </c>
      <c r="P1002">
        <v>0.67458700000000005</v>
      </c>
      <c r="Q1002">
        <v>0</v>
      </c>
      <c r="R1002">
        <v>0</v>
      </c>
      <c r="S1002">
        <f t="shared" si="46"/>
        <v>12</v>
      </c>
      <c r="T1002">
        <v>17.122599999999998</v>
      </c>
      <c r="U1002">
        <f t="shared" si="47"/>
        <v>17.122599999999998</v>
      </c>
      <c r="V1002">
        <f t="shared" si="48"/>
        <v>0</v>
      </c>
    </row>
    <row r="1003" spans="1:22" x14ac:dyDescent="0.3">
      <c r="A1003">
        <v>973</v>
      </c>
      <c r="B1003">
        <v>1</v>
      </c>
      <c r="C1003">
        <v>0</v>
      </c>
      <c r="D1003">
        <v>3.08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0.33286199999999999</v>
      </c>
      <c r="O1003">
        <v>0</v>
      </c>
      <c r="P1003">
        <v>0.66713800000000001</v>
      </c>
      <c r="Q1003">
        <v>0</v>
      </c>
      <c r="R1003">
        <v>0</v>
      </c>
      <c r="S1003">
        <f t="shared" si="46"/>
        <v>13</v>
      </c>
      <c r="T1003">
        <v>17.1051</v>
      </c>
      <c r="U1003">
        <f t="shared" si="47"/>
        <v>17.1051</v>
      </c>
      <c r="V1003">
        <f t="shared" si="48"/>
        <v>0</v>
      </c>
    </row>
    <row r="1004" spans="1:22" x14ac:dyDescent="0.3">
      <c r="A1004">
        <v>974</v>
      </c>
      <c r="B1004">
        <v>1</v>
      </c>
      <c r="C1004">
        <v>0</v>
      </c>
      <c r="D1004">
        <v>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0.30330200000000002</v>
      </c>
      <c r="O1004">
        <v>0</v>
      </c>
      <c r="P1004">
        <v>0.69669800000000004</v>
      </c>
      <c r="Q1004">
        <v>0</v>
      </c>
      <c r="R1004">
        <v>0</v>
      </c>
      <c r="S1004">
        <f t="shared" si="46"/>
        <v>14</v>
      </c>
      <c r="T1004">
        <v>16.6294</v>
      </c>
      <c r="U1004">
        <f t="shared" si="47"/>
        <v>16.6294</v>
      </c>
      <c r="V1004">
        <f t="shared" si="48"/>
        <v>0</v>
      </c>
    </row>
    <row r="1005" spans="1:22" x14ac:dyDescent="0.3">
      <c r="A1005">
        <v>975</v>
      </c>
      <c r="B1005">
        <v>0</v>
      </c>
      <c r="C1005">
        <v>0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0.73006099999999996</v>
      </c>
      <c r="Q1005">
        <v>0.73006099999999996</v>
      </c>
      <c r="R1005">
        <v>0</v>
      </c>
      <c r="S1005">
        <f t="shared" si="46"/>
        <v>15</v>
      </c>
      <c r="T1005">
        <v>19.1511</v>
      </c>
      <c r="U1005">
        <f t="shared" si="47"/>
        <v>0</v>
      </c>
      <c r="V1005">
        <f t="shared" si="48"/>
        <v>0</v>
      </c>
    </row>
    <row r="1006" spans="1:22" x14ac:dyDescent="0.3">
      <c r="A1006">
        <v>976</v>
      </c>
      <c r="B1006">
        <v>0</v>
      </c>
      <c r="C1006">
        <v>0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0.70182999999999995</v>
      </c>
      <c r="Q1006">
        <v>0.70182999999999995</v>
      </c>
      <c r="R1006">
        <v>0</v>
      </c>
      <c r="S1006">
        <f t="shared" si="46"/>
        <v>16</v>
      </c>
      <c r="T1006">
        <v>20.9252</v>
      </c>
      <c r="U1006">
        <f t="shared" si="47"/>
        <v>0</v>
      </c>
      <c r="V1006">
        <f t="shared" si="48"/>
        <v>0</v>
      </c>
    </row>
    <row r="1007" spans="1:22" x14ac:dyDescent="0.3">
      <c r="A1007">
        <v>977</v>
      </c>
      <c r="B1007">
        <v>0</v>
      </c>
      <c r="C1007">
        <v>0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0.36712</v>
      </c>
      <c r="Q1007">
        <v>0.36712</v>
      </c>
      <c r="R1007">
        <v>0</v>
      </c>
      <c r="S1007">
        <f t="shared" si="46"/>
        <v>17</v>
      </c>
      <c r="T1007">
        <v>24.320699999999999</v>
      </c>
      <c r="U1007">
        <f t="shared" si="47"/>
        <v>0</v>
      </c>
      <c r="V1007">
        <f t="shared" si="48"/>
        <v>0</v>
      </c>
    </row>
    <row r="1008" spans="1:22" x14ac:dyDescent="0.3">
      <c r="A1008">
        <v>978</v>
      </c>
      <c r="B1008">
        <v>0</v>
      </c>
      <c r="C1008">
        <v>1</v>
      </c>
      <c r="D1008">
        <v>2.913043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f t="shared" si="46"/>
        <v>18</v>
      </c>
      <c r="T1008">
        <v>33.139899999999997</v>
      </c>
      <c r="U1008">
        <f t="shared" si="47"/>
        <v>0</v>
      </c>
      <c r="V1008">
        <f t="shared" si="48"/>
        <v>33.139899999999997</v>
      </c>
    </row>
    <row r="1009" spans="1:22" x14ac:dyDescent="0.3">
      <c r="A1009">
        <v>979</v>
      </c>
      <c r="B1009">
        <v>0</v>
      </c>
      <c r="C1009">
        <v>1</v>
      </c>
      <c r="D1009">
        <v>1.826087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f t="shared" si="46"/>
        <v>19</v>
      </c>
      <c r="T1009">
        <v>48.136000000000003</v>
      </c>
      <c r="U1009">
        <f t="shared" si="47"/>
        <v>0</v>
      </c>
      <c r="V1009">
        <f t="shared" si="48"/>
        <v>48.136000000000003</v>
      </c>
    </row>
    <row r="1010" spans="1:22" x14ac:dyDescent="0.3">
      <c r="A1010">
        <v>980</v>
      </c>
      <c r="B1010">
        <v>0</v>
      </c>
      <c r="C1010">
        <v>1</v>
      </c>
      <c r="D1010">
        <v>0.73912999999999995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f t="shared" si="46"/>
        <v>20</v>
      </c>
      <c r="T1010">
        <v>37.239100000000001</v>
      </c>
      <c r="U1010">
        <f t="shared" si="47"/>
        <v>0</v>
      </c>
      <c r="V1010">
        <f t="shared" si="48"/>
        <v>37.239100000000001</v>
      </c>
    </row>
    <row r="1011" spans="1:22" x14ac:dyDescent="0.3">
      <c r="A1011">
        <v>981</v>
      </c>
      <c r="B1011">
        <v>0</v>
      </c>
      <c r="C1011">
        <v>0.68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f t="shared" si="46"/>
        <v>21</v>
      </c>
      <c r="T1011">
        <v>32.806199999999997</v>
      </c>
      <c r="U1011">
        <f t="shared" si="47"/>
        <v>0</v>
      </c>
      <c r="V1011">
        <f t="shared" si="48"/>
        <v>22.308215999999998</v>
      </c>
    </row>
    <row r="1012" spans="1:22" x14ac:dyDescent="0.3">
      <c r="A1012">
        <v>982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f t="shared" si="46"/>
        <v>22</v>
      </c>
      <c r="T1012">
        <v>27.996400000000001</v>
      </c>
      <c r="U1012">
        <f t="shared" si="47"/>
        <v>0</v>
      </c>
      <c r="V1012">
        <f t="shared" si="48"/>
        <v>0</v>
      </c>
    </row>
    <row r="1013" spans="1:22" x14ac:dyDescent="0.3">
      <c r="A1013">
        <v>983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f t="shared" si="46"/>
        <v>23</v>
      </c>
      <c r="T1013">
        <v>25.328800000000001</v>
      </c>
      <c r="U1013">
        <f t="shared" si="47"/>
        <v>0</v>
      </c>
      <c r="V1013">
        <f t="shared" si="48"/>
        <v>0</v>
      </c>
    </row>
    <row r="1014" spans="1:22" x14ac:dyDescent="0.3">
      <c r="A1014">
        <v>984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f t="shared" si="46"/>
        <v>24</v>
      </c>
      <c r="T1014">
        <v>23.893699999999999</v>
      </c>
      <c r="U1014">
        <f t="shared" si="47"/>
        <v>0</v>
      </c>
      <c r="V1014">
        <f t="shared" si="48"/>
        <v>0</v>
      </c>
    </row>
    <row r="1015" spans="1:22" x14ac:dyDescent="0.3">
      <c r="A1015">
        <v>985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f t="shared" si="46"/>
        <v>1</v>
      </c>
      <c r="T1015">
        <v>21.177099999999999</v>
      </c>
      <c r="U1015">
        <f t="shared" si="47"/>
        <v>0</v>
      </c>
      <c r="V1015">
        <f t="shared" si="48"/>
        <v>0</v>
      </c>
    </row>
    <row r="1016" spans="1:22" x14ac:dyDescent="0.3">
      <c r="A1016">
        <v>986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f t="shared" ref="S1016:S1079" si="49">S992</f>
        <v>2</v>
      </c>
      <c r="T1016">
        <v>19.9541</v>
      </c>
      <c r="U1016">
        <f t="shared" si="47"/>
        <v>0</v>
      </c>
      <c r="V1016">
        <f t="shared" si="48"/>
        <v>0</v>
      </c>
    </row>
    <row r="1017" spans="1:22" x14ac:dyDescent="0.3">
      <c r="A1017">
        <v>987</v>
      </c>
      <c r="B1017">
        <v>1</v>
      </c>
      <c r="C1017">
        <v>0</v>
      </c>
      <c r="D1017">
        <v>0.92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f t="shared" si="49"/>
        <v>3</v>
      </c>
      <c r="T1017">
        <v>19.296600000000002</v>
      </c>
      <c r="U1017">
        <f t="shared" si="47"/>
        <v>19.296600000000002</v>
      </c>
      <c r="V1017">
        <f t="shared" si="48"/>
        <v>0</v>
      </c>
    </row>
    <row r="1018" spans="1:22" x14ac:dyDescent="0.3">
      <c r="A1018">
        <v>988</v>
      </c>
      <c r="B1018">
        <v>1</v>
      </c>
      <c r="C1018">
        <v>0</v>
      </c>
      <c r="D1018">
        <v>1.84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f t="shared" si="49"/>
        <v>4</v>
      </c>
      <c r="T1018">
        <v>19.269200000000001</v>
      </c>
      <c r="U1018">
        <f t="shared" si="47"/>
        <v>19.269200000000001</v>
      </c>
      <c r="V1018">
        <f t="shared" si="48"/>
        <v>0</v>
      </c>
    </row>
    <row r="1019" spans="1:22" x14ac:dyDescent="0.3">
      <c r="A1019">
        <v>989</v>
      </c>
      <c r="B1019">
        <v>1</v>
      </c>
      <c r="C1019">
        <v>0</v>
      </c>
      <c r="D1019">
        <v>2.76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f t="shared" si="49"/>
        <v>5</v>
      </c>
      <c r="T1019">
        <v>19.731000000000002</v>
      </c>
      <c r="U1019">
        <f t="shared" si="47"/>
        <v>19.731000000000002</v>
      </c>
      <c r="V1019">
        <f t="shared" si="48"/>
        <v>0</v>
      </c>
    </row>
    <row r="1020" spans="1:22" x14ac:dyDescent="0.3">
      <c r="A1020">
        <v>990</v>
      </c>
      <c r="B1020">
        <v>0</v>
      </c>
      <c r="C1020">
        <v>0</v>
      </c>
      <c r="D1020">
        <v>2.76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f t="shared" si="49"/>
        <v>6</v>
      </c>
      <c r="T1020">
        <v>22.092500000000001</v>
      </c>
      <c r="U1020">
        <f t="shared" si="47"/>
        <v>0</v>
      </c>
      <c r="V1020">
        <f t="shared" si="48"/>
        <v>0</v>
      </c>
    </row>
    <row r="1021" spans="1:22" x14ac:dyDescent="0.3">
      <c r="A1021">
        <v>991</v>
      </c>
      <c r="B1021">
        <v>0</v>
      </c>
      <c r="C1021">
        <v>1</v>
      </c>
      <c r="D1021">
        <v>1.6730430000000001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f t="shared" si="49"/>
        <v>7</v>
      </c>
      <c r="T1021">
        <v>27.449200000000001</v>
      </c>
      <c r="U1021">
        <f t="shared" si="47"/>
        <v>0</v>
      </c>
      <c r="V1021">
        <f t="shared" si="48"/>
        <v>27.449200000000001</v>
      </c>
    </row>
    <row r="1022" spans="1:22" x14ac:dyDescent="0.3">
      <c r="A1022">
        <v>992</v>
      </c>
      <c r="B1022">
        <v>0</v>
      </c>
      <c r="C1022">
        <v>0.87609899999999996</v>
      </c>
      <c r="D1022">
        <v>0.72076200000000001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0.32390099999999999</v>
      </c>
      <c r="Q1022">
        <v>0.32390099999999999</v>
      </c>
      <c r="R1022">
        <v>0</v>
      </c>
      <c r="S1022">
        <f t="shared" si="49"/>
        <v>8</v>
      </c>
      <c r="T1022">
        <v>26.91</v>
      </c>
      <c r="U1022">
        <f t="shared" si="47"/>
        <v>0</v>
      </c>
      <c r="V1022">
        <f t="shared" si="48"/>
        <v>23.575824089999998</v>
      </c>
    </row>
    <row r="1023" spans="1:22" x14ac:dyDescent="0.3">
      <c r="A1023">
        <v>993</v>
      </c>
      <c r="B1023">
        <v>0</v>
      </c>
      <c r="C1023">
        <v>0</v>
      </c>
      <c r="D1023">
        <v>0.72076200000000001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0.75069399999999997</v>
      </c>
      <c r="Q1023">
        <v>0.75069399999999997</v>
      </c>
      <c r="R1023">
        <v>0</v>
      </c>
      <c r="S1023">
        <f t="shared" si="49"/>
        <v>9</v>
      </c>
      <c r="T1023">
        <v>22.437799999999999</v>
      </c>
      <c r="U1023">
        <f t="shared" si="47"/>
        <v>0</v>
      </c>
      <c r="V1023">
        <f t="shared" si="48"/>
        <v>0</v>
      </c>
    </row>
    <row r="1024" spans="1:22" x14ac:dyDescent="0.3">
      <c r="A1024">
        <v>994</v>
      </c>
      <c r="B1024">
        <v>0</v>
      </c>
      <c r="C1024">
        <v>0</v>
      </c>
      <c r="D1024">
        <v>0.72076200000000001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0.79009399999999996</v>
      </c>
      <c r="Q1024">
        <v>0.79009399999999996</v>
      </c>
      <c r="R1024">
        <v>0</v>
      </c>
      <c r="S1024">
        <f t="shared" si="49"/>
        <v>10</v>
      </c>
      <c r="T1024">
        <v>20.035599999999999</v>
      </c>
      <c r="U1024">
        <f t="shared" si="47"/>
        <v>0</v>
      </c>
      <c r="V1024">
        <f t="shared" si="48"/>
        <v>0</v>
      </c>
    </row>
    <row r="1025" spans="1:22" x14ac:dyDescent="0.3">
      <c r="A1025">
        <v>995</v>
      </c>
      <c r="B1025">
        <v>1</v>
      </c>
      <c r="C1025">
        <v>0</v>
      </c>
      <c r="D1025">
        <v>1.6407620000000001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0.247192</v>
      </c>
      <c r="O1025">
        <v>0</v>
      </c>
      <c r="P1025">
        <v>0.75280800000000003</v>
      </c>
      <c r="Q1025">
        <v>0</v>
      </c>
      <c r="R1025">
        <v>0</v>
      </c>
      <c r="S1025">
        <f t="shared" si="49"/>
        <v>11</v>
      </c>
      <c r="T1025">
        <v>19.081499999999998</v>
      </c>
      <c r="U1025">
        <f t="shared" si="47"/>
        <v>19.081499999999998</v>
      </c>
      <c r="V1025">
        <f t="shared" si="48"/>
        <v>0</v>
      </c>
    </row>
    <row r="1026" spans="1:22" x14ac:dyDescent="0.3">
      <c r="A1026">
        <v>996</v>
      </c>
      <c r="B1026">
        <v>0.56438900000000003</v>
      </c>
      <c r="C1026">
        <v>0</v>
      </c>
      <c r="D1026">
        <v>2.16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0.70979700000000001</v>
      </c>
      <c r="Q1026">
        <v>0.14540800000000001</v>
      </c>
      <c r="R1026">
        <v>0</v>
      </c>
      <c r="S1026">
        <f t="shared" si="49"/>
        <v>12</v>
      </c>
      <c r="T1026">
        <v>19.7471</v>
      </c>
      <c r="U1026">
        <f t="shared" si="47"/>
        <v>11.145046021900001</v>
      </c>
      <c r="V1026">
        <f t="shared" si="48"/>
        <v>0</v>
      </c>
    </row>
    <row r="1027" spans="1:22" x14ac:dyDescent="0.3">
      <c r="A1027">
        <v>997</v>
      </c>
      <c r="B1027">
        <v>1</v>
      </c>
      <c r="C1027">
        <v>0</v>
      </c>
      <c r="D1027">
        <v>3.08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0.298595</v>
      </c>
      <c r="O1027">
        <v>0</v>
      </c>
      <c r="P1027">
        <v>0.70140499999999995</v>
      </c>
      <c r="Q1027">
        <v>0</v>
      </c>
      <c r="R1027">
        <v>0</v>
      </c>
      <c r="S1027">
        <f t="shared" si="49"/>
        <v>13</v>
      </c>
      <c r="T1027">
        <v>19.518999999999998</v>
      </c>
      <c r="U1027">
        <f t="shared" si="47"/>
        <v>19.518999999999998</v>
      </c>
      <c r="V1027">
        <f t="shared" si="48"/>
        <v>0</v>
      </c>
    </row>
    <row r="1028" spans="1:22" x14ac:dyDescent="0.3">
      <c r="A1028">
        <v>998</v>
      </c>
      <c r="B1028">
        <v>1</v>
      </c>
      <c r="C1028">
        <v>0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0.270314</v>
      </c>
      <c r="O1028">
        <v>0</v>
      </c>
      <c r="P1028">
        <v>0.72968599999999995</v>
      </c>
      <c r="Q1028">
        <v>0</v>
      </c>
      <c r="R1028">
        <v>0</v>
      </c>
      <c r="S1028">
        <f t="shared" si="49"/>
        <v>14</v>
      </c>
      <c r="T1028">
        <v>19.4221</v>
      </c>
      <c r="U1028">
        <f t="shared" si="47"/>
        <v>19.4221</v>
      </c>
      <c r="V1028">
        <f t="shared" si="48"/>
        <v>0</v>
      </c>
    </row>
    <row r="1029" spans="1:22" x14ac:dyDescent="0.3">
      <c r="A1029">
        <v>999</v>
      </c>
      <c r="B1029">
        <v>0</v>
      </c>
      <c r="C1029">
        <v>0</v>
      </c>
      <c r="D1029">
        <v>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0.76137299999999997</v>
      </c>
      <c r="Q1029">
        <v>0.76137299999999997</v>
      </c>
      <c r="R1029">
        <v>0</v>
      </c>
      <c r="S1029">
        <f t="shared" si="49"/>
        <v>15</v>
      </c>
      <c r="T1029">
        <v>21.568000000000001</v>
      </c>
      <c r="U1029">
        <f t="shared" si="47"/>
        <v>0</v>
      </c>
      <c r="V1029">
        <f t="shared" si="48"/>
        <v>0</v>
      </c>
    </row>
    <row r="1030" spans="1:22" x14ac:dyDescent="0.3">
      <c r="A1030">
        <v>1000</v>
      </c>
      <c r="B1030">
        <v>0</v>
      </c>
      <c r="C1030">
        <v>0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0.73147399999999996</v>
      </c>
      <c r="Q1030">
        <v>0.73147399999999996</v>
      </c>
      <c r="R1030">
        <v>0</v>
      </c>
      <c r="S1030">
        <f t="shared" si="49"/>
        <v>16</v>
      </c>
      <c r="T1030">
        <v>24.371500000000001</v>
      </c>
      <c r="U1030">
        <f t="shared" si="47"/>
        <v>0</v>
      </c>
      <c r="V1030">
        <f t="shared" si="48"/>
        <v>0</v>
      </c>
    </row>
    <row r="1031" spans="1:22" x14ac:dyDescent="0.3">
      <c r="A1031">
        <v>1001</v>
      </c>
      <c r="B1031">
        <v>0</v>
      </c>
      <c r="C1031">
        <v>0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0.38703799999999999</v>
      </c>
      <c r="Q1031">
        <v>0.38703799999999999</v>
      </c>
      <c r="R1031">
        <v>0</v>
      </c>
      <c r="S1031">
        <f t="shared" si="49"/>
        <v>17</v>
      </c>
      <c r="T1031">
        <v>27.465199999999999</v>
      </c>
      <c r="U1031">
        <f t="shared" si="47"/>
        <v>0</v>
      </c>
      <c r="V1031">
        <f t="shared" si="48"/>
        <v>0</v>
      </c>
    </row>
    <row r="1032" spans="1:22" x14ac:dyDescent="0.3">
      <c r="A1032">
        <v>1002</v>
      </c>
      <c r="B1032">
        <v>0</v>
      </c>
      <c r="C1032">
        <v>1</v>
      </c>
      <c r="D1032">
        <v>2.913043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f t="shared" si="49"/>
        <v>18</v>
      </c>
      <c r="T1032">
        <v>35.029499999999999</v>
      </c>
      <c r="U1032">
        <f t="shared" si="47"/>
        <v>0</v>
      </c>
      <c r="V1032">
        <f t="shared" si="48"/>
        <v>35.029499999999999</v>
      </c>
    </row>
    <row r="1033" spans="1:22" x14ac:dyDescent="0.3">
      <c r="A1033">
        <v>1003</v>
      </c>
      <c r="B1033">
        <v>0</v>
      </c>
      <c r="C1033">
        <v>1</v>
      </c>
      <c r="D1033">
        <v>1.826087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f t="shared" si="49"/>
        <v>19</v>
      </c>
      <c r="T1033">
        <v>42.776200000000003</v>
      </c>
      <c r="U1033">
        <f t="shared" si="47"/>
        <v>0</v>
      </c>
      <c r="V1033">
        <f t="shared" si="48"/>
        <v>42.776200000000003</v>
      </c>
    </row>
    <row r="1034" spans="1:22" x14ac:dyDescent="0.3">
      <c r="A1034">
        <v>1004</v>
      </c>
      <c r="B1034">
        <v>0</v>
      </c>
      <c r="C1034">
        <v>1</v>
      </c>
      <c r="D1034">
        <v>0.73912999999999995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49"/>
        <v>20</v>
      </c>
      <c r="T1034">
        <v>33.0047</v>
      </c>
      <c r="U1034">
        <f t="shared" si="47"/>
        <v>0</v>
      </c>
      <c r="V1034">
        <f t="shared" si="48"/>
        <v>33.0047</v>
      </c>
    </row>
    <row r="1035" spans="1:22" x14ac:dyDescent="0.3">
      <c r="A1035">
        <v>1005</v>
      </c>
      <c r="B1035">
        <v>0</v>
      </c>
      <c r="C1035">
        <v>0.68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49"/>
        <v>21</v>
      </c>
      <c r="T1035">
        <v>30.107199999999999</v>
      </c>
      <c r="U1035">
        <f t="shared" si="47"/>
        <v>0</v>
      </c>
      <c r="V1035">
        <f t="shared" si="48"/>
        <v>20.472896000000002</v>
      </c>
    </row>
    <row r="1036" spans="1:22" x14ac:dyDescent="0.3">
      <c r="A1036">
        <v>1006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f t="shared" si="49"/>
        <v>22</v>
      </c>
      <c r="T1036">
        <v>25.994</v>
      </c>
      <c r="U1036">
        <f t="shared" si="47"/>
        <v>0</v>
      </c>
      <c r="V1036">
        <f t="shared" si="48"/>
        <v>0</v>
      </c>
    </row>
    <row r="1037" spans="1:22" x14ac:dyDescent="0.3">
      <c r="A1037">
        <v>1007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f t="shared" si="49"/>
        <v>23</v>
      </c>
      <c r="T1037">
        <v>24.344200000000001</v>
      </c>
      <c r="U1037">
        <f t="shared" si="47"/>
        <v>0</v>
      </c>
      <c r="V1037">
        <f t="shared" si="48"/>
        <v>0</v>
      </c>
    </row>
    <row r="1038" spans="1:22" x14ac:dyDescent="0.3">
      <c r="A1038">
        <v>1008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f t="shared" si="49"/>
        <v>24</v>
      </c>
      <c r="T1038">
        <v>22.8688</v>
      </c>
      <c r="U1038">
        <f t="shared" si="47"/>
        <v>0</v>
      </c>
      <c r="V1038">
        <f t="shared" si="48"/>
        <v>0</v>
      </c>
    </row>
    <row r="1039" spans="1:22" x14ac:dyDescent="0.3">
      <c r="A1039">
        <v>1009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49"/>
        <v>1</v>
      </c>
      <c r="T1039">
        <v>21.393799999999999</v>
      </c>
      <c r="U1039">
        <f t="shared" si="47"/>
        <v>0</v>
      </c>
      <c r="V1039">
        <f t="shared" si="48"/>
        <v>0</v>
      </c>
    </row>
    <row r="1040" spans="1:22" x14ac:dyDescent="0.3">
      <c r="A1040">
        <v>1010</v>
      </c>
      <c r="B1040">
        <v>1</v>
      </c>
      <c r="C1040">
        <v>0</v>
      </c>
      <c r="D1040">
        <v>0.92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f t="shared" si="49"/>
        <v>2</v>
      </c>
      <c r="T1040">
        <v>20.404599999999999</v>
      </c>
      <c r="U1040">
        <f t="shared" si="47"/>
        <v>20.404599999999999</v>
      </c>
      <c r="V1040">
        <f t="shared" si="48"/>
        <v>0</v>
      </c>
    </row>
    <row r="1041" spans="1:22" x14ac:dyDescent="0.3">
      <c r="A1041">
        <v>1011</v>
      </c>
      <c r="B1041">
        <v>1</v>
      </c>
      <c r="C1041">
        <v>0</v>
      </c>
      <c r="D1041">
        <v>1.84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f t="shared" si="49"/>
        <v>3</v>
      </c>
      <c r="T1041">
        <v>20.0715</v>
      </c>
      <c r="U1041">
        <f t="shared" si="47"/>
        <v>20.0715</v>
      </c>
      <c r="V1041">
        <f t="shared" si="48"/>
        <v>0</v>
      </c>
    </row>
    <row r="1042" spans="1:22" x14ac:dyDescent="0.3">
      <c r="A1042">
        <v>1012</v>
      </c>
      <c r="B1042">
        <v>0.566438</v>
      </c>
      <c r="C1042">
        <v>0</v>
      </c>
      <c r="D1042">
        <v>2.3611230000000001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0.566438</v>
      </c>
      <c r="O1042">
        <v>0</v>
      </c>
      <c r="P1042">
        <v>0</v>
      </c>
      <c r="Q1042">
        <v>0</v>
      </c>
      <c r="R1042">
        <v>0</v>
      </c>
      <c r="S1042">
        <f t="shared" si="49"/>
        <v>4</v>
      </c>
      <c r="T1042">
        <v>20.529499999999999</v>
      </c>
      <c r="U1042">
        <f t="shared" si="47"/>
        <v>11.628688920999998</v>
      </c>
      <c r="V1042">
        <f t="shared" si="48"/>
        <v>0</v>
      </c>
    </row>
    <row r="1043" spans="1:22" x14ac:dyDescent="0.3">
      <c r="A1043">
        <v>1013</v>
      </c>
      <c r="B1043">
        <v>0</v>
      </c>
      <c r="C1043">
        <v>0</v>
      </c>
      <c r="D1043">
        <v>2.3611230000000001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f t="shared" si="49"/>
        <v>5</v>
      </c>
      <c r="T1043">
        <v>20.917300000000001</v>
      </c>
      <c r="U1043">
        <f t="shared" si="47"/>
        <v>0</v>
      </c>
      <c r="V1043">
        <f t="shared" si="48"/>
        <v>0</v>
      </c>
    </row>
    <row r="1044" spans="1:22" x14ac:dyDescent="0.3">
      <c r="A1044">
        <v>1014</v>
      </c>
      <c r="B1044">
        <v>0</v>
      </c>
      <c r="C1044">
        <v>0</v>
      </c>
      <c r="D1044">
        <v>2.3611230000000001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49"/>
        <v>6</v>
      </c>
      <c r="T1044">
        <v>22.849799999999998</v>
      </c>
      <c r="U1044">
        <f t="shared" si="47"/>
        <v>0</v>
      </c>
      <c r="V1044">
        <f t="shared" si="48"/>
        <v>0</v>
      </c>
    </row>
    <row r="1045" spans="1:22" x14ac:dyDescent="0.3">
      <c r="A1045">
        <v>1015</v>
      </c>
      <c r="B1045">
        <v>0</v>
      </c>
      <c r="C1045">
        <v>1</v>
      </c>
      <c r="D1045">
        <v>1.274167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f t="shared" si="49"/>
        <v>7</v>
      </c>
      <c r="T1045">
        <v>26.305399999999999</v>
      </c>
      <c r="U1045">
        <f t="shared" si="47"/>
        <v>0</v>
      </c>
      <c r="V1045">
        <f t="shared" si="48"/>
        <v>26.305399999999999</v>
      </c>
    </row>
    <row r="1046" spans="1:22" x14ac:dyDescent="0.3">
      <c r="A1046">
        <v>1016</v>
      </c>
      <c r="B1046">
        <v>0</v>
      </c>
      <c r="C1046">
        <v>0.87783299999999997</v>
      </c>
      <c r="D1046">
        <v>0.32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0.32216699999999998</v>
      </c>
      <c r="Q1046">
        <v>0.32216699999999998</v>
      </c>
      <c r="R1046">
        <v>0</v>
      </c>
      <c r="S1046">
        <f t="shared" si="49"/>
        <v>8</v>
      </c>
      <c r="T1046">
        <v>26.0031</v>
      </c>
      <c r="U1046">
        <f t="shared" si="47"/>
        <v>0</v>
      </c>
      <c r="V1046">
        <f t="shared" si="48"/>
        <v>22.8263792823</v>
      </c>
    </row>
    <row r="1047" spans="1:22" x14ac:dyDescent="0.3">
      <c r="A1047">
        <v>1017</v>
      </c>
      <c r="B1047">
        <v>0</v>
      </c>
      <c r="C1047">
        <v>0</v>
      </c>
      <c r="D1047">
        <v>0.32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0.73147399999999996</v>
      </c>
      <c r="Q1047">
        <v>0.73147399999999996</v>
      </c>
      <c r="R1047">
        <v>0</v>
      </c>
      <c r="S1047">
        <f t="shared" si="49"/>
        <v>9</v>
      </c>
      <c r="T1047">
        <v>23.048300000000001</v>
      </c>
      <c r="U1047">
        <f t="shared" si="47"/>
        <v>0</v>
      </c>
      <c r="V1047">
        <f t="shared" si="48"/>
        <v>0</v>
      </c>
    </row>
    <row r="1048" spans="1:22" x14ac:dyDescent="0.3">
      <c r="A1048">
        <v>1018</v>
      </c>
      <c r="B1048">
        <v>0</v>
      </c>
      <c r="C1048">
        <v>0</v>
      </c>
      <c r="D1048">
        <v>0.32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0.76657900000000001</v>
      </c>
      <c r="Q1048">
        <v>0.76657900000000001</v>
      </c>
      <c r="R1048">
        <v>0</v>
      </c>
      <c r="S1048">
        <f t="shared" si="49"/>
        <v>10</v>
      </c>
      <c r="T1048">
        <v>20.8004</v>
      </c>
      <c r="U1048">
        <f t="shared" si="47"/>
        <v>0</v>
      </c>
      <c r="V1048">
        <f t="shared" si="48"/>
        <v>0</v>
      </c>
    </row>
    <row r="1049" spans="1:22" x14ac:dyDescent="0.3">
      <c r="A1049">
        <v>1019</v>
      </c>
      <c r="B1049">
        <v>1</v>
      </c>
      <c r="C1049">
        <v>0</v>
      </c>
      <c r="D1049">
        <v>1.24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0.26986700000000002</v>
      </c>
      <c r="O1049">
        <v>0</v>
      </c>
      <c r="P1049">
        <v>0.73013300000000003</v>
      </c>
      <c r="Q1049">
        <v>0</v>
      </c>
      <c r="R1049">
        <v>0</v>
      </c>
      <c r="S1049">
        <f t="shared" si="49"/>
        <v>11</v>
      </c>
      <c r="T1049">
        <v>19.234999999999999</v>
      </c>
      <c r="U1049">
        <f t="shared" si="47"/>
        <v>19.234999999999999</v>
      </c>
      <c r="V1049">
        <f t="shared" si="48"/>
        <v>0</v>
      </c>
    </row>
    <row r="1050" spans="1:22" x14ac:dyDescent="0.3">
      <c r="A1050">
        <v>1020</v>
      </c>
      <c r="B1050">
        <v>1</v>
      </c>
      <c r="C1050">
        <v>0</v>
      </c>
      <c r="D1050">
        <v>2.16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0.309228</v>
      </c>
      <c r="O1050">
        <v>0</v>
      </c>
      <c r="P1050">
        <v>0.69077200000000005</v>
      </c>
      <c r="Q1050">
        <v>0</v>
      </c>
      <c r="R1050">
        <v>0</v>
      </c>
      <c r="S1050">
        <f t="shared" si="49"/>
        <v>12</v>
      </c>
      <c r="T1050">
        <v>19.604700000000001</v>
      </c>
      <c r="U1050">
        <f t="shared" si="47"/>
        <v>19.604700000000001</v>
      </c>
      <c r="V1050">
        <f t="shared" si="48"/>
        <v>0</v>
      </c>
    </row>
    <row r="1051" spans="1:22" x14ac:dyDescent="0.3">
      <c r="A1051">
        <v>1021</v>
      </c>
      <c r="B1051">
        <v>1</v>
      </c>
      <c r="C1051">
        <v>0</v>
      </c>
      <c r="D1051">
        <v>3.08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0.31691799999999998</v>
      </c>
      <c r="O1051">
        <v>0</v>
      </c>
      <c r="P1051">
        <v>0.68308199999999997</v>
      </c>
      <c r="Q1051">
        <v>0</v>
      </c>
      <c r="R1051">
        <v>0</v>
      </c>
      <c r="S1051">
        <f t="shared" si="49"/>
        <v>13</v>
      </c>
      <c r="T1051">
        <v>19.690100000000001</v>
      </c>
      <c r="U1051">
        <f t="shared" si="47"/>
        <v>19.690100000000001</v>
      </c>
      <c r="V1051">
        <f t="shared" si="48"/>
        <v>0</v>
      </c>
    </row>
    <row r="1052" spans="1:22" x14ac:dyDescent="0.3">
      <c r="A1052">
        <v>1022</v>
      </c>
      <c r="B1052">
        <v>1</v>
      </c>
      <c r="C1052">
        <v>0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0.39971899999999999</v>
      </c>
      <c r="O1052">
        <v>0</v>
      </c>
      <c r="P1052">
        <v>0.60028099999999995</v>
      </c>
      <c r="Q1052">
        <v>0</v>
      </c>
      <c r="R1052">
        <v>0</v>
      </c>
      <c r="S1052">
        <f t="shared" si="49"/>
        <v>14</v>
      </c>
      <c r="T1052">
        <v>19.775300000000001</v>
      </c>
      <c r="U1052">
        <f t="shared" si="47"/>
        <v>19.775300000000001</v>
      </c>
      <c r="V1052">
        <f t="shared" si="48"/>
        <v>0</v>
      </c>
    </row>
    <row r="1053" spans="1:22" x14ac:dyDescent="0.3">
      <c r="A1053">
        <v>1023</v>
      </c>
      <c r="B1053">
        <v>0</v>
      </c>
      <c r="C1053">
        <v>0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0.74618600000000002</v>
      </c>
      <c r="Q1053">
        <v>0.74618600000000002</v>
      </c>
      <c r="R1053">
        <v>0</v>
      </c>
      <c r="S1053">
        <f t="shared" si="49"/>
        <v>15</v>
      </c>
      <c r="T1053">
        <v>21.844799999999999</v>
      </c>
      <c r="U1053">
        <f t="shared" si="47"/>
        <v>0</v>
      </c>
      <c r="V1053">
        <f t="shared" si="48"/>
        <v>0</v>
      </c>
    </row>
    <row r="1054" spans="1:22" x14ac:dyDescent="0.3">
      <c r="A1054">
        <v>1024</v>
      </c>
      <c r="B1054">
        <v>0</v>
      </c>
      <c r="C1054">
        <v>0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0.717943</v>
      </c>
      <c r="Q1054">
        <v>0.717943</v>
      </c>
      <c r="R1054">
        <v>0</v>
      </c>
      <c r="S1054">
        <f t="shared" si="49"/>
        <v>16</v>
      </c>
      <c r="T1054">
        <v>22.753</v>
      </c>
      <c r="U1054">
        <f t="shared" si="47"/>
        <v>0</v>
      </c>
      <c r="V1054">
        <f t="shared" si="48"/>
        <v>0</v>
      </c>
    </row>
    <row r="1055" spans="1:22" x14ac:dyDescent="0.3">
      <c r="A1055">
        <v>1025</v>
      </c>
      <c r="B1055">
        <v>0</v>
      </c>
      <c r="C1055">
        <v>0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0.38520900000000002</v>
      </c>
      <c r="Q1055">
        <v>0.38520900000000002</v>
      </c>
      <c r="R1055">
        <v>0</v>
      </c>
      <c r="S1055">
        <f t="shared" si="49"/>
        <v>17</v>
      </c>
      <c r="T1055">
        <v>24.961300000000001</v>
      </c>
      <c r="U1055">
        <f t="shared" si="47"/>
        <v>0</v>
      </c>
      <c r="V1055">
        <f t="shared" si="48"/>
        <v>0</v>
      </c>
    </row>
    <row r="1056" spans="1:22" x14ac:dyDescent="0.3">
      <c r="A1056">
        <v>1026</v>
      </c>
      <c r="B1056">
        <v>0</v>
      </c>
      <c r="C1056">
        <v>1</v>
      </c>
      <c r="D1056">
        <v>2.913043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f t="shared" si="49"/>
        <v>18</v>
      </c>
      <c r="T1056">
        <v>32.884999999999998</v>
      </c>
      <c r="U1056">
        <f t="shared" ref="U1056:U1119" si="50">B1056*T1056</f>
        <v>0</v>
      </c>
      <c r="V1056">
        <f t="shared" ref="V1056:V1119" si="51">C1056*T1056</f>
        <v>32.884999999999998</v>
      </c>
    </row>
    <row r="1057" spans="1:22" x14ac:dyDescent="0.3">
      <c r="A1057">
        <v>1027</v>
      </c>
      <c r="B1057">
        <v>0</v>
      </c>
      <c r="C1057">
        <v>1</v>
      </c>
      <c r="D1057">
        <v>1.826087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f t="shared" si="49"/>
        <v>19</v>
      </c>
      <c r="T1057">
        <v>35.656999999999996</v>
      </c>
      <c r="U1057">
        <f t="shared" si="50"/>
        <v>0</v>
      </c>
      <c r="V1057">
        <f t="shared" si="51"/>
        <v>35.656999999999996</v>
      </c>
    </row>
    <row r="1058" spans="1:22" x14ac:dyDescent="0.3">
      <c r="A1058">
        <v>1028</v>
      </c>
      <c r="B1058">
        <v>0</v>
      </c>
      <c r="C1058">
        <v>1</v>
      </c>
      <c r="D1058">
        <v>0.73912999999999995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f t="shared" si="49"/>
        <v>20</v>
      </c>
      <c r="T1058">
        <v>30.599399999999999</v>
      </c>
      <c r="U1058">
        <f t="shared" si="50"/>
        <v>0</v>
      </c>
      <c r="V1058">
        <f t="shared" si="51"/>
        <v>30.599399999999999</v>
      </c>
    </row>
    <row r="1059" spans="1:22" x14ac:dyDescent="0.3">
      <c r="A1059">
        <v>1029</v>
      </c>
      <c r="B1059">
        <v>0</v>
      </c>
      <c r="C1059">
        <v>0.68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f t="shared" si="49"/>
        <v>21</v>
      </c>
      <c r="T1059">
        <v>26.189</v>
      </c>
      <c r="U1059">
        <f t="shared" si="50"/>
        <v>0</v>
      </c>
      <c r="V1059">
        <f t="shared" si="51"/>
        <v>17.808520000000001</v>
      </c>
    </row>
    <row r="1060" spans="1:22" x14ac:dyDescent="0.3">
      <c r="A1060">
        <v>1030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f t="shared" si="49"/>
        <v>22</v>
      </c>
      <c r="T1060">
        <v>23.751300000000001</v>
      </c>
      <c r="U1060">
        <f t="shared" si="50"/>
        <v>0</v>
      </c>
      <c r="V1060">
        <f t="shared" si="51"/>
        <v>0</v>
      </c>
    </row>
    <row r="1061" spans="1:22" x14ac:dyDescent="0.3">
      <c r="A1061">
        <v>1031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f t="shared" si="49"/>
        <v>23</v>
      </c>
      <c r="T1061">
        <v>23.920999999999999</v>
      </c>
      <c r="U1061">
        <f t="shared" si="50"/>
        <v>0</v>
      </c>
      <c r="V1061">
        <f t="shared" si="51"/>
        <v>0</v>
      </c>
    </row>
    <row r="1062" spans="1:22" x14ac:dyDescent="0.3">
      <c r="A1062">
        <v>1032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f t="shared" si="49"/>
        <v>24</v>
      </c>
      <c r="T1062">
        <v>22.2974</v>
      </c>
      <c r="U1062">
        <f t="shared" si="50"/>
        <v>0</v>
      </c>
      <c r="V1062">
        <f t="shared" si="51"/>
        <v>0</v>
      </c>
    </row>
    <row r="1063" spans="1:22" x14ac:dyDescent="0.3">
      <c r="A1063">
        <v>1033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f t="shared" si="49"/>
        <v>1</v>
      </c>
      <c r="T1063">
        <v>20.718499999999999</v>
      </c>
      <c r="U1063">
        <f t="shared" si="50"/>
        <v>0</v>
      </c>
      <c r="V1063">
        <f t="shared" si="51"/>
        <v>0</v>
      </c>
    </row>
    <row r="1064" spans="1:22" x14ac:dyDescent="0.3">
      <c r="A1064">
        <v>1034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f t="shared" si="49"/>
        <v>2</v>
      </c>
      <c r="T1064">
        <v>19.985800000000001</v>
      </c>
      <c r="U1064">
        <f t="shared" si="50"/>
        <v>0</v>
      </c>
      <c r="V1064">
        <f t="shared" si="51"/>
        <v>0</v>
      </c>
    </row>
    <row r="1065" spans="1:22" x14ac:dyDescent="0.3">
      <c r="A1065">
        <v>1035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f t="shared" si="49"/>
        <v>3</v>
      </c>
      <c r="T1065">
        <v>20.8522</v>
      </c>
      <c r="U1065">
        <f t="shared" si="50"/>
        <v>0</v>
      </c>
      <c r="V1065">
        <f t="shared" si="51"/>
        <v>0</v>
      </c>
    </row>
    <row r="1066" spans="1:22" x14ac:dyDescent="0.3">
      <c r="A1066">
        <v>1036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f t="shared" si="49"/>
        <v>4</v>
      </c>
      <c r="T1066">
        <v>21.425699999999999</v>
      </c>
      <c r="U1066">
        <f t="shared" si="50"/>
        <v>0</v>
      </c>
      <c r="V1066">
        <f t="shared" si="51"/>
        <v>0</v>
      </c>
    </row>
    <row r="1067" spans="1:22" x14ac:dyDescent="0.3">
      <c r="A1067">
        <v>1037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f t="shared" si="49"/>
        <v>5</v>
      </c>
      <c r="T1067">
        <v>21.4575</v>
      </c>
      <c r="U1067">
        <f t="shared" si="50"/>
        <v>0</v>
      </c>
      <c r="V1067">
        <f t="shared" si="51"/>
        <v>0</v>
      </c>
    </row>
    <row r="1068" spans="1:22" x14ac:dyDescent="0.3">
      <c r="A1068">
        <v>1038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si="49"/>
        <v>6</v>
      </c>
      <c r="T1068">
        <v>22.002500000000001</v>
      </c>
      <c r="U1068">
        <f t="shared" si="50"/>
        <v>0</v>
      </c>
      <c r="V1068">
        <f t="shared" si="51"/>
        <v>0</v>
      </c>
    </row>
    <row r="1069" spans="1:22" x14ac:dyDescent="0.3">
      <c r="A1069">
        <v>1039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49"/>
        <v>7</v>
      </c>
      <c r="T1069">
        <v>23.087</v>
      </c>
      <c r="U1069">
        <f t="shared" si="50"/>
        <v>0</v>
      </c>
      <c r="V1069">
        <f t="shared" si="51"/>
        <v>0</v>
      </c>
    </row>
    <row r="1070" spans="1:22" x14ac:dyDescent="0.3">
      <c r="A1070">
        <v>1040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0.107117</v>
      </c>
      <c r="Q1070">
        <v>0.107117</v>
      </c>
      <c r="R1070">
        <v>0</v>
      </c>
      <c r="S1070">
        <f t="shared" si="49"/>
        <v>8</v>
      </c>
      <c r="T1070">
        <v>21.649799999999999</v>
      </c>
      <c r="U1070">
        <f t="shared" si="50"/>
        <v>0</v>
      </c>
      <c r="V1070">
        <f t="shared" si="51"/>
        <v>0</v>
      </c>
    </row>
    <row r="1071" spans="1:22" x14ac:dyDescent="0.3">
      <c r="A1071">
        <v>1041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0.72546900000000003</v>
      </c>
      <c r="Q1071">
        <v>0.72546900000000003</v>
      </c>
      <c r="R1071">
        <v>0</v>
      </c>
      <c r="S1071">
        <f t="shared" si="49"/>
        <v>9</v>
      </c>
      <c r="T1071">
        <v>20.965199999999999</v>
      </c>
      <c r="U1071">
        <f t="shared" si="50"/>
        <v>0</v>
      </c>
      <c r="V1071">
        <f t="shared" si="51"/>
        <v>0</v>
      </c>
    </row>
    <row r="1072" spans="1:22" x14ac:dyDescent="0.3">
      <c r="A1072">
        <v>1042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0.75978299999999999</v>
      </c>
      <c r="Q1072">
        <v>0.75978299999999999</v>
      </c>
      <c r="R1072">
        <v>0</v>
      </c>
      <c r="S1072">
        <f t="shared" si="49"/>
        <v>10</v>
      </c>
      <c r="T1072">
        <v>17.668299999999999</v>
      </c>
      <c r="U1072">
        <f t="shared" si="50"/>
        <v>0</v>
      </c>
      <c r="V1072">
        <f t="shared" si="51"/>
        <v>0</v>
      </c>
    </row>
    <row r="1073" spans="1:22" x14ac:dyDescent="0.3">
      <c r="A1073">
        <v>1043</v>
      </c>
      <c r="B1073">
        <v>1</v>
      </c>
      <c r="C1073">
        <v>0</v>
      </c>
      <c r="D1073">
        <v>0.92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0.31542900000000001</v>
      </c>
      <c r="O1073">
        <v>0</v>
      </c>
      <c r="P1073">
        <v>0.68457100000000004</v>
      </c>
      <c r="Q1073">
        <v>0</v>
      </c>
      <c r="R1073">
        <v>0</v>
      </c>
      <c r="S1073">
        <f t="shared" si="49"/>
        <v>11</v>
      </c>
      <c r="T1073">
        <v>16.940999999999999</v>
      </c>
      <c r="U1073">
        <f t="shared" si="50"/>
        <v>16.940999999999999</v>
      </c>
      <c r="V1073">
        <f t="shared" si="51"/>
        <v>0</v>
      </c>
    </row>
    <row r="1074" spans="1:22" x14ac:dyDescent="0.3">
      <c r="A1074">
        <v>1044</v>
      </c>
      <c r="B1074">
        <v>1</v>
      </c>
      <c r="C1074">
        <v>0</v>
      </c>
      <c r="D1074">
        <v>1.84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0.401474</v>
      </c>
      <c r="O1074">
        <v>0</v>
      </c>
      <c r="P1074">
        <v>0.598526</v>
      </c>
      <c r="Q1074">
        <v>0</v>
      </c>
      <c r="R1074">
        <v>0</v>
      </c>
      <c r="S1074">
        <f t="shared" si="49"/>
        <v>12</v>
      </c>
      <c r="T1074">
        <v>16.533899999999999</v>
      </c>
      <c r="U1074">
        <f t="shared" si="50"/>
        <v>16.533899999999999</v>
      </c>
      <c r="V1074">
        <f t="shared" si="51"/>
        <v>0</v>
      </c>
    </row>
    <row r="1075" spans="1:22" x14ac:dyDescent="0.3">
      <c r="A1075">
        <v>1045</v>
      </c>
      <c r="B1075">
        <v>1</v>
      </c>
      <c r="C1075">
        <v>0</v>
      </c>
      <c r="D1075">
        <v>2.76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0.40408500000000003</v>
      </c>
      <c r="O1075">
        <v>0</v>
      </c>
      <c r="P1075">
        <v>0.59591499999999997</v>
      </c>
      <c r="Q1075">
        <v>0</v>
      </c>
      <c r="R1075">
        <v>0</v>
      </c>
      <c r="S1075">
        <f t="shared" si="49"/>
        <v>13</v>
      </c>
      <c r="T1075">
        <v>15.439500000000001</v>
      </c>
      <c r="U1075">
        <f t="shared" si="50"/>
        <v>15.439500000000001</v>
      </c>
      <c r="V1075">
        <f t="shared" si="51"/>
        <v>0</v>
      </c>
    </row>
    <row r="1076" spans="1:22" x14ac:dyDescent="0.3">
      <c r="A1076">
        <v>1046</v>
      </c>
      <c r="B1076">
        <v>1</v>
      </c>
      <c r="C1076">
        <v>0</v>
      </c>
      <c r="D1076">
        <v>3.68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0.28972799999999999</v>
      </c>
      <c r="O1076">
        <v>0</v>
      </c>
      <c r="P1076">
        <v>0.71027200000000001</v>
      </c>
      <c r="Q1076">
        <v>0</v>
      </c>
      <c r="R1076">
        <v>0</v>
      </c>
      <c r="S1076">
        <f t="shared" si="49"/>
        <v>14</v>
      </c>
      <c r="T1076">
        <v>14.696899999999999</v>
      </c>
      <c r="U1076">
        <f t="shared" si="50"/>
        <v>14.696899999999999</v>
      </c>
      <c r="V1076">
        <f t="shared" si="51"/>
        <v>0</v>
      </c>
    </row>
    <row r="1077" spans="1:22" x14ac:dyDescent="0.3">
      <c r="A1077">
        <v>1047</v>
      </c>
      <c r="B1077">
        <v>0.34782600000000002</v>
      </c>
      <c r="C1077">
        <v>0</v>
      </c>
      <c r="D1077">
        <v>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0.73868500000000004</v>
      </c>
      <c r="Q1077">
        <v>0.39085799999999998</v>
      </c>
      <c r="R1077">
        <v>0</v>
      </c>
      <c r="S1077">
        <f t="shared" si="49"/>
        <v>15</v>
      </c>
      <c r="T1077">
        <v>16.9665</v>
      </c>
      <c r="U1077">
        <f t="shared" si="50"/>
        <v>5.9013898290000002</v>
      </c>
      <c r="V1077">
        <f t="shared" si="51"/>
        <v>0</v>
      </c>
    </row>
    <row r="1078" spans="1:22" x14ac:dyDescent="0.3">
      <c r="A1078">
        <v>1048</v>
      </c>
      <c r="B1078">
        <v>0</v>
      </c>
      <c r="C1078">
        <v>0</v>
      </c>
      <c r="D1078">
        <v>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0.56640100000000004</v>
      </c>
      <c r="Q1078">
        <v>0.56640100000000004</v>
      </c>
      <c r="R1078">
        <v>0</v>
      </c>
      <c r="S1078">
        <f t="shared" si="49"/>
        <v>16</v>
      </c>
      <c r="T1078">
        <v>19.278400000000001</v>
      </c>
      <c r="U1078">
        <f t="shared" si="50"/>
        <v>0</v>
      </c>
      <c r="V1078">
        <f t="shared" si="51"/>
        <v>0</v>
      </c>
    </row>
    <row r="1079" spans="1:22" x14ac:dyDescent="0.3">
      <c r="A1079">
        <v>1049</v>
      </c>
      <c r="B1079">
        <v>0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0.141819</v>
      </c>
      <c r="Q1079">
        <v>0.141819</v>
      </c>
      <c r="R1079">
        <v>0</v>
      </c>
      <c r="S1079">
        <f t="shared" si="49"/>
        <v>17</v>
      </c>
      <c r="T1079">
        <v>22.977799999999998</v>
      </c>
      <c r="U1079">
        <f t="shared" si="50"/>
        <v>0</v>
      </c>
      <c r="V1079">
        <f t="shared" si="51"/>
        <v>0</v>
      </c>
    </row>
    <row r="1080" spans="1:22" x14ac:dyDescent="0.3">
      <c r="A1080">
        <v>1050</v>
      </c>
      <c r="B1080">
        <v>0</v>
      </c>
      <c r="C1080">
        <v>1</v>
      </c>
      <c r="D1080">
        <v>2.913043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f t="shared" ref="S1080:S1143" si="52">S1056</f>
        <v>18</v>
      </c>
      <c r="T1080">
        <v>30.1357</v>
      </c>
      <c r="U1080">
        <f t="shared" si="50"/>
        <v>0</v>
      </c>
      <c r="V1080">
        <f t="shared" si="51"/>
        <v>30.1357</v>
      </c>
    </row>
    <row r="1081" spans="1:22" x14ac:dyDescent="0.3">
      <c r="A1081">
        <v>1051</v>
      </c>
      <c r="B1081">
        <v>0</v>
      </c>
      <c r="C1081">
        <v>1</v>
      </c>
      <c r="D1081">
        <v>1.826087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f t="shared" si="52"/>
        <v>19</v>
      </c>
      <c r="T1081">
        <v>33.959299999999999</v>
      </c>
      <c r="U1081">
        <f t="shared" si="50"/>
        <v>0</v>
      </c>
      <c r="V1081">
        <f t="shared" si="51"/>
        <v>33.959299999999999</v>
      </c>
    </row>
    <row r="1082" spans="1:22" x14ac:dyDescent="0.3">
      <c r="A1082">
        <v>1052</v>
      </c>
      <c r="B1082">
        <v>0</v>
      </c>
      <c r="C1082">
        <v>1</v>
      </c>
      <c r="D1082">
        <v>0.73912999999999995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f t="shared" si="52"/>
        <v>20</v>
      </c>
      <c r="T1082">
        <v>28.7849</v>
      </c>
      <c r="U1082">
        <f t="shared" si="50"/>
        <v>0</v>
      </c>
      <c r="V1082">
        <f t="shared" si="51"/>
        <v>28.7849</v>
      </c>
    </row>
    <row r="1083" spans="1:22" x14ac:dyDescent="0.3">
      <c r="A1083">
        <v>1053</v>
      </c>
      <c r="B1083">
        <v>0</v>
      </c>
      <c r="C1083">
        <v>0.68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f t="shared" si="52"/>
        <v>21</v>
      </c>
      <c r="T1083">
        <v>25.922699999999999</v>
      </c>
      <c r="U1083">
        <f t="shared" si="50"/>
        <v>0</v>
      </c>
      <c r="V1083">
        <f t="shared" si="51"/>
        <v>17.627435999999999</v>
      </c>
    </row>
    <row r="1084" spans="1:22" x14ac:dyDescent="0.3">
      <c r="A1084">
        <v>1054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52"/>
        <v>22</v>
      </c>
      <c r="T1084">
        <v>24.3386</v>
      </c>
      <c r="U1084">
        <f t="shared" si="50"/>
        <v>0</v>
      </c>
      <c r="V1084">
        <f t="shared" si="51"/>
        <v>0</v>
      </c>
    </row>
    <row r="1085" spans="1:22" x14ac:dyDescent="0.3">
      <c r="A1085">
        <v>1055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f t="shared" si="52"/>
        <v>23</v>
      </c>
      <c r="T1085">
        <v>22.741599999999998</v>
      </c>
      <c r="U1085">
        <f t="shared" si="50"/>
        <v>0</v>
      </c>
      <c r="V1085">
        <f t="shared" si="51"/>
        <v>0</v>
      </c>
    </row>
    <row r="1086" spans="1:22" x14ac:dyDescent="0.3">
      <c r="A1086">
        <v>1056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f t="shared" si="52"/>
        <v>24</v>
      </c>
      <c r="T1086">
        <v>21.0487</v>
      </c>
      <c r="U1086">
        <f t="shared" si="50"/>
        <v>0</v>
      </c>
      <c r="V1086">
        <f t="shared" si="51"/>
        <v>0</v>
      </c>
    </row>
    <row r="1087" spans="1:22" x14ac:dyDescent="0.3">
      <c r="A1087">
        <v>1057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52"/>
        <v>1</v>
      </c>
      <c r="T1087">
        <v>20.067499999999999</v>
      </c>
      <c r="U1087">
        <f t="shared" si="50"/>
        <v>0</v>
      </c>
      <c r="V1087">
        <f t="shared" si="51"/>
        <v>0</v>
      </c>
    </row>
    <row r="1088" spans="1:22" x14ac:dyDescent="0.3">
      <c r="A1088">
        <v>1058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f t="shared" si="52"/>
        <v>2</v>
      </c>
      <c r="T1088">
        <v>19.674600000000002</v>
      </c>
      <c r="U1088">
        <f t="shared" si="50"/>
        <v>0</v>
      </c>
      <c r="V1088">
        <f t="shared" si="51"/>
        <v>0</v>
      </c>
    </row>
    <row r="1089" spans="1:22" x14ac:dyDescent="0.3">
      <c r="A1089">
        <v>1059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f t="shared" si="52"/>
        <v>3</v>
      </c>
      <c r="T1089">
        <v>20.485600000000002</v>
      </c>
      <c r="U1089">
        <f t="shared" si="50"/>
        <v>0</v>
      </c>
      <c r="V1089">
        <f t="shared" si="51"/>
        <v>0</v>
      </c>
    </row>
    <row r="1090" spans="1:22" x14ac:dyDescent="0.3">
      <c r="A1090">
        <v>1060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f t="shared" si="52"/>
        <v>4</v>
      </c>
      <c r="T1090">
        <v>20.610900000000001</v>
      </c>
      <c r="U1090">
        <f t="shared" si="50"/>
        <v>0</v>
      </c>
      <c r="V1090">
        <f t="shared" si="51"/>
        <v>0</v>
      </c>
    </row>
    <row r="1091" spans="1:22" x14ac:dyDescent="0.3">
      <c r="A1091">
        <v>1061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f t="shared" si="52"/>
        <v>5</v>
      </c>
      <c r="T1091">
        <v>20.601500000000001</v>
      </c>
      <c r="U1091">
        <f t="shared" si="50"/>
        <v>0</v>
      </c>
      <c r="V1091">
        <f t="shared" si="51"/>
        <v>0</v>
      </c>
    </row>
    <row r="1092" spans="1:22" x14ac:dyDescent="0.3">
      <c r="A1092">
        <v>1062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f t="shared" si="52"/>
        <v>6</v>
      </c>
      <c r="T1092">
        <v>20.937000000000001</v>
      </c>
      <c r="U1092">
        <f t="shared" si="50"/>
        <v>0</v>
      </c>
      <c r="V1092">
        <f t="shared" si="51"/>
        <v>0</v>
      </c>
    </row>
    <row r="1093" spans="1:22" x14ac:dyDescent="0.3">
      <c r="A1093">
        <v>1063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f t="shared" si="52"/>
        <v>7</v>
      </c>
      <c r="T1093">
        <v>22.527100000000001</v>
      </c>
      <c r="U1093">
        <f t="shared" si="50"/>
        <v>0</v>
      </c>
      <c r="V1093">
        <f t="shared" si="51"/>
        <v>0</v>
      </c>
    </row>
    <row r="1094" spans="1:22" x14ac:dyDescent="0.3">
      <c r="A1094">
        <v>1064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0.33313900000000002</v>
      </c>
      <c r="Q1094">
        <v>0.33313900000000002</v>
      </c>
      <c r="R1094">
        <v>0</v>
      </c>
      <c r="S1094">
        <f t="shared" si="52"/>
        <v>8</v>
      </c>
      <c r="T1094">
        <v>20.8691</v>
      </c>
      <c r="U1094">
        <f t="shared" si="50"/>
        <v>0</v>
      </c>
      <c r="V1094">
        <f t="shared" si="51"/>
        <v>0</v>
      </c>
    </row>
    <row r="1095" spans="1:22" x14ac:dyDescent="0.3">
      <c r="A1095">
        <v>1065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0.72032700000000005</v>
      </c>
      <c r="Q1095">
        <v>0.72032700000000005</v>
      </c>
      <c r="R1095">
        <v>0</v>
      </c>
      <c r="S1095">
        <f t="shared" si="52"/>
        <v>9</v>
      </c>
      <c r="T1095">
        <v>16.527999999999999</v>
      </c>
      <c r="U1095">
        <f t="shared" si="50"/>
        <v>0</v>
      </c>
      <c r="V1095">
        <f t="shared" si="51"/>
        <v>0</v>
      </c>
    </row>
    <row r="1096" spans="1:22" x14ac:dyDescent="0.3">
      <c r="A1096">
        <v>1066</v>
      </c>
      <c r="B1096">
        <v>0.34782600000000002</v>
      </c>
      <c r="C1096">
        <v>0</v>
      </c>
      <c r="D1096">
        <v>0.32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0.75810599999999995</v>
      </c>
      <c r="Q1096">
        <v>0.41027999999999998</v>
      </c>
      <c r="R1096">
        <v>0</v>
      </c>
      <c r="S1096">
        <f t="shared" si="52"/>
        <v>10</v>
      </c>
      <c r="T1096">
        <v>12.611499999999999</v>
      </c>
      <c r="U1096">
        <f t="shared" si="50"/>
        <v>4.3866075990000004</v>
      </c>
      <c r="V1096">
        <f t="shared" si="51"/>
        <v>0</v>
      </c>
    </row>
    <row r="1097" spans="1:22" x14ac:dyDescent="0.3">
      <c r="A1097">
        <v>1067</v>
      </c>
      <c r="B1097">
        <v>1</v>
      </c>
      <c r="C1097">
        <v>0</v>
      </c>
      <c r="D1097">
        <v>1.24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0.26946999999999999</v>
      </c>
      <c r="O1097">
        <v>0</v>
      </c>
      <c r="P1097">
        <v>0.73053000000000001</v>
      </c>
      <c r="Q1097">
        <v>0</v>
      </c>
      <c r="R1097">
        <v>0</v>
      </c>
      <c r="S1097">
        <f t="shared" si="52"/>
        <v>11</v>
      </c>
      <c r="T1097">
        <v>10.3363</v>
      </c>
      <c r="U1097">
        <f t="shared" si="50"/>
        <v>10.3363</v>
      </c>
      <c r="V1097">
        <f t="shared" si="51"/>
        <v>0</v>
      </c>
    </row>
    <row r="1098" spans="1:22" x14ac:dyDescent="0.3">
      <c r="A1098">
        <v>1068</v>
      </c>
      <c r="B1098">
        <v>1</v>
      </c>
      <c r="C1098">
        <v>0</v>
      </c>
      <c r="D1098">
        <v>2.16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0.30052600000000002</v>
      </c>
      <c r="O1098">
        <v>0</v>
      </c>
      <c r="P1098">
        <v>0.69947400000000004</v>
      </c>
      <c r="Q1098">
        <v>0</v>
      </c>
      <c r="R1098">
        <v>0</v>
      </c>
      <c r="S1098">
        <f t="shared" si="52"/>
        <v>12</v>
      </c>
      <c r="T1098">
        <v>11.481</v>
      </c>
      <c r="U1098">
        <f t="shared" si="50"/>
        <v>11.481</v>
      </c>
      <c r="V1098">
        <f t="shared" si="51"/>
        <v>0</v>
      </c>
    </row>
    <row r="1099" spans="1:22" x14ac:dyDescent="0.3">
      <c r="A1099">
        <v>1069</v>
      </c>
      <c r="B1099">
        <v>1</v>
      </c>
      <c r="C1099">
        <v>0</v>
      </c>
      <c r="D1099">
        <v>3.08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0.29991499999999999</v>
      </c>
      <c r="O1099">
        <v>0</v>
      </c>
      <c r="P1099">
        <v>0.70008499999999996</v>
      </c>
      <c r="Q1099">
        <v>0</v>
      </c>
      <c r="R1099">
        <v>0</v>
      </c>
      <c r="S1099">
        <f t="shared" si="52"/>
        <v>13</v>
      </c>
      <c r="T1099">
        <v>10.775399999999999</v>
      </c>
      <c r="U1099">
        <f t="shared" si="50"/>
        <v>10.775399999999999</v>
      </c>
      <c r="V1099">
        <f t="shared" si="51"/>
        <v>0</v>
      </c>
    </row>
    <row r="1100" spans="1:22" x14ac:dyDescent="0.3">
      <c r="A1100">
        <v>1070</v>
      </c>
      <c r="B1100">
        <v>1</v>
      </c>
      <c r="C1100">
        <v>0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0.26473400000000002</v>
      </c>
      <c r="O1100">
        <v>0</v>
      </c>
      <c r="P1100">
        <v>0.73526599999999998</v>
      </c>
      <c r="Q1100">
        <v>0</v>
      </c>
      <c r="R1100">
        <v>0</v>
      </c>
      <c r="S1100">
        <f t="shared" si="52"/>
        <v>14</v>
      </c>
      <c r="T1100">
        <v>10.7887</v>
      </c>
      <c r="U1100">
        <f t="shared" si="50"/>
        <v>10.7887</v>
      </c>
      <c r="V1100">
        <f t="shared" si="51"/>
        <v>0</v>
      </c>
    </row>
    <row r="1101" spans="1:22" x14ac:dyDescent="0.3">
      <c r="A1101">
        <v>1071</v>
      </c>
      <c r="B1101">
        <v>0</v>
      </c>
      <c r="C1101">
        <v>0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0.77419300000000002</v>
      </c>
      <c r="Q1101">
        <v>0.77419300000000002</v>
      </c>
      <c r="R1101">
        <v>0</v>
      </c>
      <c r="S1101">
        <f t="shared" si="52"/>
        <v>15</v>
      </c>
      <c r="T1101">
        <v>13.3042</v>
      </c>
      <c r="U1101">
        <f t="shared" si="50"/>
        <v>0</v>
      </c>
      <c r="V1101">
        <f t="shared" si="51"/>
        <v>0</v>
      </c>
    </row>
    <row r="1102" spans="1:22" x14ac:dyDescent="0.3">
      <c r="A1102">
        <v>1072</v>
      </c>
      <c r="B1102">
        <v>0</v>
      </c>
      <c r="C1102">
        <v>0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0.75056299999999998</v>
      </c>
      <c r="Q1102">
        <v>0.75056299999999998</v>
      </c>
      <c r="R1102">
        <v>0</v>
      </c>
      <c r="S1102">
        <f t="shared" si="52"/>
        <v>16</v>
      </c>
      <c r="T1102">
        <v>18.994</v>
      </c>
      <c r="U1102">
        <f t="shared" si="50"/>
        <v>0</v>
      </c>
      <c r="V1102">
        <f t="shared" si="51"/>
        <v>0</v>
      </c>
    </row>
    <row r="1103" spans="1:22" x14ac:dyDescent="0.3">
      <c r="A1103">
        <v>1073</v>
      </c>
      <c r="B1103">
        <v>0</v>
      </c>
      <c r="C1103">
        <v>0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0.412715</v>
      </c>
      <c r="Q1103">
        <v>0.412715</v>
      </c>
      <c r="R1103">
        <v>0</v>
      </c>
      <c r="S1103">
        <f t="shared" si="52"/>
        <v>17</v>
      </c>
      <c r="T1103">
        <v>22.4163</v>
      </c>
      <c r="U1103">
        <f t="shared" si="50"/>
        <v>0</v>
      </c>
      <c r="V1103">
        <f t="shared" si="51"/>
        <v>0</v>
      </c>
    </row>
    <row r="1104" spans="1:22" x14ac:dyDescent="0.3">
      <c r="A1104">
        <v>1074</v>
      </c>
      <c r="B1104">
        <v>0</v>
      </c>
      <c r="C1104">
        <v>1</v>
      </c>
      <c r="D1104">
        <v>2.913043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f t="shared" si="52"/>
        <v>18</v>
      </c>
      <c r="T1104">
        <v>31.7195</v>
      </c>
      <c r="U1104">
        <f t="shared" si="50"/>
        <v>0</v>
      </c>
      <c r="V1104">
        <f t="shared" si="51"/>
        <v>31.7195</v>
      </c>
    </row>
    <row r="1105" spans="1:22" x14ac:dyDescent="0.3">
      <c r="A1105">
        <v>1075</v>
      </c>
      <c r="B1105">
        <v>0</v>
      </c>
      <c r="C1105">
        <v>1</v>
      </c>
      <c r="D1105">
        <v>1.826087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f t="shared" si="52"/>
        <v>19</v>
      </c>
      <c r="T1105">
        <v>40.316099999999999</v>
      </c>
      <c r="U1105">
        <f t="shared" si="50"/>
        <v>0</v>
      </c>
      <c r="V1105">
        <f t="shared" si="51"/>
        <v>40.316099999999999</v>
      </c>
    </row>
    <row r="1106" spans="1:22" x14ac:dyDescent="0.3">
      <c r="A1106">
        <v>1076</v>
      </c>
      <c r="B1106">
        <v>0</v>
      </c>
      <c r="C1106">
        <v>1</v>
      </c>
      <c r="D1106">
        <v>0.73912999999999995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f t="shared" si="52"/>
        <v>20</v>
      </c>
      <c r="T1106">
        <v>32.269500000000001</v>
      </c>
      <c r="U1106">
        <f t="shared" si="50"/>
        <v>0</v>
      </c>
      <c r="V1106">
        <f t="shared" si="51"/>
        <v>32.269500000000001</v>
      </c>
    </row>
    <row r="1107" spans="1:22" x14ac:dyDescent="0.3">
      <c r="A1107">
        <v>1077</v>
      </c>
      <c r="B1107">
        <v>0</v>
      </c>
      <c r="C1107">
        <v>0.68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f t="shared" si="52"/>
        <v>21</v>
      </c>
      <c r="T1107">
        <v>29.641999999999999</v>
      </c>
      <c r="U1107">
        <f t="shared" si="50"/>
        <v>0</v>
      </c>
      <c r="V1107">
        <f t="shared" si="51"/>
        <v>20.156560000000002</v>
      </c>
    </row>
    <row r="1108" spans="1:22" x14ac:dyDescent="0.3">
      <c r="A1108">
        <v>1078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f t="shared" si="52"/>
        <v>22</v>
      </c>
      <c r="T1108">
        <v>24.078600000000002</v>
      </c>
      <c r="U1108">
        <f t="shared" si="50"/>
        <v>0</v>
      </c>
      <c r="V1108">
        <f t="shared" si="51"/>
        <v>0</v>
      </c>
    </row>
    <row r="1109" spans="1:22" x14ac:dyDescent="0.3">
      <c r="A1109">
        <v>1079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f t="shared" si="52"/>
        <v>23</v>
      </c>
      <c r="T1109">
        <v>22.6678</v>
      </c>
      <c r="U1109">
        <f t="shared" si="50"/>
        <v>0</v>
      </c>
      <c r="V1109">
        <f t="shared" si="51"/>
        <v>0</v>
      </c>
    </row>
    <row r="1110" spans="1:22" x14ac:dyDescent="0.3">
      <c r="A1110">
        <v>1080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f t="shared" si="52"/>
        <v>24</v>
      </c>
      <c r="T1110">
        <v>19.7012</v>
      </c>
      <c r="U1110">
        <f t="shared" si="50"/>
        <v>0</v>
      </c>
      <c r="V1110">
        <f t="shared" si="51"/>
        <v>0</v>
      </c>
    </row>
    <row r="1111" spans="1:22" x14ac:dyDescent="0.3">
      <c r="A1111">
        <v>1081</v>
      </c>
      <c r="B1111">
        <v>1</v>
      </c>
      <c r="C1111">
        <v>0</v>
      </c>
      <c r="D1111">
        <v>0.92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f t="shared" si="52"/>
        <v>1</v>
      </c>
      <c r="T1111">
        <v>17.746600000000001</v>
      </c>
      <c r="U1111">
        <f t="shared" si="50"/>
        <v>17.746600000000001</v>
      </c>
      <c r="V1111">
        <f t="shared" si="51"/>
        <v>0</v>
      </c>
    </row>
    <row r="1112" spans="1:22" x14ac:dyDescent="0.3">
      <c r="A1112">
        <v>1082</v>
      </c>
      <c r="B1112">
        <v>1</v>
      </c>
      <c r="C1112">
        <v>0</v>
      </c>
      <c r="D1112">
        <v>1.84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f t="shared" si="52"/>
        <v>2</v>
      </c>
      <c r="T1112">
        <v>17.025700000000001</v>
      </c>
      <c r="U1112">
        <f t="shared" si="50"/>
        <v>17.025700000000001</v>
      </c>
      <c r="V1112">
        <f t="shared" si="51"/>
        <v>0</v>
      </c>
    </row>
    <row r="1113" spans="1:22" x14ac:dyDescent="0.3">
      <c r="A1113">
        <v>1083</v>
      </c>
      <c r="B1113">
        <v>1</v>
      </c>
      <c r="C1113">
        <v>0</v>
      </c>
      <c r="D1113">
        <v>2.76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f t="shared" si="52"/>
        <v>3</v>
      </c>
      <c r="T1113">
        <v>16.938400000000001</v>
      </c>
      <c r="U1113">
        <f t="shared" si="50"/>
        <v>16.938400000000001</v>
      </c>
      <c r="V1113">
        <f t="shared" si="51"/>
        <v>0</v>
      </c>
    </row>
    <row r="1114" spans="1:22" x14ac:dyDescent="0.3">
      <c r="A1114">
        <v>1084</v>
      </c>
      <c r="B1114">
        <v>1</v>
      </c>
      <c r="C1114">
        <v>0</v>
      </c>
      <c r="D1114">
        <v>3.68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f t="shared" si="52"/>
        <v>4</v>
      </c>
      <c r="T1114">
        <v>17.206600000000002</v>
      </c>
      <c r="U1114">
        <f t="shared" si="50"/>
        <v>17.206600000000002</v>
      </c>
      <c r="V1114">
        <f t="shared" si="51"/>
        <v>0</v>
      </c>
    </row>
    <row r="1115" spans="1:22" x14ac:dyDescent="0.3">
      <c r="A1115">
        <v>1085</v>
      </c>
      <c r="B1115">
        <v>0</v>
      </c>
      <c r="C1115">
        <v>0</v>
      </c>
      <c r="D1115">
        <v>3.68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f t="shared" si="52"/>
        <v>5</v>
      </c>
      <c r="T1115">
        <v>19.753799999999998</v>
      </c>
      <c r="U1115">
        <f t="shared" si="50"/>
        <v>0</v>
      </c>
      <c r="V1115">
        <f t="shared" si="51"/>
        <v>0</v>
      </c>
    </row>
    <row r="1116" spans="1:22" x14ac:dyDescent="0.3">
      <c r="A1116">
        <v>1086</v>
      </c>
      <c r="B1116">
        <v>0</v>
      </c>
      <c r="C1116">
        <v>0</v>
      </c>
      <c r="D1116">
        <v>3.68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f t="shared" si="52"/>
        <v>6</v>
      </c>
      <c r="T1116">
        <v>21.094799999999999</v>
      </c>
      <c r="U1116">
        <f t="shared" si="50"/>
        <v>0</v>
      </c>
      <c r="V1116">
        <f t="shared" si="51"/>
        <v>0</v>
      </c>
    </row>
    <row r="1117" spans="1:22" x14ac:dyDescent="0.3">
      <c r="A1117">
        <v>1087</v>
      </c>
      <c r="B1117">
        <v>0</v>
      </c>
      <c r="C1117">
        <v>1</v>
      </c>
      <c r="D1117">
        <v>2.5930430000000002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f t="shared" si="52"/>
        <v>7</v>
      </c>
      <c r="T1117">
        <v>25.734100000000002</v>
      </c>
      <c r="U1117">
        <f t="shared" si="50"/>
        <v>0</v>
      </c>
      <c r="V1117">
        <f t="shared" si="51"/>
        <v>25.734100000000002</v>
      </c>
    </row>
    <row r="1118" spans="1:22" x14ac:dyDescent="0.3">
      <c r="A1118">
        <v>1088</v>
      </c>
      <c r="B1118">
        <v>0</v>
      </c>
      <c r="C1118">
        <v>1</v>
      </c>
      <c r="D1118">
        <v>1.506087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3.3826000000000002E-2</v>
      </c>
      <c r="Q1118">
        <v>3.3826000000000002E-2</v>
      </c>
      <c r="R1118">
        <v>0</v>
      </c>
      <c r="S1118">
        <f t="shared" si="52"/>
        <v>8</v>
      </c>
      <c r="T1118">
        <v>25.860499999999998</v>
      </c>
      <c r="U1118">
        <f t="shared" si="50"/>
        <v>0</v>
      </c>
      <c r="V1118">
        <f t="shared" si="51"/>
        <v>25.860499999999998</v>
      </c>
    </row>
    <row r="1119" spans="1:22" x14ac:dyDescent="0.3">
      <c r="A1119">
        <v>1089</v>
      </c>
      <c r="B1119">
        <v>0</v>
      </c>
      <c r="C1119">
        <v>0.24479999999999999</v>
      </c>
      <c r="D1119">
        <v>1.24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0.27371299999999998</v>
      </c>
      <c r="Q1119">
        <v>0.27371299999999998</v>
      </c>
      <c r="R1119">
        <v>0</v>
      </c>
      <c r="S1119">
        <f t="shared" si="52"/>
        <v>9</v>
      </c>
      <c r="T1119">
        <v>21.2257</v>
      </c>
      <c r="U1119">
        <f t="shared" si="50"/>
        <v>0</v>
      </c>
      <c r="V1119">
        <f t="shared" si="51"/>
        <v>5.1960513599999993</v>
      </c>
    </row>
    <row r="1120" spans="1:22" x14ac:dyDescent="0.3">
      <c r="A1120">
        <v>1090</v>
      </c>
      <c r="B1120">
        <v>0</v>
      </c>
      <c r="C1120">
        <v>0</v>
      </c>
      <c r="D1120">
        <v>1.24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0.18196899999999999</v>
      </c>
      <c r="Q1120">
        <v>0.18196899999999999</v>
      </c>
      <c r="R1120">
        <v>0</v>
      </c>
      <c r="S1120">
        <f t="shared" si="52"/>
        <v>10</v>
      </c>
      <c r="T1120">
        <v>18.945599999999999</v>
      </c>
      <c r="U1120">
        <f t="shared" ref="U1120:U1183" si="53">B1120*T1120</f>
        <v>0</v>
      </c>
      <c r="V1120">
        <f t="shared" ref="V1120:V1183" si="54">C1120*T1120</f>
        <v>0</v>
      </c>
    </row>
    <row r="1121" spans="1:22" x14ac:dyDescent="0.3">
      <c r="A1121">
        <v>1091</v>
      </c>
      <c r="B1121">
        <v>1</v>
      </c>
      <c r="C1121">
        <v>0</v>
      </c>
      <c r="D1121">
        <v>2.16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0.19278699999999999</v>
      </c>
      <c r="O1121">
        <v>0</v>
      </c>
      <c r="P1121">
        <v>0.80721299999999996</v>
      </c>
      <c r="Q1121">
        <v>0</v>
      </c>
      <c r="R1121">
        <v>0</v>
      </c>
      <c r="S1121">
        <f t="shared" si="52"/>
        <v>11</v>
      </c>
      <c r="T1121">
        <v>17.389700000000001</v>
      </c>
      <c r="U1121">
        <f t="shared" si="53"/>
        <v>17.389700000000001</v>
      </c>
      <c r="V1121">
        <f t="shared" si="54"/>
        <v>0</v>
      </c>
    </row>
    <row r="1122" spans="1:22" x14ac:dyDescent="0.3">
      <c r="A1122">
        <v>1092</v>
      </c>
      <c r="B1122">
        <v>0</v>
      </c>
      <c r="C1122">
        <v>0</v>
      </c>
      <c r="D1122">
        <v>2.16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0.76732100000000003</v>
      </c>
      <c r="Q1122">
        <v>0.76732100000000003</v>
      </c>
      <c r="R1122">
        <v>0</v>
      </c>
      <c r="S1122">
        <f t="shared" si="52"/>
        <v>12</v>
      </c>
      <c r="T1122">
        <v>18.1556</v>
      </c>
      <c r="U1122">
        <f t="shared" si="53"/>
        <v>0</v>
      </c>
      <c r="V1122">
        <f t="shared" si="54"/>
        <v>0</v>
      </c>
    </row>
    <row r="1123" spans="1:22" x14ac:dyDescent="0.3">
      <c r="A1123">
        <v>1093</v>
      </c>
      <c r="B1123">
        <v>1</v>
      </c>
      <c r="C1123">
        <v>0</v>
      </c>
      <c r="D1123">
        <v>3.08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0.23558399999999999</v>
      </c>
      <c r="O1123">
        <v>0</v>
      </c>
      <c r="P1123">
        <v>0.76441599999999998</v>
      </c>
      <c r="Q1123">
        <v>0</v>
      </c>
      <c r="R1123">
        <v>0</v>
      </c>
      <c r="S1123">
        <f t="shared" si="52"/>
        <v>13</v>
      </c>
      <c r="T1123">
        <v>17.822299999999998</v>
      </c>
      <c r="U1123">
        <f t="shared" si="53"/>
        <v>17.822299999999998</v>
      </c>
      <c r="V1123">
        <f t="shared" si="54"/>
        <v>0</v>
      </c>
    </row>
    <row r="1124" spans="1:22" x14ac:dyDescent="0.3">
      <c r="A1124">
        <v>1094</v>
      </c>
      <c r="B1124">
        <v>1</v>
      </c>
      <c r="C1124">
        <v>0</v>
      </c>
      <c r="D1124">
        <v>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0.199493</v>
      </c>
      <c r="O1124">
        <v>0</v>
      </c>
      <c r="P1124">
        <v>0.80050699999999997</v>
      </c>
      <c r="Q1124">
        <v>0</v>
      </c>
      <c r="R1124">
        <v>0</v>
      </c>
      <c r="S1124">
        <f t="shared" si="52"/>
        <v>14</v>
      </c>
      <c r="T1124">
        <v>17.907499999999999</v>
      </c>
      <c r="U1124">
        <f t="shared" si="53"/>
        <v>17.907499999999999</v>
      </c>
      <c r="V1124">
        <f t="shared" si="54"/>
        <v>0</v>
      </c>
    </row>
    <row r="1125" spans="1:22" x14ac:dyDescent="0.3">
      <c r="A1125">
        <v>1095</v>
      </c>
      <c r="B1125">
        <v>0</v>
      </c>
      <c r="C1125">
        <v>0</v>
      </c>
      <c r="D1125">
        <v>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0.84075800000000001</v>
      </c>
      <c r="Q1125">
        <v>0.84075800000000001</v>
      </c>
      <c r="R1125">
        <v>0</v>
      </c>
      <c r="S1125">
        <f t="shared" si="52"/>
        <v>15</v>
      </c>
      <c r="T1125">
        <v>20.082000000000001</v>
      </c>
      <c r="U1125">
        <f t="shared" si="53"/>
        <v>0</v>
      </c>
      <c r="V1125">
        <f t="shared" si="54"/>
        <v>0</v>
      </c>
    </row>
    <row r="1126" spans="1:22" x14ac:dyDescent="0.3">
      <c r="A1126">
        <v>1096</v>
      </c>
      <c r="B1126">
        <v>0</v>
      </c>
      <c r="C1126">
        <v>0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0.80464999999999998</v>
      </c>
      <c r="Q1126">
        <v>0.80464999999999998</v>
      </c>
      <c r="R1126">
        <v>0</v>
      </c>
      <c r="S1126">
        <f t="shared" si="52"/>
        <v>16</v>
      </c>
      <c r="T1126">
        <v>22.701799999999999</v>
      </c>
      <c r="U1126">
        <f t="shared" si="53"/>
        <v>0</v>
      </c>
      <c r="V1126">
        <f t="shared" si="54"/>
        <v>0</v>
      </c>
    </row>
    <row r="1127" spans="1:22" x14ac:dyDescent="0.3">
      <c r="A1127">
        <v>1097</v>
      </c>
      <c r="B1127">
        <v>0</v>
      </c>
      <c r="C1127">
        <v>0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0.45169900000000002</v>
      </c>
      <c r="Q1127">
        <v>0.45169900000000002</v>
      </c>
      <c r="R1127">
        <v>0</v>
      </c>
      <c r="S1127">
        <f t="shared" si="52"/>
        <v>17</v>
      </c>
      <c r="T1127">
        <v>25.720500000000001</v>
      </c>
      <c r="U1127">
        <f t="shared" si="53"/>
        <v>0</v>
      </c>
      <c r="V1127">
        <f t="shared" si="54"/>
        <v>0</v>
      </c>
    </row>
    <row r="1128" spans="1:22" x14ac:dyDescent="0.3">
      <c r="A1128">
        <v>1098</v>
      </c>
      <c r="B1128">
        <v>0</v>
      </c>
      <c r="C1128">
        <v>1</v>
      </c>
      <c r="D1128">
        <v>2.913043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f t="shared" si="52"/>
        <v>18</v>
      </c>
      <c r="T1128">
        <v>33.7226</v>
      </c>
      <c r="U1128">
        <f t="shared" si="53"/>
        <v>0</v>
      </c>
      <c r="V1128">
        <f t="shared" si="54"/>
        <v>33.7226</v>
      </c>
    </row>
    <row r="1129" spans="1:22" x14ac:dyDescent="0.3">
      <c r="A1129">
        <v>1099</v>
      </c>
      <c r="B1129">
        <v>0</v>
      </c>
      <c r="C1129">
        <v>1</v>
      </c>
      <c r="D1129">
        <v>1.826087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f t="shared" si="52"/>
        <v>19</v>
      </c>
      <c r="T1129">
        <v>42.027000000000001</v>
      </c>
      <c r="U1129">
        <f t="shared" si="53"/>
        <v>0</v>
      </c>
      <c r="V1129">
        <f t="shared" si="54"/>
        <v>42.027000000000001</v>
      </c>
    </row>
    <row r="1130" spans="1:22" x14ac:dyDescent="0.3">
      <c r="A1130">
        <v>1100</v>
      </c>
      <c r="B1130">
        <v>0</v>
      </c>
      <c r="C1130">
        <v>1</v>
      </c>
      <c r="D1130">
        <v>0.73912999999999995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f t="shared" si="52"/>
        <v>20</v>
      </c>
      <c r="T1130">
        <v>38.321599999999997</v>
      </c>
      <c r="U1130">
        <f t="shared" si="53"/>
        <v>0</v>
      </c>
      <c r="V1130">
        <f t="shared" si="54"/>
        <v>38.321599999999997</v>
      </c>
    </row>
    <row r="1131" spans="1:22" x14ac:dyDescent="0.3">
      <c r="A1131">
        <v>1101</v>
      </c>
      <c r="B1131">
        <v>0</v>
      </c>
      <c r="C1131">
        <v>0.68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f t="shared" si="52"/>
        <v>21</v>
      </c>
      <c r="T1131">
        <v>31.0825</v>
      </c>
      <c r="U1131">
        <f t="shared" si="53"/>
        <v>0</v>
      </c>
      <c r="V1131">
        <f t="shared" si="54"/>
        <v>21.136100000000003</v>
      </c>
    </row>
    <row r="1132" spans="1:22" x14ac:dyDescent="0.3">
      <c r="A1132">
        <v>1102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f t="shared" si="52"/>
        <v>22</v>
      </c>
      <c r="T1132">
        <v>26.081700000000001</v>
      </c>
      <c r="U1132">
        <f t="shared" si="53"/>
        <v>0</v>
      </c>
      <c r="V1132">
        <f t="shared" si="54"/>
        <v>0</v>
      </c>
    </row>
    <row r="1133" spans="1:22" x14ac:dyDescent="0.3">
      <c r="A1133">
        <v>1103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f t="shared" si="52"/>
        <v>23</v>
      </c>
      <c r="T1133">
        <v>23.648099999999999</v>
      </c>
      <c r="U1133">
        <f t="shared" si="53"/>
        <v>0</v>
      </c>
      <c r="V1133">
        <f t="shared" si="54"/>
        <v>0</v>
      </c>
    </row>
    <row r="1134" spans="1:22" x14ac:dyDescent="0.3">
      <c r="A1134">
        <v>1104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f t="shared" si="52"/>
        <v>24</v>
      </c>
      <c r="T1134">
        <v>20.688600000000001</v>
      </c>
      <c r="U1134">
        <f t="shared" si="53"/>
        <v>0</v>
      </c>
      <c r="V1134">
        <f t="shared" si="54"/>
        <v>0</v>
      </c>
    </row>
    <row r="1135" spans="1:22" x14ac:dyDescent="0.3">
      <c r="A1135">
        <v>1105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f t="shared" si="52"/>
        <v>1</v>
      </c>
      <c r="T1135">
        <v>19.8339</v>
      </c>
      <c r="U1135">
        <f t="shared" si="53"/>
        <v>0</v>
      </c>
      <c r="V1135">
        <f t="shared" si="54"/>
        <v>0</v>
      </c>
    </row>
    <row r="1136" spans="1:22" x14ac:dyDescent="0.3">
      <c r="A1136">
        <v>1106</v>
      </c>
      <c r="B1136">
        <v>0.13870499999999999</v>
      </c>
      <c r="C1136">
        <v>0</v>
      </c>
      <c r="D1136">
        <v>0.127609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0.13870499999999999</v>
      </c>
      <c r="O1136">
        <v>0</v>
      </c>
      <c r="P1136">
        <v>0</v>
      </c>
      <c r="Q1136">
        <v>0</v>
      </c>
      <c r="R1136">
        <v>0</v>
      </c>
      <c r="S1136">
        <f t="shared" si="52"/>
        <v>2</v>
      </c>
      <c r="T1136">
        <v>18.8858</v>
      </c>
      <c r="U1136">
        <f t="shared" si="53"/>
        <v>2.6195548889999998</v>
      </c>
      <c r="V1136">
        <f t="shared" si="54"/>
        <v>0</v>
      </c>
    </row>
    <row r="1137" spans="1:22" x14ac:dyDescent="0.3">
      <c r="A1137">
        <v>1107</v>
      </c>
      <c r="B1137">
        <v>1</v>
      </c>
      <c r="C1137">
        <v>0</v>
      </c>
      <c r="D1137">
        <v>1.047609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f t="shared" si="52"/>
        <v>3</v>
      </c>
      <c r="T1137">
        <v>18.7544</v>
      </c>
      <c r="U1137">
        <f t="shared" si="53"/>
        <v>18.7544</v>
      </c>
      <c r="V1137">
        <f t="shared" si="54"/>
        <v>0</v>
      </c>
    </row>
    <row r="1138" spans="1:22" x14ac:dyDescent="0.3">
      <c r="A1138">
        <v>1108</v>
      </c>
      <c r="B1138">
        <v>1</v>
      </c>
      <c r="C1138">
        <v>0</v>
      </c>
      <c r="D1138">
        <v>1.9676089999999999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f t="shared" si="52"/>
        <v>4</v>
      </c>
      <c r="T1138">
        <v>18.879799999999999</v>
      </c>
      <c r="U1138">
        <f t="shared" si="53"/>
        <v>18.879799999999999</v>
      </c>
      <c r="V1138">
        <f t="shared" si="54"/>
        <v>0</v>
      </c>
    </row>
    <row r="1139" spans="1:22" x14ac:dyDescent="0.3">
      <c r="A1139">
        <v>1109</v>
      </c>
      <c r="B1139">
        <v>0</v>
      </c>
      <c r="C1139">
        <v>0</v>
      </c>
      <c r="D1139">
        <v>1.9676089999999999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f t="shared" si="52"/>
        <v>5</v>
      </c>
      <c r="T1139">
        <v>19.829799999999999</v>
      </c>
      <c r="U1139">
        <f t="shared" si="53"/>
        <v>0</v>
      </c>
      <c r="V1139">
        <f t="shared" si="54"/>
        <v>0</v>
      </c>
    </row>
    <row r="1140" spans="1:22" x14ac:dyDescent="0.3">
      <c r="A1140">
        <v>1110</v>
      </c>
      <c r="B1140">
        <v>0</v>
      </c>
      <c r="C1140">
        <v>0</v>
      </c>
      <c r="D1140">
        <v>1.9676089999999999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f t="shared" si="52"/>
        <v>6</v>
      </c>
      <c r="T1140">
        <v>20.837800000000001</v>
      </c>
      <c r="U1140">
        <f t="shared" si="53"/>
        <v>0</v>
      </c>
      <c r="V1140">
        <f t="shared" si="54"/>
        <v>0</v>
      </c>
    </row>
    <row r="1141" spans="1:22" x14ac:dyDescent="0.3">
      <c r="A1141">
        <v>1111</v>
      </c>
      <c r="B1141">
        <v>0</v>
      </c>
      <c r="C1141">
        <v>1</v>
      </c>
      <c r="D1141">
        <v>0.88065199999999999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f t="shared" si="52"/>
        <v>7</v>
      </c>
      <c r="T1141">
        <v>26.784300000000002</v>
      </c>
      <c r="U1141">
        <f t="shared" si="53"/>
        <v>0</v>
      </c>
      <c r="V1141">
        <f t="shared" si="54"/>
        <v>26.784300000000002</v>
      </c>
    </row>
    <row r="1142" spans="1:22" x14ac:dyDescent="0.3">
      <c r="A1142">
        <v>1112</v>
      </c>
      <c r="B1142">
        <v>0</v>
      </c>
      <c r="C1142">
        <v>0.81020000000000003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0.38979999999999998</v>
      </c>
      <c r="Q1142">
        <v>0.38979999999999998</v>
      </c>
      <c r="R1142">
        <v>0</v>
      </c>
      <c r="S1142">
        <f t="shared" si="52"/>
        <v>8</v>
      </c>
      <c r="T1142">
        <v>25.416399999999999</v>
      </c>
      <c r="U1142">
        <f t="shared" si="53"/>
        <v>0</v>
      </c>
      <c r="V1142">
        <f t="shared" si="54"/>
        <v>20.592367280000001</v>
      </c>
    </row>
    <row r="1143" spans="1:22" x14ac:dyDescent="0.3">
      <c r="A1143">
        <v>1113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0.806037</v>
      </c>
      <c r="Q1143">
        <v>0.806037</v>
      </c>
      <c r="R1143">
        <v>0</v>
      </c>
      <c r="S1143">
        <f t="shared" si="52"/>
        <v>9</v>
      </c>
      <c r="T1143">
        <v>20.990300000000001</v>
      </c>
      <c r="U1143">
        <f t="shared" si="53"/>
        <v>0</v>
      </c>
      <c r="V1143">
        <f t="shared" si="54"/>
        <v>0</v>
      </c>
    </row>
    <row r="1144" spans="1:22" x14ac:dyDescent="0.3">
      <c r="A1144">
        <v>1114</v>
      </c>
      <c r="B1144">
        <v>1</v>
      </c>
      <c r="C1144">
        <v>0</v>
      </c>
      <c r="D1144">
        <v>0.92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0.16395199999999999</v>
      </c>
      <c r="O1144">
        <v>0</v>
      </c>
      <c r="P1144">
        <v>0.83604800000000001</v>
      </c>
      <c r="Q1144">
        <v>0</v>
      </c>
      <c r="R1144">
        <v>0</v>
      </c>
      <c r="S1144">
        <f t="shared" ref="S1144:S1207" si="55">S1120</f>
        <v>10</v>
      </c>
      <c r="T1144">
        <v>15.992599999999999</v>
      </c>
      <c r="U1144">
        <f t="shared" si="53"/>
        <v>15.992599999999999</v>
      </c>
      <c r="V1144">
        <f t="shared" si="54"/>
        <v>0</v>
      </c>
    </row>
    <row r="1145" spans="1:22" x14ac:dyDescent="0.3">
      <c r="A1145">
        <v>1115</v>
      </c>
      <c r="B1145">
        <v>1</v>
      </c>
      <c r="C1145">
        <v>0</v>
      </c>
      <c r="D1145">
        <v>1.84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0.20577100000000001</v>
      </c>
      <c r="O1145">
        <v>0</v>
      </c>
      <c r="P1145">
        <v>0.79422899999999996</v>
      </c>
      <c r="Q1145">
        <v>0</v>
      </c>
      <c r="R1145">
        <v>0</v>
      </c>
      <c r="S1145">
        <f t="shared" si="55"/>
        <v>11</v>
      </c>
      <c r="T1145">
        <v>15.039300000000001</v>
      </c>
      <c r="U1145">
        <f t="shared" si="53"/>
        <v>15.039300000000001</v>
      </c>
      <c r="V1145">
        <f t="shared" si="54"/>
        <v>0</v>
      </c>
    </row>
    <row r="1146" spans="1:22" x14ac:dyDescent="0.3">
      <c r="A1146">
        <v>1116</v>
      </c>
      <c r="B1146">
        <v>0.34782600000000002</v>
      </c>
      <c r="C1146">
        <v>0</v>
      </c>
      <c r="D1146">
        <v>2.16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0.74831899999999996</v>
      </c>
      <c r="Q1146">
        <v>0.40049299999999999</v>
      </c>
      <c r="R1146">
        <v>0</v>
      </c>
      <c r="S1146">
        <f t="shared" si="55"/>
        <v>12</v>
      </c>
      <c r="T1146">
        <v>16.1721</v>
      </c>
      <c r="U1146">
        <f t="shared" si="53"/>
        <v>5.6250768546000005</v>
      </c>
      <c r="V1146">
        <f t="shared" si="54"/>
        <v>0</v>
      </c>
    </row>
    <row r="1147" spans="1:22" x14ac:dyDescent="0.3">
      <c r="A1147">
        <v>1117</v>
      </c>
      <c r="B1147">
        <v>1</v>
      </c>
      <c r="C1147">
        <v>0</v>
      </c>
      <c r="D1147">
        <v>3.08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0.26843800000000001</v>
      </c>
      <c r="O1147">
        <v>0</v>
      </c>
      <c r="P1147">
        <v>0.73156200000000005</v>
      </c>
      <c r="Q1147">
        <v>0</v>
      </c>
      <c r="R1147">
        <v>0</v>
      </c>
      <c r="S1147">
        <f t="shared" si="55"/>
        <v>13</v>
      </c>
      <c r="T1147">
        <v>14.904400000000001</v>
      </c>
      <c r="U1147">
        <f t="shared" si="53"/>
        <v>14.904400000000001</v>
      </c>
      <c r="V1147">
        <f t="shared" si="54"/>
        <v>0</v>
      </c>
    </row>
    <row r="1148" spans="1:22" x14ac:dyDescent="0.3">
      <c r="A1148">
        <v>1118</v>
      </c>
      <c r="B1148">
        <v>1</v>
      </c>
      <c r="C1148">
        <v>0</v>
      </c>
      <c r="D1148">
        <v>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0.40121099999999998</v>
      </c>
      <c r="O1148">
        <v>0</v>
      </c>
      <c r="P1148">
        <v>0.59878900000000002</v>
      </c>
      <c r="Q1148">
        <v>0</v>
      </c>
      <c r="R1148">
        <v>0</v>
      </c>
      <c r="S1148">
        <f t="shared" si="55"/>
        <v>14</v>
      </c>
      <c r="T1148">
        <v>15.418900000000001</v>
      </c>
      <c r="U1148">
        <f t="shared" si="53"/>
        <v>15.418900000000001</v>
      </c>
      <c r="V1148">
        <f t="shared" si="54"/>
        <v>0</v>
      </c>
    </row>
    <row r="1149" spans="1:22" x14ac:dyDescent="0.3">
      <c r="A1149">
        <v>1119</v>
      </c>
      <c r="B1149">
        <v>0</v>
      </c>
      <c r="C1149">
        <v>0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0.602688</v>
      </c>
      <c r="Q1149">
        <v>0.602688</v>
      </c>
      <c r="R1149">
        <v>0</v>
      </c>
      <c r="S1149">
        <f t="shared" si="55"/>
        <v>15</v>
      </c>
      <c r="T1149">
        <v>17.375800000000002</v>
      </c>
      <c r="U1149">
        <f t="shared" si="53"/>
        <v>0</v>
      </c>
      <c r="V1149">
        <f t="shared" si="54"/>
        <v>0</v>
      </c>
    </row>
    <row r="1150" spans="1:22" x14ac:dyDescent="0.3">
      <c r="A1150">
        <v>1120</v>
      </c>
      <c r="B1150">
        <v>0</v>
      </c>
      <c r="C1150">
        <v>0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0.53131600000000001</v>
      </c>
      <c r="Q1150">
        <v>0.53131600000000001</v>
      </c>
      <c r="R1150">
        <v>0</v>
      </c>
      <c r="S1150">
        <f t="shared" si="55"/>
        <v>16</v>
      </c>
      <c r="T1150">
        <v>20.3019</v>
      </c>
      <c r="U1150">
        <f t="shared" si="53"/>
        <v>0</v>
      </c>
      <c r="V1150">
        <f t="shared" si="54"/>
        <v>0</v>
      </c>
    </row>
    <row r="1151" spans="1:22" x14ac:dyDescent="0.3">
      <c r="A1151">
        <v>1121</v>
      </c>
      <c r="B1151">
        <v>0</v>
      </c>
      <c r="C1151">
        <v>0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0.153728</v>
      </c>
      <c r="Q1151">
        <v>0.153728</v>
      </c>
      <c r="R1151">
        <v>0</v>
      </c>
      <c r="S1151">
        <f t="shared" si="55"/>
        <v>17</v>
      </c>
      <c r="T1151">
        <v>24.065100000000001</v>
      </c>
      <c r="U1151">
        <f t="shared" si="53"/>
        <v>0</v>
      </c>
      <c r="V1151">
        <f t="shared" si="54"/>
        <v>0</v>
      </c>
    </row>
    <row r="1152" spans="1:22" x14ac:dyDescent="0.3">
      <c r="A1152">
        <v>1122</v>
      </c>
      <c r="B1152">
        <v>0</v>
      </c>
      <c r="C1152">
        <v>1</v>
      </c>
      <c r="D1152">
        <v>2.913043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f t="shared" si="55"/>
        <v>18</v>
      </c>
      <c r="T1152">
        <v>32.378599999999999</v>
      </c>
      <c r="U1152">
        <f t="shared" si="53"/>
        <v>0</v>
      </c>
      <c r="V1152">
        <f t="shared" si="54"/>
        <v>32.378599999999999</v>
      </c>
    </row>
    <row r="1153" spans="1:22" x14ac:dyDescent="0.3">
      <c r="A1153">
        <v>1123</v>
      </c>
      <c r="B1153">
        <v>0</v>
      </c>
      <c r="C1153">
        <v>1</v>
      </c>
      <c r="D1153">
        <v>1.826087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f t="shared" si="55"/>
        <v>19</v>
      </c>
      <c r="T1153">
        <v>38.1143</v>
      </c>
      <c r="U1153">
        <f t="shared" si="53"/>
        <v>0</v>
      </c>
      <c r="V1153">
        <f t="shared" si="54"/>
        <v>38.1143</v>
      </c>
    </row>
    <row r="1154" spans="1:22" x14ac:dyDescent="0.3">
      <c r="A1154">
        <v>1124</v>
      </c>
      <c r="B1154">
        <v>0</v>
      </c>
      <c r="C1154">
        <v>1</v>
      </c>
      <c r="D1154">
        <v>0.73912999999999995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f t="shared" si="55"/>
        <v>20</v>
      </c>
      <c r="T1154">
        <v>34.3735</v>
      </c>
      <c r="U1154">
        <f t="shared" si="53"/>
        <v>0</v>
      </c>
      <c r="V1154">
        <f t="shared" si="54"/>
        <v>34.3735</v>
      </c>
    </row>
    <row r="1155" spans="1:22" x14ac:dyDescent="0.3">
      <c r="A1155">
        <v>1125</v>
      </c>
      <c r="B1155">
        <v>0</v>
      </c>
      <c r="C1155">
        <v>0.68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f t="shared" si="55"/>
        <v>21</v>
      </c>
      <c r="T1155">
        <v>30.0654</v>
      </c>
      <c r="U1155">
        <f t="shared" si="53"/>
        <v>0</v>
      </c>
      <c r="V1155">
        <f t="shared" si="54"/>
        <v>20.444472000000001</v>
      </c>
    </row>
    <row r="1156" spans="1:22" x14ac:dyDescent="0.3">
      <c r="A1156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f t="shared" si="55"/>
        <v>22</v>
      </c>
      <c r="T1156">
        <v>25.8324</v>
      </c>
      <c r="U1156">
        <f t="shared" si="53"/>
        <v>0</v>
      </c>
      <c r="V1156">
        <f t="shared" si="54"/>
        <v>0</v>
      </c>
    </row>
    <row r="1157" spans="1:22" x14ac:dyDescent="0.3">
      <c r="A1157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f t="shared" si="55"/>
        <v>23</v>
      </c>
      <c r="T1157">
        <v>23.324999999999999</v>
      </c>
      <c r="U1157">
        <f t="shared" si="53"/>
        <v>0</v>
      </c>
      <c r="V1157">
        <f t="shared" si="54"/>
        <v>0</v>
      </c>
    </row>
    <row r="1158" spans="1:22" x14ac:dyDescent="0.3">
      <c r="A1158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f t="shared" si="55"/>
        <v>24</v>
      </c>
      <c r="T1158">
        <v>20.4864</v>
      </c>
      <c r="U1158">
        <f t="shared" si="53"/>
        <v>0</v>
      </c>
      <c r="V1158">
        <f t="shared" si="54"/>
        <v>0</v>
      </c>
    </row>
    <row r="1159" spans="1:22" x14ac:dyDescent="0.3">
      <c r="A1159">
        <v>1129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f t="shared" si="55"/>
        <v>1</v>
      </c>
      <c r="T1159">
        <v>19.666</v>
      </c>
      <c r="U1159">
        <f t="shared" si="53"/>
        <v>0</v>
      </c>
      <c r="V1159">
        <f t="shared" si="54"/>
        <v>0</v>
      </c>
    </row>
    <row r="1160" spans="1:22" x14ac:dyDescent="0.3">
      <c r="A1160">
        <v>1130</v>
      </c>
      <c r="B1160">
        <v>0.150561</v>
      </c>
      <c r="C1160">
        <v>0</v>
      </c>
      <c r="D1160">
        <v>0.138516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0.150561</v>
      </c>
      <c r="O1160">
        <v>0</v>
      </c>
      <c r="P1160">
        <v>0</v>
      </c>
      <c r="Q1160">
        <v>0</v>
      </c>
      <c r="R1160">
        <v>0</v>
      </c>
      <c r="S1160">
        <f t="shared" si="55"/>
        <v>2</v>
      </c>
      <c r="T1160">
        <v>18.720199999999998</v>
      </c>
      <c r="U1160">
        <f t="shared" si="53"/>
        <v>2.8185320321999998</v>
      </c>
      <c r="V1160">
        <f t="shared" si="54"/>
        <v>0</v>
      </c>
    </row>
    <row r="1161" spans="1:22" x14ac:dyDescent="0.3">
      <c r="A1161">
        <v>1131</v>
      </c>
      <c r="B1161">
        <v>1</v>
      </c>
      <c r="C1161">
        <v>0</v>
      </c>
      <c r="D1161">
        <v>1.058516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f t="shared" si="55"/>
        <v>3</v>
      </c>
      <c r="T1161">
        <v>18.653300000000002</v>
      </c>
      <c r="U1161">
        <f t="shared" si="53"/>
        <v>18.653300000000002</v>
      </c>
      <c r="V1161">
        <f t="shared" si="54"/>
        <v>0</v>
      </c>
    </row>
    <row r="1162" spans="1:22" x14ac:dyDescent="0.3">
      <c r="A1162">
        <v>1132</v>
      </c>
      <c r="B1162">
        <v>1</v>
      </c>
      <c r="C1162">
        <v>0</v>
      </c>
      <c r="D1162">
        <v>1.9785159999999999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f t="shared" si="55"/>
        <v>4</v>
      </c>
      <c r="T1162">
        <v>18.6571</v>
      </c>
      <c r="U1162">
        <f t="shared" si="53"/>
        <v>18.6571</v>
      </c>
      <c r="V1162">
        <f t="shared" si="54"/>
        <v>0</v>
      </c>
    </row>
    <row r="1163" spans="1:22" x14ac:dyDescent="0.3">
      <c r="A1163">
        <v>1133</v>
      </c>
      <c r="B1163">
        <v>0</v>
      </c>
      <c r="C1163">
        <v>0</v>
      </c>
      <c r="D1163">
        <v>1.9785159999999999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f t="shared" si="55"/>
        <v>5</v>
      </c>
      <c r="T1163">
        <v>19.063099999999999</v>
      </c>
      <c r="U1163">
        <f t="shared" si="53"/>
        <v>0</v>
      </c>
      <c r="V1163">
        <f t="shared" si="54"/>
        <v>0</v>
      </c>
    </row>
    <row r="1164" spans="1:22" x14ac:dyDescent="0.3">
      <c r="A1164">
        <v>1134</v>
      </c>
      <c r="B1164">
        <v>0</v>
      </c>
      <c r="C1164">
        <v>0</v>
      </c>
      <c r="D1164">
        <v>1.9785159999999999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f t="shared" si="55"/>
        <v>6</v>
      </c>
      <c r="T1164">
        <v>21.9087</v>
      </c>
      <c r="U1164">
        <f t="shared" si="53"/>
        <v>0</v>
      </c>
      <c r="V1164">
        <f t="shared" si="54"/>
        <v>0</v>
      </c>
    </row>
    <row r="1165" spans="1:22" x14ac:dyDescent="0.3">
      <c r="A1165">
        <v>1135</v>
      </c>
      <c r="B1165">
        <v>0</v>
      </c>
      <c r="C1165">
        <v>1</v>
      </c>
      <c r="D1165">
        <v>0.89156000000000002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f t="shared" si="55"/>
        <v>7</v>
      </c>
      <c r="T1165">
        <v>26.597999999999999</v>
      </c>
      <c r="U1165">
        <f t="shared" si="53"/>
        <v>0</v>
      </c>
      <c r="V1165">
        <f t="shared" si="54"/>
        <v>26.597999999999999</v>
      </c>
    </row>
    <row r="1166" spans="1:22" x14ac:dyDescent="0.3">
      <c r="A1166">
        <v>1136</v>
      </c>
      <c r="B1166">
        <v>0</v>
      </c>
      <c r="C1166">
        <v>0.82023500000000005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0.37976500000000002</v>
      </c>
      <c r="Q1166">
        <v>0.37976500000000002</v>
      </c>
      <c r="R1166">
        <v>0</v>
      </c>
      <c r="S1166">
        <f t="shared" si="55"/>
        <v>8</v>
      </c>
      <c r="T1166">
        <v>24.96</v>
      </c>
      <c r="U1166">
        <f t="shared" si="53"/>
        <v>0</v>
      </c>
      <c r="V1166">
        <f t="shared" si="54"/>
        <v>20.473065600000002</v>
      </c>
    </row>
    <row r="1167" spans="1:22" x14ac:dyDescent="0.3">
      <c r="A1167">
        <v>1137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0.77203299999999997</v>
      </c>
      <c r="Q1167">
        <v>0.77203299999999997</v>
      </c>
      <c r="R1167">
        <v>0</v>
      </c>
      <c r="S1167">
        <f t="shared" si="55"/>
        <v>9</v>
      </c>
      <c r="T1167">
        <v>21.720400000000001</v>
      </c>
      <c r="U1167">
        <f t="shared" si="53"/>
        <v>0</v>
      </c>
      <c r="V1167">
        <f t="shared" si="54"/>
        <v>0</v>
      </c>
    </row>
    <row r="1168" spans="1:22" x14ac:dyDescent="0.3">
      <c r="A1168">
        <v>1138</v>
      </c>
      <c r="B1168">
        <v>1</v>
      </c>
      <c r="C1168">
        <v>0</v>
      </c>
      <c r="D1168">
        <v>0.92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0.18782099999999999</v>
      </c>
      <c r="O1168">
        <v>0</v>
      </c>
      <c r="P1168">
        <v>0.81217899999999998</v>
      </c>
      <c r="Q1168">
        <v>0</v>
      </c>
      <c r="R1168">
        <v>0</v>
      </c>
      <c r="S1168">
        <f t="shared" si="55"/>
        <v>10</v>
      </c>
      <c r="T1168">
        <v>17.663599999999999</v>
      </c>
      <c r="U1168">
        <f t="shared" si="53"/>
        <v>17.663599999999999</v>
      </c>
      <c r="V1168">
        <f t="shared" si="54"/>
        <v>0</v>
      </c>
    </row>
    <row r="1169" spans="1:22" x14ac:dyDescent="0.3">
      <c r="A1169">
        <v>1139</v>
      </c>
      <c r="B1169">
        <v>1</v>
      </c>
      <c r="C1169">
        <v>0</v>
      </c>
      <c r="D1169">
        <v>1.84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0.216257</v>
      </c>
      <c r="O1169">
        <v>0</v>
      </c>
      <c r="P1169">
        <v>0.78374299999999997</v>
      </c>
      <c r="Q1169">
        <v>0</v>
      </c>
      <c r="R1169">
        <v>0</v>
      </c>
      <c r="S1169">
        <f t="shared" si="55"/>
        <v>11</v>
      </c>
      <c r="T1169">
        <v>15.880100000000001</v>
      </c>
      <c r="U1169">
        <f t="shared" si="53"/>
        <v>15.880100000000001</v>
      </c>
      <c r="V1169">
        <f t="shared" si="54"/>
        <v>0</v>
      </c>
    </row>
    <row r="1170" spans="1:22" x14ac:dyDescent="0.3">
      <c r="A1170">
        <v>1140</v>
      </c>
      <c r="B1170">
        <v>1</v>
      </c>
      <c r="C1170">
        <v>0</v>
      </c>
      <c r="D1170">
        <v>2.76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0.247501</v>
      </c>
      <c r="O1170">
        <v>0</v>
      </c>
      <c r="P1170">
        <v>0.75249900000000003</v>
      </c>
      <c r="Q1170">
        <v>0</v>
      </c>
      <c r="R1170">
        <v>0</v>
      </c>
      <c r="S1170">
        <f t="shared" si="55"/>
        <v>12</v>
      </c>
      <c r="T1170">
        <v>16.478300000000001</v>
      </c>
      <c r="U1170">
        <f t="shared" si="53"/>
        <v>16.478300000000001</v>
      </c>
      <c r="V1170">
        <f t="shared" si="54"/>
        <v>0</v>
      </c>
    </row>
    <row r="1171" spans="1:22" x14ac:dyDescent="0.3">
      <c r="A1171">
        <v>1141</v>
      </c>
      <c r="B1171">
        <v>1</v>
      </c>
      <c r="C1171">
        <v>0</v>
      </c>
      <c r="D1171">
        <v>3.68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0.24854899999999999</v>
      </c>
      <c r="O1171">
        <v>0</v>
      </c>
      <c r="P1171">
        <v>0.75145099999999998</v>
      </c>
      <c r="Q1171">
        <v>0</v>
      </c>
      <c r="R1171">
        <v>0</v>
      </c>
      <c r="S1171">
        <f t="shared" si="55"/>
        <v>13</v>
      </c>
      <c r="T1171">
        <v>14.8103</v>
      </c>
      <c r="U1171">
        <f t="shared" si="53"/>
        <v>14.8103</v>
      </c>
      <c r="V1171">
        <f t="shared" si="54"/>
        <v>0</v>
      </c>
    </row>
    <row r="1172" spans="1:22" x14ac:dyDescent="0.3">
      <c r="A1172">
        <v>1142</v>
      </c>
      <c r="B1172">
        <v>0.34782600000000002</v>
      </c>
      <c r="C1172">
        <v>0</v>
      </c>
      <c r="D1172">
        <v>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0.78846300000000002</v>
      </c>
      <c r="Q1172">
        <v>0.440637</v>
      </c>
      <c r="R1172">
        <v>0</v>
      </c>
      <c r="S1172">
        <f t="shared" si="55"/>
        <v>14</v>
      </c>
      <c r="T1172">
        <v>17.719200000000001</v>
      </c>
      <c r="U1172">
        <f t="shared" si="53"/>
        <v>6.1631984592000011</v>
      </c>
      <c r="V1172">
        <f t="shared" si="54"/>
        <v>0</v>
      </c>
    </row>
    <row r="1173" spans="1:22" x14ac:dyDescent="0.3">
      <c r="A1173">
        <v>1143</v>
      </c>
      <c r="B1173">
        <v>0</v>
      </c>
      <c r="C1173">
        <v>0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0.23092699999999999</v>
      </c>
      <c r="Q1173">
        <v>0.23092699999999999</v>
      </c>
      <c r="R1173">
        <v>0</v>
      </c>
      <c r="S1173">
        <f t="shared" si="55"/>
        <v>15</v>
      </c>
      <c r="T1173">
        <v>18.492899999999999</v>
      </c>
      <c r="U1173">
        <f t="shared" si="53"/>
        <v>0</v>
      </c>
      <c r="V1173">
        <f t="shared" si="54"/>
        <v>0</v>
      </c>
    </row>
    <row r="1174" spans="1:22" x14ac:dyDescent="0.3">
      <c r="A1174">
        <v>1144</v>
      </c>
      <c r="B1174">
        <v>0</v>
      </c>
      <c r="C1174">
        <v>0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0.69287799999999999</v>
      </c>
      <c r="Q1174">
        <v>0.69287799999999999</v>
      </c>
      <c r="R1174">
        <v>0</v>
      </c>
      <c r="S1174">
        <f t="shared" si="55"/>
        <v>16</v>
      </c>
      <c r="T1174">
        <v>20.113499999999998</v>
      </c>
      <c r="U1174">
        <f t="shared" si="53"/>
        <v>0</v>
      </c>
      <c r="V1174">
        <f t="shared" si="54"/>
        <v>0</v>
      </c>
    </row>
    <row r="1175" spans="1:22" x14ac:dyDescent="0.3">
      <c r="A1175">
        <v>1145</v>
      </c>
      <c r="B1175">
        <v>0</v>
      </c>
      <c r="C1175">
        <v>0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3.2117E-2</v>
      </c>
      <c r="Q1175">
        <v>3.2117E-2</v>
      </c>
      <c r="R1175">
        <v>0</v>
      </c>
      <c r="S1175">
        <f t="shared" si="55"/>
        <v>17</v>
      </c>
      <c r="T1175">
        <v>21.790099999999999</v>
      </c>
      <c r="U1175">
        <f t="shared" si="53"/>
        <v>0</v>
      </c>
      <c r="V1175">
        <f t="shared" si="54"/>
        <v>0</v>
      </c>
    </row>
    <row r="1176" spans="1:22" x14ac:dyDescent="0.3">
      <c r="A1176">
        <v>1146</v>
      </c>
      <c r="B1176">
        <v>0</v>
      </c>
      <c r="C1176">
        <v>1</v>
      </c>
      <c r="D1176">
        <v>2.913043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f t="shared" si="55"/>
        <v>18</v>
      </c>
      <c r="T1176">
        <v>29.701799999999999</v>
      </c>
      <c r="U1176">
        <f t="shared" si="53"/>
        <v>0</v>
      </c>
      <c r="V1176">
        <f t="shared" si="54"/>
        <v>29.701799999999999</v>
      </c>
    </row>
    <row r="1177" spans="1:22" x14ac:dyDescent="0.3">
      <c r="A1177">
        <v>1147</v>
      </c>
      <c r="B1177">
        <v>0</v>
      </c>
      <c r="C1177">
        <v>1</v>
      </c>
      <c r="D1177">
        <v>1.826087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f t="shared" si="55"/>
        <v>19</v>
      </c>
      <c r="T1177">
        <v>34.128500000000003</v>
      </c>
      <c r="U1177">
        <f t="shared" si="53"/>
        <v>0</v>
      </c>
      <c r="V1177">
        <f t="shared" si="54"/>
        <v>34.128500000000003</v>
      </c>
    </row>
    <row r="1178" spans="1:22" x14ac:dyDescent="0.3">
      <c r="A1178">
        <v>1148</v>
      </c>
      <c r="B1178">
        <v>0</v>
      </c>
      <c r="C1178">
        <v>1</v>
      </c>
      <c r="D1178">
        <v>0.73912999999999995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f t="shared" si="55"/>
        <v>20</v>
      </c>
      <c r="T1178">
        <v>29.287299999999998</v>
      </c>
      <c r="U1178">
        <f t="shared" si="53"/>
        <v>0</v>
      </c>
      <c r="V1178">
        <f t="shared" si="54"/>
        <v>29.287299999999998</v>
      </c>
    </row>
    <row r="1179" spans="1:22" x14ac:dyDescent="0.3">
      <c r="A1179">
        <v>1149</v>
      </c>
      <c r="B1179">
        <v>0</v>
      </c>
      <c r="C1179">
        <v>0.68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f t="shared" si="55"/>
        <v>21</v>
      </c>
      <c r="T1179">
        <v>25.638999999999999</v>
      </c>
      <c r="U1179">
        <f t="shared" si="53"/>
        <v>0</v>
      </c>
      <c r="V1179">
        <f t="shared" si="54"/>
        <v>17.434519999999999</v>
      </c>
    </row>
    <row r="1180" spans="1:22" x14ac:dyDescent="0.3">
      <c r="A1180">
        <v>1150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f t="shared" si="55"/>
        <v>22</v>
      </c>
      <c r="T1180">
        <v>22.139099999999999</v>
      </c>
      <c r="U1180">
        <f t="shared" si="53"/>
        <v>0</v>
      </c>
      <c r="V1180">
        <f t="shared" si="54"/>
        <v>0</v>
      </c>
    </row>
    <row r="1181" spans="1:22" x14ac:dyDescent="0.3">
      <c r="A1181">
        <v>1151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f t="shared" si="55"/>
        <v>23</v>
      </c>
      <c r="T1181">
        <v>21.3294</v>
      </c>
      <c r="U1181">
        <f t="shared" si="53"/>
        <v>0</v>
      </c>
      <c r="V1181">
        <f t="shared" si="54"/>
        <v>0</v>
      </c>
    </row>
    <row r="1182" spans="1:22" x14ac:dyDescent="0.3">
      <c r="A1182">
        <v>1152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f t="shared" si="55"/>
        <v>24</v>
      </c>
      <c r="T1182">
        <v>19.375800000000002</v>
      </c>
      <c r="U1182">
        <f t="shared" si="53"/>
        <v>0</v>
      </c>
      <c r="V1182">
        <f t="shared" si="54"/>
        <v>0</v>
      </c>
    </row>
    <row r="1183" spans="1:22" x14ac:dyDescent="0.3">
      <c r="A1183">
        <v>1153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f t="shared" si="55"/>
        <v>1</v>
      </c>
      <c r="T1183">
        <v>18.099799999999998</v>
      </c>
      <c r="U1183">
        <f t="shared" si="53"/>
        <v>0</v>
      </c>
      <c r="V1183">
        <f t="shared" si="54"/>
        <v>0</v>
      </c>
    </row>
    <row r="1184" spans="1:22" x14ac:dyDescent="0.3">
      <c r="A1184">
        <v>1154</v>
      </c>
      <c r="B1184">
        <v>1</v>
      </c>
      <c r="C1184">
        <v>0</v>
      </c>
      <c r="D1184">
        <v>0.92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f t="shared" si="55"/>
        <v>2</v>
      </c>
      <c r="T1184">
        <v>16.8001</v>
      </c>
      <c r="U1184">
        <f t="shared" ref="U1184:U1247" si="56">B1184*T1184</f>
        <v>16.8001</v>
      </c>
      <c r="V1184">
        <f t="shared" ref="V1184:V1247" si="57">C1184*T1184</f>
        <v>0</v>
      </c>
    </row>
    <row r="1185" spans="1:22" x14ac:dyDescent="0.3">
      <c r="A1185">
        <v>1155</v>
      </c>
      <c r="B1185">
        <v>1</v>
      </c>
      <c r="C1185">
        <v>0</v>
      </c>
      <c r="D1185">
        <v>1.84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f t="shared" si="55"/>
        <v>3</v>
      </c>
      <c r="T1185">
        <v>16.884699999999999</v>
      </c>
      <c r="U1185">
        <f t="shared" si="56"/>
        <v>16.884699999999999</v>
      </c>
      <c r="V1185">
        <f t="shared" si="57"/>
        <v>0</v>
      </c>
    </row>
    <row r="1186" spans="1:22" x14ac:dyDescent="0.3">
      <c r="A1186">
        <v>1156</v>
      </c>
      <c r="B1186">
        <v>1</v>
      </c>
      <c r="C1186">
        <v>0</v>
      </c>
      <c r="D1186">
        <v>2.76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f t="shared" si="55"/>
        <v>4</v>
      </c>
      <c r="T1186">
        <v>16.5</v>
      </c>
      <c r="U1186">
        <f t="shared" si="56"/>
        <v>16.5</v>
      </c>
      <c r="V1186">
        <f t="shared" si="57"/>
        <v>0</v>
      </c>
    </row>
    <row r="1187" spans="1:22" x14ac:dyDescent="0.3">
      <c r="A1187">
        <v>1157</v>
      </c>
      <c r="B1187">
        <v>0.78595099999999996</v>
      </c>
      <c r="C1187">
        <v>0</v>
      </c>
      <c r="D1187">
        <v>3.4830749999999999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0.78595099999999996</v>
      </c>
      <c r="O1187">
        <v>0</v>
      </c>
      <c r="P1187">
        <v>0</v>
      </c>
      <c r="Q1187">
        <v>0</v>
      </c>
      <c r="R1187">
        <v>0</v>
      </c>
      <c r="S1187">
        <f t="shared" si="55"/>
        <v>5</v>
      </c>
      <c r="T1187">
        <v>17.944099999999999</v>
      </c>
      <c r="U1187">
        <f t="shared" si="56"/>
        <v>14.103183339099997</v>
      </c>
      <c r="V1187">
        <f t="shared" si="57"/>
        <v>0</v>
      </c>
    </row>
    <row r="1188" spans="1:22" x14ac:dyDescent="0.3">
      <c r="A1188">
        <v>1158</v>
      </c>
      <c r="B1188">
        <v>0</v>
      </c>
      <c r="C1188">
        <v>1</v>
      </c>
      <c r="D1188">
        <v>2.396118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f t="shared" si="55"/>
        <v>6</v>
      </c>
      <c r="T1188">
        <v>22.676500000000001</v>
      </c>
      <c r="U1188">
        <f t="shared" si="56"/>
        <v>0</v>
      </c>
      <c r="V1188">
        <f t="shared" si="57"/>
        <v>22.676500000000001</v>
      </c>
    </row>
    <row r="1189" spans="1:22" x14ac:dyDescent="0.3">
      <c r="A1189">
        <v>1159</v>
      </c>
      <c r="B1189">
        <v>0</v>
      </c>
      <c r="C1189">
        <v>1</v>
      </c>
      <c r="D1189">
        <v>1.3091619999999999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f t="shared" si="55"/>
        <v>7</v>
      </c>
      <c r="T1189">
        <v>27.266100000000002</v>
      </c>
      <c r="U1189">
        <f t="shared" si="56"/>
        <v>0</v>
      </c>
      <c r="V1189">
        <f t="shared" si="57"/>
        <v>27.266100000000002</v>
      </c>
    </row>
    <row r="1190" spans="1:22" x14ac:dyDescent="0.3">
      <c r="A1190">
        <v>1160</v>
      </c>
      <c r="B1190">
        <v>0</v>
      </c>
      <c r="C1190">
        <v>0.80268099999999998</v>
      </c>
      <c r="D1190">
        <v>0.43668200000000001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0.39731899999999998</v>
      </c>
      <c r="Q1190">
        <v>0.39731899999999998</v>
      </c>
      <c r="R1190">
        <v>0</v>
      </c>
      <c r="S1190">
        <f t="shared" si="55"/>
        <v>8</v>
      </c>
      <c r="T1190">
        <v>26.859300000000001</v>
      </c>
      <c r="U1190">
        <f t="shared" si="56"/>
        <v>0</v>
      </c>
      <c r="V1190">
        <f t="shared" si="57"/>
        <v>21.5594497833</v>
      </c>
    </row>
    <row r="1191" spans="1:22" x14ac:dyDescent="0.3">
      <c r="A1191">
        <v>1161</v>
      </c>
      <c r="B1191">
        <v>0</v>
      </c>
      <c r="C1191">
        <v>0.40174700000000002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0.79825299999999999</v>
      </c>
      <c r="Q1191">
        <v>0.79825299999999999</v>
      </c>
      <c r="R1191">
        <v>0</v>
      </c>
      <c r="S1191">
        <f t="shared" si="55"/>
        <v>9</v>
      </c>
      <c r="T1191">
        <v>21.2653</v>
      </c>
      <c r="U1191">
        <f t="shared" si="56"/>
        <v>0</v>
      </c>
      <c r="V1191">
        <f t="shared" si="57"/>
        <v>8.5432704791000003</v>
      </c>
    </row>
    <row r="1192" spans="1:22" x14ac:dyDescent="0.3">
      <c r="A1192">
        <v>1162</v>
      </c>
      <c r="B1192">
        <v>1</v>
      </c>
      <c r="C1192">
        <v>0</v>
      </c>
      <c r="D1192">
        <v>0.92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0.162802</v>
      </c>
      <c r="O1192">
        <v>0</v>
      </c>
      <c r="P1192">
        <v>0.837198</v>
      </c>
      <c r="Q1192">
        <v>0</v>
      </c>
      <c r="R1192">
        <v>0</v>
      </c>
      <c r="S1192">
        <f t="shared" si="55"/>
        <v>10</v>
      </c>
      <c r="T1192">
        <v>17.255400000000002</v>
      </c>
      <c r="U1192">
        <f t="shared" si="56"/>
        <v>17.255400000000002</v>
      </c>
      <c r="V1192">
        <f t="shared" si="57"/>
        <v>0</v>
      </c>
    </row>
    <row r="1193" spans="1:22" x14ac:dyDescent="0.3">
      <c r="A1193">
        <v>1163</v>
      </c>
      <c r="B1193">
        <v>1</v>
      </c>
      <c r="C1193">
        <v>0</v>
      </c>
      <c r="D1193">
        <v>1.84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0.41289300000000001</v>
      </c>
      <c r="O1193">
        <v>0</v>
      </c>
      <c r="P1193">
        <v>0.58710799999999996</v>
      </c>
      <c r="Q1193">
        <v>0</v>
      </c>
      <c r="R1193">
        <v>0</v>
      </c>
      <c r="S1193">
        <f t="shared" si="55"/>
        <v>11</v>
      </c>
      <c r="T1193">
        <v>16.6327</v>
      </c>
      <c r="U1193">
        <f t="shared" si="56"/>
        <v>16.6327</v>
      </c>
      <c r="V1193">
        <f t="shared" si="57"/>
        <v>0</v>
      </c>
    </row>
    <row r="1194" spans="1:22" x14ac:dyDescent="0.3">
      <c r="A1194">
        <v>1164</v>
      </c>
      <c r="B1194">
        <v>0.34782600000000002</v>
      </c>
      <c r="C1194">
        <v>0</v>
      </c>
      <c r="D1194">
        <v>2.16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0.60705600000000004</v>
      </c>
      <c r="Q1194">
        <v>0.25923000000000002</v>
      </c>
      <c r="R1194">
        <v>0</v>
      </c>
      <c r="S1194">
        <f t="shared" si="55"/>
        <v>12</v>
      </c>
      <c r="T1194">
        <v>17.515599999999999</v>
      </c>
      <c r="U1194">
        <f t="shared" si="56"/>
        <v>6.0923810856000005</v>
      </c>
      <c r="V1194">
        <f t="shared" si="57"/>
        <v>0</v>
      </c>
    </row>
    <row r="1195" spans="1:22" x14ac:dyDescent="0.3">
      <c r="A1195">
        <v>1165</v>
      </c>
      <c r="B1195">
        <v>1</v>
      </c>
      <c r="C1195">
        <v>0</v>
      </c>
      <c r="D1195">
        <v>3.08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0.42109099999999999</v>
      </c>
      <c r="O1195">
        <v>0</v>
      </c>
      <c r="P1195">
        <v>0.57890900000000001</v>
      </c>
      <c r="Q1195">
        <v>0</v>
      </c>
      <c r="R1195">
        <v>0</v>
      </c>
      <c r="S1195">
        <f t="shared" si="55"/>
        <v>13</v>
      </c>
      <c r="T1195">
        <v>16.365600000000001</v>
      </c>
      <c r="U1195">
        <f t="shared" si="56"/>
        <v>16.365600000000001</v>
      </c>
      <c r="V1195">
        <f t="shared" si="57"/>
        <v>0</v>
      </c>
    </row>
    <row r="1196" spans="1:22" x14ac:dyDescent="0.3">
      <c r="A1196">
        <v>1166</v>
      </c>
      <c r="B1196">
        <v>1</v>
      </c>
      <c r="C1196">
        <v>0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0.20103299999999999</v>
      </c>
      <c r="O1196">
        <v>0</v>
      </c>
      <c r="P1196">
        <v>0.79896699999999998</v>
      </c>
      <c r="Q1196">
        <v>0</v>
      </c>
      <c r="R1196">
        <v>0</v>
      </c>
      <c r="S1196">
        <f t="shared" si="55"/>
        <v>14</v>
      </c>
      <c r="T1196">
        <v>16.0303</v>
      </c>
      <c r="U1196">
        <f t="shared" si="56"/>
        <v>16.0303</v>
      </c>
      <c r="V1196">
        <f t="shared" si="57"/>
        <v>0</v>
      </c>
    </row>
    <row r="1197" spans="1:22" x14ac:dyDescent="0.3">
      <c r="A1197">
        <v>1167</v>
      </c>
      <c r="B1197">
        <v>0</v>
      </c>
      <c r="C1197">
        <v>0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0.83143599999999995</v>
      </c>
      <c r="Q1197">
        <v>0.83143599999999995</v>
      </c>
      <c r="R1197">
        <v>0</v>
      </c>
      <c r="S1197">
        <f t="shared" si="55"/>
        <v>15</v>
      </c>
      <c r="T1197">
        <v>17.5688</v>
      </c>
      <c r="U1197">
        <f t="shared" si="56"/>
        <v>0</v>
      </c>
      <c r="V1197">
        <f t="shared" si="57"/>
        <v>0</v>
      </c>
    </row>
    <row r="1198" spans="1:22" x14ac:dyDescent="0.3">
      <c r="A1198">
        <v>1168</v>
      </c>
      <c r="B1198">
        <v>0</v>
      </c>
      <c r="C1198">
        <v>0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0.79397399999999996</v>
      </c>
      <c r="Q1198">
        <v>0.79397399999999996</v>
      </c>
      <c r="R1198">
        <v>0</v>
      </c>
      <c r="S1198">
        <f t="shared" si="55"/>
        <v>16</v>
      </c>
      <c r="T1198">
        <v>20.307600000000001</v>
      </c>
      <c r="U1198">
        <f t="shared" si="56"/>
        <v>0</v>
      </c>
      <c r="V1198">
        <f t="shared" si="57"/>
        <v>0</v>
      </c>
    </row>
    <row r="1199" spans="1:22" x14ac:dyDescent="0.3">
      <c r="A1199">
        <v>1169</v>
      </c>
      <c r="B1199">
        <v>0</v>
      </c>
      <c r="C1199">
        <v>0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0.46254000000000001</v>
      </c>
      <c r="Q1199">
        <v>0.46254000000000001</v>
      </c>
      <c r="R1199">
        <v>0</v>
      </c>
      <c r="S1199">
        <f t="shared" si="55"/>
        <v>17</v>
      </c>
      <c r="T1199">
        <v>22.4649</v>
      </c>
      <c r="U1199">
        <f t="shared" si="56"/>
        <v>0</v>
      </c>
      <c r="V1199">
        <f t="shared" si="57"/>
        <v>0</v>
      </c>
    </row>
    <row r="1200" spans="1:22" x14ac:dyDescent="0.3">
      <c r="A1200">
        <v>1170</v>
      </c>
      <c r="B1200">
        <v>0</v>
      </c>
      <c r="C1200">
        <v>1</v>
      </c>
      <c r="D1200">
        <v>2.913043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f t="shared" si="55"/>
        <v>18</v>
      </c>
      <c r="T1200">
        <v>32.054600000000001</v>
      </c>
      <c r="U1200">
        <f t="shared" si="56"/>
        <v>0</v>
      </c>
      <c r="V1200">
        <f t="shared" si="57"/>
        <v>32.054600000000001</v>
      </c>
    </row>
    <row r="1201" spans="1:22" x14ac:dyDescent="0.3">
      <c r="A1201">
        <v>1171</v>
      </c>
      <c r="B1201">
        <v>0</v>
      </c>
      <c r="C1201">
        <v>1</v>
      </c>
      <c r="D1201">
        <v>1.826087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f t="shared" si="55"/>
        <v>19</v>
      </c>
      <c r="T1201">
        <v>36.116399999999999</v>
      </c>
      <c r="U1201">
        <f t="shared" si="56"/>
        <v>0</v>
      </c>
      <c r="V1201">
        <f t="shared" si="57"/>
        <v>36.116399999999999</v>
      </c>
    </row>
    <row r="1202" spans="1:22" x14ac:dyDescent="0.3">
      <c r="A1202">
        <v>1172</v>
      </c>
      <c r="B1202">
        <v>0</v>
      </c>
      <c r="C1202">
        <v>1</v>
      </c>
      <c r="D1202">
        <v>0.73912999999999995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f t="shared" si="55"/>
        <v>20</v>
      </c>
      <c r="T1202">
        <v>30.9849</v>
      </c>
      <c r="U1202">
        <f t="shared" si="56"/>
        <v>0</v>
      </c>
      <c r="V1202">
        <f t="shared" si="57"/>
        <v>30.9849</v>
      </c>
    </row>
    <row r="1203" spans="1:22" x14ac:dyDescent="0.3">
      <c r="A1203">
        <v>1173</v>
      </c>
      <c r="B1203">
        <v>0</v>
      </c>
      <c r="C1203">
        <v>0.68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f t="shared" si="55"/>
        <v>21</v>
      </c>
      <c r="T1203">
        <v>28.845300000000002</v>
      </c>
      <c r="U1203">
        <f t="shared" si="56"/>
        <v>0</v>
      </c>
      <c r="V1203">
        <f t="shared" si="57"/>
        <v>19.614804000000003</v>
      </c>
    </row>
    <row r="1204" spans="1:22" x14ac:dyDescent="0.3">
      <c r="A1204">
        <v>1174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f t="shared" si="55"/>
        <v>22</v>
      </c>
      <c r="T1204">
        <v>24.6297</v>
      </c>
      <c r="U1204">
        <f t="shared" si="56"/>
        <v>0</v>
      </c>
      <c r="V1204">
        <f t="shared" si="57"/>
        <v>0</v>
      </c>
    </row>
    <row r="1205" spans="1:22" x14ac:dyDescent="0.3">
      <c r="A1205">
        <v>1175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f t="shared" si="55"/>
        <v>23</v>
      </c>
      <c r="T1205">
        <v>23.107500000000002</v>
      </c>
      <c r="U1205">
        <f t="shared" si="56"/>
        <v>0</v>
      </c>
      <c r="V1205">
        <f t="shared" si="57"/>
        <v>0</v>
      </c>
    </row>
    <row r="1206" spans="1:22" x14ac:dyDescent="0.3">
      <c r="A1206">
        <v>1176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f t="shared" si="55"/>
        <v>24</v>
      </c>
      <c r="T1206">
        <v>19.781700000000001</v>
      </c>
      <c r="U1206">
        <f t="shared" si="56"/>
        <v>0</v>
      </c>
      <c r="V1206">
        <f t="shared" si="57"/>
        <v>0</v>
      </c>
    </row>
    <row r="1207" spans="1:22" x14ac:dyDescent="0.3">
      <c r="A1207">
        <v>1177</v>
      </c>
      <c r="B1207">
        <v>0.54442299999999999</v>
      </c>
      <c r="C1207">
        <v>0</v>
      </c>
      <c r="D1207">
        <v>0.50087000000000004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0.54442299999999999</v>
      </c>
      <c r="O1207">
        <v>0</v>
      </c>
      <c r="P1207">
        <v>0</v>
      </c>
      <c r="Q1207">
        <v>0</v>
      </c>
      <c r="R1207">
        <v>0</v>
      </c>
      <c r="S1207">
        <f t="shared" si="55"/>
        <v>1</v>
      </c>
      <c r="T1207">
        <v>19.164400000000001</v>
      </c>
      <c r="U1207">
        <f t="shared" si="56"/>
        <v>10.4335401412</v>
      </c>
      <c r="V1207">
        <f t="shared" si="57"/>
        <v>0</v>
      </c>
    </row>
    <row r="1208" spans="1:22" x14ac:dyDescent="0.3">
      <c r="A1208">
        <v>1178</v>
      </c>
      <c r="B1208">
        <v>1</v>
      </c>
      <c r="C1208">
        <v>0</v>
      </c>
      <c r="D1208">
        <v>1.4208700000000001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f t="shared" ref="S1208:S1271" si="58">S1184</f>
        <v>2</v>
      </c>
      <c r="T1208">
        <v>18.410799999999998</v>
      </c>
      <c r="U1208">
        <f t="shared" si="56"/>
        <v>18.410799999999998</v>
      </c>
      <c r="V1208">
        <f t="shared" si="57"/>
        <v>0</v>
      </c>
    </row>
    <row r="1209" spans="1:22" x14ac:dyDescent="0.3">
      <c r="A1209">
        <v>1179</v>
      </c>
      <c r="B1209">
        <v>1</v>
      </c>
      <c r="C1209">
        <v>0</v>
      </c>
      <c r="D1209">
        <v>2.3408699999999998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f t="shared" si="58"/>
        <v>3</v>
      </c>
      <c r="T1209">
        <v>18.569099999999999</v>
      </c>
      <c r="U1209">
        <f t="shared" si="56"/>
        <v>18.569099999999999</v>
      </c>
      <c r="V1209">
        <f t="shared" si="57"/>
        <v>0</v>
      </c>
    </row>
    <row r="1210" spans="1:22" x14ac:dyDescent="0.3">
      <c r="A1210">
        <v>1180</v>
      </c>
      <c r="B1210">
        <v>1</v>
      </c>
      <c r="C1210">
        <v>0</v>
      </c>
      <c r="D1210">
        <v>3.2608700000000002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f t="shared" si="58"/>
        <v>4</v>
      </c>
      <c r="T1210">
        <v>18.503</v>
      </c>
      <c r="U1210">
        <f t="shared" si="56"/>
        <v>18.503</v>
      </c>
      <c r="V1210">
        <f t="shared" si="57"/>
        <v>0</v>
      </c>
    </row>
    <row r="1211" spans="1:22" x14ac:dyDescent="0.3">
      <c r="A1211">
        <v>1181</v>
      </c>
      <c r="B1211">
        <v>0</v>
      </c>
      <c r="C1211">
        <v>0</v>
      </c>
      <c r="D1211">
        <v>3.2608700000000002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f t="shared" si="58"/>
        <v>5</v>
      </c>
      <c r="T1211">
        <v>19.394400000000001</v>
      </c>
      <c r="U1211">
        <f t="shared" si="56"/>
        <v>0</v>
      </c>
      <c r="V1211">
        <f t="shared" si="57"/>
        <v>0</v>
      </c>
    </row>
    <row r="1212" spans="1:22" x14ac:dyDescent="0.3">
      <c r="A1212">
        <v>1182</v>
      </c>
      <c r="B1212">
        <v>0</v>
      </c>
      <c r="C1212">
        <v>1</v>
      </c>
      <c r="D1212">
        <v>2.1739130000000002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f t="shared" si="58"/>
        <v>6</v>
      </c>
      <c r="T1212">
        <v>22.732700000000001</v>
      </c>
      <c r="U1212">
        <f t="shared" si="56"/>
        <v>0</v>
      </c>
      <c r="V1212">
        <f t="shared" si="57"/>
        <v>22.732700000000001</v>
      </c>
    </row>
    <row r="1213" spans="1:22" x14ac:dyDescent="0.3">
      <c r="A1213">
        <v>1183</v>
      </c>
      <c r="B1213">
        <v>0</v>
      </c>
      <c r="C1213">
        <v>1</v>
      </c>
      <c r="D1213">
        <v>1.086957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f t="shared" si="58"/>
        <v>7</v>
      </c>
      <c r="T1213">
        <v>25.2224</v>
      </c>
      <c r="U1213">
        <f t="shared" si="56"/>
        <v>0</v>
      </c>
      <c r="V1213">
        <f t="shared" si="57"/>
        <v>25.2224</v>
      </c>
    </row>
    <row r="1214" spans="1:22" x14ac:dyDescent="0.3">
      <c r="A1214">
        <v>1184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8.8760000000000002E-3</v>
      </c>
      <c r="Q1214">
        <v>8.8760000000000002E-3</v>
      </c>
      <c r="R1214">
        <v>0</v>
      </c>
      <c r="S1214">
        <f t="shared" si="58"/>
        <v>8</v>
      </c>
      <c r="T1214">
        <v>25.217600000000001</v>
      </c>
      <c r="U1214">
        <f t="shared" si="56"/>
        <v>0</v>
      </c>
      <c r="V1214">
        <f t="shared" si="57"/>
        <v>25.217600000000001</v>
      </c>
    </row>
    <row r="1215" spans="1:22" x14ac:dyDescent="0.3">
      <c r="A1215">
        <v>1185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0.11601</v>
      </c>
      <c r="Q1215">
        <v>0.11601</v>
      </c>
      <c r="R1215">
        <v>0</v>
      </c>
      <c r="S1215">
        <f t="shared" si="58"/>
        <v>9</v>
      </c>
      <c r="T1215">
        <v>20.555800000000001</v>
      </c>
      <c r="U1215">
        <f t="shared" si="56"/>
        <v>0</v>
      </c>
      <c r="V1215">
        <f t="shared" si="57"/>
        <v>0</v>
      </c>
    </row>
    <row r="1216" spans="1:22" x14ac:dyDescent="0.3">
      <c r="A1216">
        <v>1186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0.10875600000000001</v>
      </c>
      <c r="Q1216">
        <v>0.10875600000000001</v>
      </c>
      <c r="R1216">
        <v>0</v>
      </c>
      <c r="S1216">
        <f t="shared" si="58"/>
        <v>10</v>
      </c>
      <c r="T1216">
        <v>16.853999999999999</v>
      </c>
      <c r="U1216">
        <f t="shared" si="56"/>
        <v>0</v>
      </c>
      <c r="V1216">
        <f t="shared" si="57"/>
        <v>0</v>
      </c>
    </row>
    <row r="1217" spans="1:22" x14ac:dyDescent="0.3">
      <c r="A1217">
        <v>1187</v>
      </c>
      <c r="B1217">
        <v>0.34782600000000002</v>
      </c>
      <c r="C1217">
        <v>0</v>
      </c>
      <c r="D1217">
        <v>0.32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0.38331999999999999</v>
      </c>
      <c r="Q1217">
        <v>3.5493999999999998E-2</v>
      </c>
      <c r="R1217">
        <v>0</v>
      </c>
      <c r="S1217">
        <f t="shared" si="58"/>
        <v>11</v>
      </c>
      <c r="T1217">
        <v>16.392199999999999</v>
      </c>
      <c r="U1217">
        <f t="shared" si="56"/>
        <v>5.7016333572000004</v>
      </c>
      <c r="V1217">
        <f t="shared" si="57"/>
        <v>0</v>
      </c>
    </row>
    <row r="1218" spans="1:22" x14ac:dyDescent="0.3">
      <c r="A1218">
        <v>1188</v>
      </c>
      <c r="B1218">
        <v>1</v>
      </c>
      <c r="C1218">
        <v>0</v>
      </c>
      <c r="D1218">
        <v>1.24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0.408302</v>
      </c>
      <c r="O1218">
        <v>0</v>
      </c>
      <c r="P1218">
        <v>0.59169799999999995</v>
      </c>
      <c r="Q1218">
        <v>0</v>
      </c>
      <c r="R1218">
        <v>0</v>
      </c>
      <c r="S1218">
        <f t="shared" si="58"/>
        <v>12</v>
      </c>
      <c r="T1218">
        <v>15.338699999999999</v>
      </c>
      <c r="U1218">
        <f t="shared" si="56"/>
        <v>15.338699999999999</v>
      </c>
      <c r="V1218">
        <f t="shared" si="57"/>
        <v>0</v>
      </c>
    </row>
    <row r="1219" spans="1:22" x14ac:dyDescent="0.3">
      <c r="A1219">
        <v>1189</v>
      </c>
      <c r="B1219">
        <v>1</v>
      </c>
      <c r="C1219">
        <v>0</v>
      </c>
      <c r="D1219">
        <v>2.16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0.225525</v>
      </c>
      <c r="O1219">
        <v>0</v>
      </c>
      <c r="P1219">
        <v>0.77447500000000002</v>
      </c>
      <c r="Q1219">
        <v>0</v>
      </c>
      <c r="R1219">
        <v>0</v>
      </c>
      <c r="S1219">
        <f t="shared" si="58"/>
        <v>13</v>
      </c>
      <c r="T1219">
        <v>15.1754</v>
      </c>
      <c r="U1219">
        <f t="shared" si="56"/>
        <v>15.1754</v>
      </c>
      <c r="V1219">
        <f t="shared" si="57"/>
        <v>0</v>
      </c>
    </row>
    <row r="1220" spans="1:22" x14ac:dyDescent="0.3">
      <c r="A1220">
        <v>1190</v>
      </c>
      <c r="B1220">
        <v>1</v>
      </c>
      <c r="C1220">
        <v>0</v>
      </c>
      <c r="D1220">
        <v>3.08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0.19753799999999999</v>
      </c>
      <c r="O1220">
        <v>0</v>
      </c>
      <c r="P1220">
        <v>0.80246200000000001</v>
      </c>
      <c r="Q1220">
        <v>0</v>
      </c>
      <c r="R1220">
        <v>0</v>
      </c>
      <c r="S1220">
        <f t="shared" si="58"/>
        <v>14</v>
      </c>
      <c r="T1220">
        <v>15.063599999999999</v>
      </c>
      <c r="U1220">
        <f t="shared" si="56"/>
        <v>15.063599999999999</v>
      </c>
      <c r="V1220">
        <f t="shared" si="57"/>
        <v>0</v>
      </c>
    </row>
    <row r="1221" spans="1:22" x14ac:dyDescent="0.3">
      <c r="A1221">
        <v>1191</v>
      </c>
      <c r="B1221">
        <v>1</v>
      </c>
      <c r="C1221">
        <v>0</v>
      </c>
      <c r="D1221">
        <v>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0.165018</v>
      </c>
      <c r="O1221">
        <v>0</v>
      </c>
      <c r="P1221">
        <v>0.834982</v>
      </c>
      <c r="Q1221">
        <v>0</v>
      </c>
      <c r="R1221">
        <v>0</v>
      </c>
      <c r="S1221">
        <f t="shared" si="58"/>
        <v>15</v>
      </c>
      <c r="T1221">
        <v>15.4556</v>
      </c>
      <c r="U1221">
        <f t="shared" si="56"/>
        <v>15.4556</v>
      </c>
      <c r="V1221">
        <f t="shared" si="57"/>
        <v>0</v>
      </c>
    </row>
    <row r="1222" spans="1:22" x14ac:dyDescent="0.3">
      <c r="A1222">
        <v>1192</v>
      </c>
      <c r="B1222">
        <v>0</v>
      </c>
      <c r="C1222">
        <v>0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0.79847900000000005</v>
      </c>
      <c r="Q1222">
        <v>0.79847900000000005</v>
      </c>
      <c r="R1222">
        <v>0</v>
      </c>
      <c r="S1222">
        <f t="shared" si="58"/>
        <v>16</v>
      </c>
      <c r="T1222">
        <v>17.150400000000001</v>
      </c>
      <c r="U1222">
        <f t="shared" si="56"/>
        <v>0</v>
      </c>
      <c r="V1222">
        <f t="shared" si="57"/>
        <v>0</v>
      </c>
    </row>
    <row r="1223" spans="1:22" x14ac:dyDescent="0.3">
      <c r="A1223">
        <v>1193</v>
      </c>
      <c r="B1223">
        <v>0</v>
      </c>
      <c r="C1223">
        <v>0</v>
      </c>
      <c r="D1223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0.47444599999999998</v>
      </c>
      <c r="Q1223">
        <v>0.47444599999999998</v>
      </c>
      <c r="R1223">
        <v>0</v>
      </c>
      <c r="S1223">
        <f t="shared" si="58"/>
        <v>17</v>
      </c>
      <c r="T1223">
        <v>21.03</v>
      </c>
      <c r="U1223">
        <f t="shared" si="56"/>
        <v>0</v>
      </c>
      <c r="V1223">
        <f t="shared" si="57"/>
        <v>0</v>
      </c>
    </row>
    <row r="1224" spans="1:22" x14ac:dyDescent="0.3">
      <c r="A1224">
        <v>1194</v>
      </c>
      <c r="B1224">
        <v>0</v>
      </c>
      <c r="C1224">
        <v>1</v>
      </c>
      <c r="D1224">
        <v>2.913043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f t="shared" si="58"/>
        <v>18</v>
      </c>
      <c r="T1224">
        <v>29.148299999999999</v>
      </c>
      <c r="U1224">
        <f t="shared" si="56"/>
        <v>0</v>
      </c>
      <c r="V1224">
        <f t="shared" si="57"/>
        <v>29.148299999999999</v>
      </c>
    </row>
    <row r="1225" spans="1:22" x14ac:dyDescent="0.3">
      <c r="A1225">
        <v>1195</v>
      </c>
      <c r="B1225">
        <v>0</v>
      </c>
      <c r="C1225">
        <v>1</v>
      </c>
      <c r="D1225">
        <v>1.826087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f t="shared" si="58"/>
        <v>19</v>
      </c>
      <c r="T1225">
        <v>30.6707</v>
      </c>
      <c r="U1225">
        <f t="shared" si="56"/>
        <v>0</v>
      </c>
      <c r="V1225">
        <f t="shared" si="57"/>
        <v>30.6707</v>
      </c>
    </row>
    <row r="1226" spans="1:22" x14ac:dyDescent="0.3">
      <c r="A1226">
        <v>1196</v>
      </c>
      <c r="B1226">
        <v>0</v>
      </c>
      <c r="C1226">
        <v>1</v>
      </c>
      <c r="D1226">
        <v>0.73912999999999995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f t="shared" si="58"/>
        <v>20</v>
      </c>
      <c r="T1226">
        <v>27.279599999999999</v>
      </c>
      <c r="U1226">
        <f t="shared" si="56"/>
        <v>0</v>
      </c>
      <c r="V1226">
        <f t="shared" si="57"/>
        <v>27.279599999999999</v>
      </c>
    </row>
    <row r="1227" spans="1:22" x14ac:dyDescent="0.3">
      <c r="A1227">
        <v>1197</v>
      </c>
      <c r="B1227">
        <v>0</v>
      </c>
      <c r="C1227">
        <v>0.68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f t="shared" si="58"/>
        <v>21</v>
      </c>
      <c r="T1227">
        <v>24.701599999999999</v>
      </c>
      <c r="U1227">
        <f t="shared" si="56"/>
        <v>0</v>
      </c>
      <c r="V1227">
        <f t="shared" si="57"/>
        <v>16.797088000000002</v>
      </c>
    </row>
    <row r="1228" spans="1:22" x14ac:dyDescent="0.3">
      <c r="A1228">
        <v>1198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f t="shared" si="58"/>
        <v>22</v>
      </c>
      <c r="T1228">
        <v>22.9909</v>
      </c>
      <c r="U1228">
        <f t="shared" si="56"/>
        <v>0</v>
      </c>
      <c r="V1228">
        <f t="shared" si="57"/>
        <v>0</v>
      </c>
    </row>
    <row r="1229" spans="1:22" x14ac:dyDescent="0.3">
      <c r="A1229">
        <v>1199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f t="shared" si="58"/>
        <v>23</v>
      </c>
      <c r="T1229">
        <v>22.2422</v>
      </c>
      <c r="U1229">
        <f t="shared" si="56"/>
        <v>0</v>
      </c>
      <c r="V1229">
        <f t="shared" si="57"/>
        <v>0</v>
      </c>
    </row>
    <row r="1230" spans="1:22" x14ac:dyDescent="0.3">
      <c r="A1230">
        <v>1200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f t="shared" si="58"/>
        <v>24</v>
      </c>
      <c r="T1230">
        <v>19.613700000000001</v>
      </c>
      <c r="U1230">
        <f t="shared" si="56"/>
        <v>0</v>
      </c>
      <c r="V1230">
        <f t="shared" si="57"/>
        <v>0</v>
      </c>
    </row>
    <row r="1231" spans="1:22" x14ac:dyDescent="0.3">
      <c r="A1231">
        <v>1201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f t="shared" si="58"/>
        <v>1</v>
      </c>
      <c r="T1231">
        <v>19.7105</v>
      </c>
      <c r="U1231">
        <f t="shared" si="56"/>
        <v>0</v>
      </c>
      <c r="V1231">
        <f t="shared" si="57"/>
        <v>0</v>
      </c>
    </row>
    <row r="1232" spans="1:22" x14ac:dyDescent="0.3">
      <c r="A1232">
        <v>1202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58"/>
        <v>2</v>
      </c>
      <c r="T1232">
        <v>19.229800000000001</v>
      </c>
      <c r="U1232">
        <f t="shared" si="56"/>
        <v>0</v>
      </c>
      <c r="V1232">
        <f t="shared" si="57"/>
        <v>0</v>
      </c>
    </row>
    <row r="1233" spans="1:22" x14ac:dyDescent="0.3">
      <c r="A1233">
        <v>1203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58"/>
        <v>3</v>
      </c>
      <c r="T1233">
        <v>19.101800000000001</v>
      </c>
      <c r="U1233">
        <f t="shared" si="56"/>
        <v>0</v>
      </c>
      <c r="V1233">
        <f t="shared" si="57"/>
        <v>0</v>
      </c>
    </row>
    <row r="1234" spans="1:22" x14ac:dyDescent="0.3">
      <c r="A1234">
        <v>1204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f t="shared" si="58"/>
        <v>4</v>
      </c>
      <c r="T1234">
        <v>18.886600000000001</v>
      </c>
      <c r="U1234">
        <f t="shared" si="56"/>
        <v>0</v>
      </c>
      <c r="V1234">
        <f t="shared" si="57"/>
        <v>0</v>
      </c>
    </row>
    <row r="1235" spans="1:22" x14ac:dyDescent="0.3">
      <c r="A1235">
        <v>1205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f t="shared" si="58"/>
        <v>5</v>
      </c>
      <c r="T1235">
        <v>19.156099999999999</v>
      </c>
      <c r="U1235">
        <f t="shared" si="56"/>
        <v>0</v>
      </c>
      <c r="V1235">
        <f t="shared" si="57"/>
        <v>0</v>
      </c>
    </row>
    <row r="1236" spans="1:22" x14ac:dyDescent="0.3">
      <c r="A1236">
        <v>1206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f t="shared" si="58"/>
        <v>6</v>
      </c>
      <c r="T1236">
        <v>20.018799999999999</v>
      </c>
      <c r="U1236">
        <f t="shared" si="56"/>
        <v>0</v>
      </c>
      <c r="V1236">
        <f t="shared" si="57"/>
        <v>0</v>
      </c>
    </row>
    <row r="1237" spans="1:22" x14ac:dyDescent="0.3">
      <c r="A1237">
        <v>1207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f t="shared" si="58"/>
        <v>7</v>
      </c>
      <c r="T1237">
        <v>19.9422</v>
      </c>
      <c r="U1237">
        <f t="shared" si="56"/>
        <v>0</v>
      </c>
      <c r="V1237">
        <f t="shared" si="57"/>
        <v>0</v>
      </c>
    </row>
    <row r="1238" spans="1:22" x14ac:dyDescent="0.3">
      <c r="A1238">
        <v>1208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0.423012</v>
      </c>
      <c r="Q1238">
        <v>0.423012</v>
      </c>
      <c r="R1238">
        <v>0</v>
      </c>
      <c r="S1238">
        <f t="shared" si="58"/>
        <v>8</v>
      </c>
      <c r="T1238">
        <v>19.195399999999999</v>
      </c>
      <c r="U1238">
        <f t="shared" si="56"/>
        <v>0</v>
      </c>
      <c r="V1238">
        <f t="shared" si="57"/>
        <v>0</v>
      </c>
    </row>
    <row r="1239" spans="1:22" x14ac:dyDescent="0.3">
      <c r="A1239">
        <v>1209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0.78764900000000004</v>
      </c>
      <c r="Q1239">
        <v>0.78764900000000004</v>
      </c>
      <c r="R1239">
        <v>0</v>
      </c>
      <c r="S1239">
        <f t="shared" si="58"/>
        <v>9</v>
      </c>
      <c r="T1239">
        <v>13.7639</v>
      </c>
      <c r="U1239">
        <f t="shared" si="56"/>
        <v>0</v>
      </c>
      <c r="V1239">
        <f t="shared" si="57"/>
        <v>0</v>
      </c>
    </row>
    <row r="1240" spans="1:22" x14ac:dyDescent="0.3">
      <c r="A1240">
        <v>1210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0.82730400000000004</v>
      </c>
      <c r="Q1240">
        <v>0.82730400000000004</v>
      </c>
      <c r="R1240">
        <v>0</v>
      </c>
      <c r="S1240">
        <f t="shared" si="58"/>
        <v>10</v>
      </c>
      <c r="T1240">
        <v>13.6631</v>
      </c>
      <c r="U1240">
        <f t="shared" si="56"/>
        <v>0</v>
      </c>
      <c r="V1240">
        <f t="shared" si="57"/>
        <v>0</v>
      </c>
    </row>
    <row r="1241" spans="1:22" x14ac:dyDescent="0.3">
      <c r="A1241">
        <v>1211</v>
      </c>
      <c r="B1241">
        <v>0.34782600000000002</v>
      </c>
      <c r="C1241">
        <v>0</v>
      </c>
      <c r="D1241">
        <v>0.32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0.79651099999999997</v>
      </c>
      <c r="Q1241">
        <v>0.448685</v>
      </c>
      <c r="R1241">
        <v>0</v>
      </c>
      <c r="S1241">
        <f t="shared" si="58"/>
        <v>11</v>
      </c>
      <c r="T1241">
        <v>13.160600000000001</v>
      </c>
      <c r="U1241">
        <f t="shared" si="56"/>
        <v>4.5775988556000007</v>
      </c>
      <c r="V1241">
        <f t="shared" si="57"/>
        <v>0</v>
      </c>
    </row>
    <row r="1242" spans="1:22" x14ac:dyDescent="0.3">
      <c r="A1242">
        <v>1212</v>
      </c>
      <c r="B1242">
        <v>1</v>
      </c>
      <c r="C1242">
        <v>0</v>
      </c>
      <c r="D1242">
        <v>1.24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0.40446599999999999</v>
      </c>
      <c r="O1242">
        <v>0</v>
      </c>
      <c r="P1242">
        <v>0.59553400000000001</v>
      </c>
      <c r="Q1242">
        <v>0</v>
      </c>
      <c r="R1242">
        <v>0</v>
      </c>
      <c r="S1242">
        <f t="shared" si="58"/>
        <v>12</v>
      </c>
      <c r="T1242">
        <v>12.1165</v>
      </c>
      <c r="U1242">
        <f t="shared" si="56"/>
        <v>12.1165</v>
      </c>
      <c r="V1242">
        <f t="shared" si="57"/>
        <v>0</v>
      </c>
    </row>
    <row r="1243" spans="1:22" x14ac:dyDescent="0.3">
      <c r="A1243">
        <v>1213</v>
      </c>
      <c r="B1243">
        <v>1</v>
      </c>
      <c r="C1243">
        <v>0</v>
      </c>
      <c r="D1243">
        <v>2.16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0.24118800000000001</v>
      </c>
      <c r="O1243">
        <v>0</v>
      </c>
      <c r="P1243">
        <v>0.75881200000000004</v>
      </c>
      <c r="Q1243">
        <v>0</v>
      </c>
      <c r="R1243">
        <v>0</v>
      </c>
      <c r="S1243">
        <f t="shared" si="58"/>
        <v>13</v>
      </c>
      <c r="T1243">
        <v>11.962300000000001</v>
      </c>
      <c r="U1243">
        <f t="shared" si="56"/>
        <v>11.962300000000001</v>
      </c>
      <c r="V1243">
        <f t="shared" si="57"/>
        <v>0</v>
      </c>
    </row>
    <row r="1244" spans="1:22" x14ac:dyDescent="0.3">
      <c r="A1244">
        <v>1214</v>
      </c>
      <c r="B1244">
        <v>1</v>
      </c>
      <c r="C1244">
        <v>0</v>
      </c>
      <c r="D1244">
        <v>3.08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0.21398400000000001</v>
      </c>
      <c r="O1244">
        <v>0</v>
      </c>
      <c r="P1244">
        <v>0.78601600000000005</v>
      </c>
      <c r="Q1244">
        <v>0</v>
      </c>
      <c r="R1244">
        <v>0</v>
      </c>
      <c r="S1244">
        <f t="shared" si="58"/>
        <v>14</v>
      </c>
      <c r="T1244">
        <v>10.2683</v>
      </c>
      <c r="U1244">
        <f t="shared" si="56"/>
        <v>10.2683</v>
      </c>
      <c r="V1244">
        <f t="shared" si="57"/>
        <v>0</v>
      </c>
    </row>
    <row r="1245" spans="1:22" x14ac:dyDescent="0.3">
      <c r="A1245">
        <v>1215</v>
      </c>
      <c r="B1245">
        <v>1</v>
      </c>
      <c r="C1245">
        <v>0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0.179919</v>
      </c>
      <c r="O1245">
        <v>0</v>
      </c>
      <c r="P1245">
        <v>0.82008099999999995</v>
      </c>
      <c r="Q1245">
        <v>0</v>
      </c>
      <c r="R1245">
        <v>0</v>
      </c>
      <c r="S1245">
        <f t="shared" si="58"/>
        <v>15</v>
      </c>
      <c r="T1245">
        <v>10.3042</v>
      </c>
      <c r="U1245">
        <f t="shared" si="56"/>
        <v>10.3042</v>
      </c>
      <c r="V1245">
        <f t="shared" si="57"/>
        <v>0</v>
      </c>
    </row>
    <row r="1246" spans="1:22" x14ac:dyDescent="0.3">
      <c r="A1246">
        <v>1216</v>
      </c>
      <c r="B1246">
        <v>0</v>
      </c>
      <c r="C1246">
        <v>0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0.79198999999999997</v>
      </c>
      <c r="Q1246">
        <v>0.79198999999999997</v>
      </c>
      <c r="R1246">
        <v>0</v>
      </c>
      <c r="S1246">
        <f t="shared" si="58"/>
        <v>16</v>
      </c>
      <c r="T1246">
        <v>14.3673</v>
      </c>
      <c r="U1246">
        <f t="shared" si="56"/>
        <v>0</v>
      </c>
      <c r="V1246">
        <f t="shared" si="57"/>
        <v>0</v>
      </c>
    </row>
    <row r="1247" spans="1:22" x14ac:dyDescent="0.3">
      <c r="A1247">
        <v>1217</v>
      </c>
      <c r="B1247">
        <v>0</v>
      </c>
      <c r="C1247">
        <v>0</v>
      </c>
      <c r="D1247">
        <v>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0.48566799999999999</v>
      </c>
      <c r="Q1247">
        <v>0.48566799999999999</v>
      </c>
      <c r="R1247">
        <v>0</v>
      </c>
      <c r="S1247">
        <f t="shared" si="58"/>
        <v>17</v>
      </c>
      <c r="T1247">
        <v>18.921299999999999</v>
      </c>
      <c r="U1247">
        <f t="shared" si="56"/>
        <v>0</v>
      </c>
      <c r="V1247">
        <f t="shared" si="57"/>
        <v>0</v>
      </c>
    </row>
    <row r="1248" spans="1:22" x14ac:dyDescent="0.3">
      <c r="A1248">
        <v>1218</v>
      </c>
      <c r="B1248">
        <v>0</v>
      </c>
      <c r="C1248">
        <v>1</v>
      </c>
      <c r="D1248">
        <v>2.913043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f t="shared" si="58"/>
        <v>18</v>
      </c>
      <c r="T1248">
        <v>27.647200000000002</v>
      </c>
      <c r="U1248">
        <f t="shared" ref="U1248:U1311" si="59">B1248*T1248</f>
        <v>0</v>
      </c>
      <c r="V1248">
        <f t="shared" ref="V1248:V1311" si="60">C1248*T1248</f>
        <v>27.647200000000002</v>
      </c>
    </row>
    <row r="1249" spans="1:22" x14ac:dyDescent="0.3">
      <c r="A1249">
        <v>1219</v>
      </c>
      <c r="B1249">
        <v>0</v>
      </c>
      <c r="C1249">
        <v>1</v>
      </c>
      <c r="D1249">
        <v>1.826087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f t="shared" si="58"/>
        <v>19</v>
      </c>
      <c r="T1249">
        <v>34.386699999999998</v>
      </c>
      <c r="U1249">
        <f t="shared" si="59"/>
        <v>0</v>
      </c>
      <c r="V1249">
        <f t="shared" si="60"/>
        <v>34.386699999999998</v>
      </c>
    </row>
    <row r="1250" spans="1:22" x14ac:dyDescent="0.3">
      <c r="A1250">
        <v>1220</v>
      </c>
      <c r="B1250">
        <v>0</v>
      </c>
      <c r="C1250">
        <v>1</v>
      </c>
      <c r="D1250">
        <v>0.73912999999999995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f t="shared" si="58"/>
        <v>20</v>
      </c>
      <c r="T1250">
        <v>29.992000000000001</v>
      </c>
      <c r="U1250">
        <f t="shared" si="59"/>
        <v>0</v>
      </c>
      <c r="V1250">
        <f t="shared" si="60"/>
        <v>29.992000000000001</v>
      </c>
    </row>
    <row r="1251" spans="1:22" x14ac:dyDescent="0.3">
      <c r="A1251">
        <v>1221</v>
      </c>
      <c r="B1251">
        <v>0</v>
      </c>
      <c r="C1251">
        <v>0.68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58"/>
        <v>21</v>
      </c>
      <c r="T1251">
        <v>26.098600000000001</v>
      </c>
      <c r="U1251">
        <f t="shared" si="59"/>
        <v>0</v>
      </c>
      <c r="V1251">
        <f t="shared" si="60"/>
        <v>17.747048000000003</v>
      </c>
    </row>
    <row r="1252" spans="1:22" x14ac:dyDescent="0.3">
      <c r="A1252">
        <v>1222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f t="shared" si="58"/>
        <v>22</v>
      </c>
      <c r="T1252">
        <v>23.2303</v>
      </c>
      <c r="U1252">
        <f t="shared" si="59"/>
        <v>0</v>
      </c>
      <c r="V1252">
        <f t="shared" si="60"/>
        <v>0</v>
      </c>
    </row>
    <row r="1253" spans="1:22" x14ac:dyDescent="0.3">
      <c r="A1253">
        <v>1223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f t="shared" si="58"/>
        <v>23</v>
      </c>
      <c r="T1253">
        <v>22.057500000000001</v>
      </c>
      <c r="U1253">
        <f t="shared" si="59"/>
        <v>0</v>
      </c>
      <c r="V1253">
        <f t="shared" si="60"/>
        <v>0</v>
      </c>
    </row>
    <row r="1254" spans="1:22" x14ac:dyDescent="0.3">
      <c r="A1254">
        <v>1224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f t="shared" si="58"/>
        <v>24</v>
      </c>
      <c r="T1254">
        <v>19.488700000000001</v>
      </c>
      <c r="U1254">
        <f t="shared" si="59"/>
        <v>0</v>
      </c>
      <c r="V1254">
        <f t="shared" si="60"/>
        <v>0</v>
      </c>
    </row>
    <row r="1255" spans="1:22" x14ac:dyDescent="0.3">
      <c r="A1255">
        <v>1225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f t="shared" si="58"/>
        <v>1</v>
      </c>
      <c r="T1255">
        <v>19.1904</v>
      </c>
      <c r="U1255">
        <f t="shared" si="59"/>
        <v>0</v>
      </c>
      <c r="V1255">
        <f t="shared" si="60"/>
        <v>0</v>
      </c>
    </row>
    <row r="1256" spans="1:22" x14ac:dyDescent="0.3">
      <c r="A1256">
        <v>1226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f t="shared" si="58"/>
        <v>2</v>
      </c>
      <c r="T1256">
        <v>18.61</v>
      </c>
      <c r="U1256">
        <f t="shared" si="59"/>
        <v>0</v>
      </c>
      <c r="V1256">
        <f t="shared" si="60"/>
        <v>0</v>
      </c>
    </row>
    <row r="1257" spans="1:22" x14ac:dyDescent="0.3">
      <c r="A1257">
        <v>1227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58"/>
        <v>3</v>
      </c>
      <c r="T1257">
        <v>18.169</v>
      </c>
      <c r="U1257">
        <f t="shared" si="59"/>
        <v>0</v>
      </c>
      <c r="V1257">
        <f t="shared" si="60"/>
        <v>0</v>
      </c>
    </row>
    <row r="1258" spans="1:22" x14ac:dyDescent="0.3">
      <c r="A1258">
        <v>1228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f t="shared" si="58"/>
        <v>4</v>
      </c>
      <c r="T1258">
        <v>17.146899999999999</v>
      </c>
      <c r="U1258">
        <f t="shared" si="59"/>
        <v>0</v>
      </c>
      <c r="V1258">
        <f t="shared" si="60"/>
        <v>0</v>
      </c>
    </row>
    <row r="1259" spans="1:22" x14ac:dyDescent="0.3">
      <c r="A1259">
        <v>1229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f t="shared" si="58"/>
        <v>5</v>
      </c>
      <c r="T1259">
        <v>17.968399999999999</v>
      </c>
      <c r="U1259">
        <f t="shared" si="59"/>
        <v>0</v>
      </c>
      <c r="V1259">
        <f t="shared" si="60"/>
        <v>0</v>
      </c>
    </row>
    <row r="1260" spans="1:22" x14ac:dyDescent="0.3">
      <c r="A1260">
        <v>1230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f t="shared" si="58"/>
        <v>6</v>
      </c>
      <c r="T1260">
        <v>19.372900000000001</v>
      </c>
      <c r="U1260">
        <f t="shared" si="59"/>
        <v>0</v>
      </c>
      <c r="V1260">
        <f t="shared" si="60"/>
        <v>0</v>
      </c>
    </row>
    <row r="1261" spans="1:22" x14ac:dyDescent="0.3">
      <c r="A1261">
        <v>1231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f t="shared" si="58"/>
        <v>7</v>
      </c>
      <c r="T1261">
        <v>19.772400000000001</v>
      </c>
      <c r="U1261">
        <f t="shared" si="59"/>
        <v>0</v>
      </c>
      <c r="V1261">
        <f t="shared" si="60"/>
        <v>0</v>
      </c>
    </row>
    <row r="1262" spans="1:22" x14ac:dyDescent="0.3">
      <c r="A1262">
        <v>1232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0.103564</v>
      </c>
      <c r="Q1262">
        <v>0.103564</v>
      </c>
      <c r="R1262">
        <v>0</v>
      </c>
      <c r="S1262">
        <f t="shared" si="58"/>
        <v>8</v>
      </c>
      <c r="T1262">
        <v>16.778700000000001</v>
      </c>
      <c r="U1262">
        <f t="shared" si="59"/>
        <v>0</v>
      </c>
      <c r="V1262">
        <f t="shared" si="60"/>
        <v>0</v>
      </c>
    </row>
    <row r="1263" spans="1:22" x14ac:dyDescent="0.3">
      <c r="A1263">
        <v>1233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0.81206400000000001</v>
      </c>
      <c r="Q1263">
        <v>0.81206400000000001</v>
      </c>
      <c r="R1263">
        <v>0</v>
      </c>
      <c r="S1263">
        <f t="shared" si="58"/>
        <v>9</v>
      </c>
      <c r="T1263">
        <v>11.764200000000001</v>
      </c>
      <c r="U1263">
        <f t="shared" si="59"/>
        <v>0</v>
      </c>
      <c r="V1263">
        <f t="shared" si="60"/>
        <v>0</v>
      </c>
    </row>
    <row r="1264" spans="1:22" x14ac:dyDescent="0.3">
      <c r="A1264">
        <v>1234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0.84625099999999998</v>
      </c>
      <c r="Q1264">
        <v>0.84625099999999998</v>
      </c>
      <c r="R1264">
        <v>0</v>
      </c>
      <c r="S1264">
        <f t="shared" si="58"/>
        <v>10</v>
      </c>
      <c r="T1264">
        <v>10.2903</v>
      </c>
      <c r="U1264">
        <f t="shared" si="59"/>
        <v>0</v>
      </c>
      <c r="V1264">
        <f t="shared" si="60"/>
        <v>0</v>
      </c>
    </row>
    <row r="1265" spans="1:22" x14ac:dyDescent="0.3">
      <c r="A1265">
        <v>1235</v>
      </c>
      <c r="B1265">
        <v>1</v>
      </c>
      <c r="C1265">
        <v>0</v>
      </c>
      <c r="D1265">
        <v>0.92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0.18646199999999999</v>
      </c>
      <c r="O1265">
        <v>0</v>
      </c>
      <c r="P1265">
        <v>0.81353799999999998</v>
      </c>
      <c r="Q1265">
        <v>0</v>
      </c>
      <c r="R1265">
        <v>0</v>
      </c>
      <c r="S1265">
        <f t="shared" si="58"/>
        <v>11</v>
      </c>
      <c r="T1265">
        <v>8.3240999999999996</v>
      </c>
      <c r="U1265">
        <f t="shared" si="59"/>
        <v>8.3240999999999996</v>
      </c>
      <c r="V1265">
        <f t="shared" si="60"/>
        <v>0</v>
      </c>
    </row>
    <row r="1266" spans="1:22" x14ac:dyDescent="0.3">
      <c r="A1266">
        <v>1236</v>
      </c>
      <c r="B1266">
        <v>1</v>
      </c>
      <c r="C1266">
        <v>0</v>
      </c>
      <c r="D1266">
        <v>1.84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0.21858900000000001</v>
      </c>
      <c r="O1266">
        <v>0</v>
      </c>
      <c r="P1266">
        <v>0.78141099999999997</v>
      </c>
      <c r="Q1266">
        <v>0</v>
      </c>
      <c r="R1266">
        <v>0</v>
      </c>
      <c r="S1266">
        <f t="shared" si="58"/>
        <v>12</v>
      </c>
      <c r="T1266">
        <v>8.2911000000000001</v>
      </c>
      <c r="U1266">
        <f t="shared" si="59"/>
        <v>8.2911000000000001</v>
      </c>
      <c r="V1266">
        <f t="shared" si="60"/>
        <v>0</v>
      </c>
    </row>
    <row r="1267" spans="1:22" x14ac:dyDescent="0.3">
      <c r="A1267">
        <v>1237</v>
      </c>
      <c r="B1267">
        <v>1</v>
      </c>
      <c r="C1267">
        <v>0</v>
      </c>
      <c r="D1267">
        <v>2.76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0.22092300000000001</v>
      </c>
      <c r="O1267">
        <v>0</v>
      </c>
      <c r="P1267">
        <v>0.77907700000000002</v>
      </c>
      <c r="Q1267">
        <v>0</v>
      </c>
      <c r="R1267">
        <v>0</v>
      </c>
      <c r="S1267">
        <f t="shared" si="58"/>
        <v>13</v>
      </c>
      <c r="T1267">
        <v>7.6810999999999998</v>
      </c>
      <c r="U1267">
        <f t="shared" si="59"/>
        <v>7.6810999999999998</v>
      </c>
      <c r="V1267">
        <f t="shared" si="60"/>
        <v>0</v>
      </c>
    </row>
    <row r="1268" spans="1:22" x14ac:dyDescent="0.3">
      <c r="A1268">
        <v>1238</v>
      </c>
      <c r="B1268">
        <v>1</v>
      </c>
      <c r="C1268">
        <v>0</v>
      </c>
      <c r="D1268">
        <v>3.68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0.19050700000000001</v>
      </c>
      <c r="O1268">
        <v>0</v>
      </c>
      <c r="P1268">
        <v>0.80949300000000002</v>
      </c>
      <c r="Q1268">
        <v>0</v>
      </c>
      <c r="R1268">
        <v>0</v>
      </c>
      <c r="S1268">
        <f t="shared" si="58"/>
        <v>14</v>
      </c>
      <c r="T1268">
        <v>8.0594999999999999</v>
      </c>
      <c r="U1268">
        <f t="shared" si="59"/>
        <v>8.0594999999999999</v>
      </c>
      <c r="V1268">
        <f t="shared" si="60"/>
        <v>0</v>
      </c>
    </row>
    <row r="1269" spans="1:22" x14ac:dyDescent="0.3">
      <c r="A1269">
        <v>1239</v>
      </c>
      <c r="B1269">
        <v>0.34782600000000002</v>
      </c>
      <c r="C1269">
        <v>0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0.84411800000000003</v>
      </c>
      <c r="Q1269">
        <v>0.49629200000000001</v>
      </c>
      <c r="R1269">
        <v>0</v>
      </c>
      <c r="S1269">
        <f t="shared" si="58"/>
        <v>15</v>
      </c>
      <c r="T1269">
        <v>9.2842000000000002</v>
      </c>
      <c r="U1269">
        <f t="shared" si="59"/>
        <v>3.2292861492000005</v>
      </c>
      <c r="V1269">
        <f t="shared" si="60"/>
        <v>0</v>
      </c>
    </row>
    <row r="1270" spans="1:22" x14ac:dyDescent="0.3">
      <c r="A1270">
        <v>1240</v>
      </c>
      <c r="B1270">
        <v>0</v>
      </c>
      <c r="C1270">
        <v>0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0.81323800000000002</v>
      </c>
      <c r="Q1270">
        <v>0.81323800000000002</v>
      </c>
      <c r="R1270">
        <v>0</v>
      </c>
      <c r="S1270">
        <f t="shared" si="58"/>
        <v>16</v>
      </c>
      <c r="T1270">
        <v>13.361599999999999</v>
      </c>
      <c r="U1270">
        <f t="shared" si="59"/>
        <v>0</v>
      </c>
      <c r="V1270">
        <f t="shared" si="60"/>
        <v>0</v>
      </c>
    </row>
    <row r="1271" spans="1:22" x14ac:dyDescent="0.3">
      <c r="A1271">
        <v>1241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0.50176799999999999</v>
      </c>
      <c r="Q1271">
        <v>0.50176799999999999</v>
      </c>
      <c r="R1271">
        <v>0</v>
      </c>
      <c r="S1271">
        <f t="shared" si="58"/>
        <v>17</v>
      </c>
      <c r="T1271">
        <v>19.641200000000001</v>
      </c>
      <c r="U1271">
        <f t="shared" si="59"/>
        <v>0</v>
      </c>
      <c r="V1271">
        <f t="shared" si="60"/>
        <v>0</v>
      </c>
    </row>
    <row r="1272" spans="1:22" x14ac:dyDescent="0.3">
      <c r="A1272">
        <v>1242</v>
      </c>
      <c r="B1272">
        <v>0</v>
      </c>
      <c r="C1272">
        <v>0.68</v>
      </c>
      <c r="D1272">
        <v>3.2608700000000002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1.38E-2</v>
      </c>
      <c r="Q1272">
        <v>1.38E-2</v>
      </c>
      <c r="R1272">
        <v>0</v>
      </c>
      <c r="S1272">
        <f t="shared" ref="S1272:S1335" si="61">S1248</f>
        <v>18</v>
      </c>
      <c r="T1272">
        <v>27.071000000000002</v>
      </c>
      <c r="U1272">
        <f t="shared" si="59"/>
        <v>0</v>
      </c>
      <c r="V1272">
        <f t="shared" si="60"/>
        <v>18.408280000000001</v>
      </c>
    </row>
    <row r="1273" spans="1:22" x14ac:dyDescent="0.3">
      <c r="A1273">
        <v>1243</v>
      </c>
      <c r="B1273">
        <v>0</v>
      </c>
      <c r="C1273">
        <v>1</v>
      </c>
      <c r="D1273">
        <v>2.1739130000000002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f t="shared" si="61"/>
        <v>19</v>
      </c>
      <c r="T1273">
        <v>34.2393</v>
      </c>
      <c r="U1273">
        <f t="shared" si="59"/>
        <v>0</v>
      </c>
      <c r="V1273">
        <f t="shared" si="60"/>
        <v>34.2393</v>
      </c>
    </row>
    <row r="1274" spans="1:22" x14ac:dyDescent="0.3">
      <c r="A1274">
        <v>1244</v>
      </c>
      <c r="B1274">
        <v>0</v>
      </c>
      <c r="C1274">
        <v>1</v>
      </c>
      <c r="D1274">
        <v>1.086957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f t="shared" si="61"/>
        <v>20</v>
      </c>
      <c r="T1274">
        <v>31.189800000000002</v>
      </c>
      <c r="U1274">
        <f t="shared" si="59"/>
        <v>0</v>
      </c>
      <c r="V1274">
        <f t="shared" si="60"/>
        <v>31.189800000000002</v>
      </c>
    </row>
    <row r="1275" spans="1:22" x14ac:dyDescent="0.3">
      <c r="A1275">
        <v>1245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f t="shared" si="61"/>
        <v>21</v>
      </c>
      <c r="T1275">
        <v>27.9922</v>
      </c>
      <c r="U1275">
        <f t="shared" si="59"/>
        <v>0</v>
      </c>
      <c r="V1275">
        <f t="shared" si="60"/>
        <v>27.9922</v>
      </c>
    </row>
    <row r="1276" spans="1:22" x14ac:dyDescent="0.3">
      <c r="A1276">
        <v>1246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f t="shared" si="61"/>
        <v>22</v>
      </c>
      <c r="T1276">
        <v>24.0366</v>
      </c>
      <c r="U1276">
        <f t="shared" si="59"/>
        <v>0</v>
      </c>
      <c r="V1276">
        <f t="shared" si="60"/>
        <v>0</v>
      </c>
    </row>
    <row r="1277" spans="1:22" x14ac:dyDescent="0.3">
      <c r="A1277">
        <v>1247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f t="shared" si="61"/>
        <v>23</v>
      </c>
      <c r="T1277">
        <v>20.027899999999999</v>
      </c>
      <c r="U1277">
        <f t="shared" si="59"/>
        <v>0</v>
      </c>
      <c r="V1277">
        <f t="shared" si="60"/>
        <v>0</v>
      </c>
    </row>
    <row r="1278" spans="1:22" x14ac:dyDescent="0.3">
      <c r="A1278">
        <v>1248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f t="shared" si="61"/>
        <v>24</v>
      </c>
      <c r="T1278">
        <v>18.631599999999999</v>
      </c>
      <c r="U1278">
        <f t="shared" si="59"/>
        <v>0</v>
      </c>
      <c r="V1278">
        <f t="shared" si="60"/>
        <v>0</v>
      </c>
    </row>
    <row r="1279" spans="1:22" x14ac:dyDescent="0.3">
      <c r="A1279">
        <v>1249</v>
      </c>
      <c r="B1279">
        <v>0.26186700000000002</v>
      </c>
      <c r="C1279">
        <v>0</v>
      </c>
      <c r="D1279">
        <v>0.24091799999999999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0.26186700000000002</v>
      </c>
      <c r="O1279">
        <v>0</v>
      </c>
      <c r="P1279">
        <v>0</v>
      </c>
      <c r="Q1279">
        <v>0</v>
      </c>
      <c r="R1279">
        <v>0</v>
      </c>
      <c r="S1279">
        <f t="shared" si="61"/>
        <v>1</v>
      </c>
      <c r="T1279">
        <v>17.195799999999998</v>
      </c>
      <c r="U1279">
        <f t="shared" si="59"/>
        <v>4.5030125586</v>
      </c>
      <c r="V1279">
        <f t="shared" si="60"/>
        <v>0</v>
      </c>
    </row>
    <row r="1280" spans="1:22" x14ac:dyDescent="0.3">
      <c r="A1280">
        <v>1250</v>
      </c>
      <c r="B1280">
        <v>1</v>
      </c>
      <c r="C1280">
        <v>0</v>
      </c>
      <c r="D1280">
        <v>1.1609179999999999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f t="shared" si="61"/>
        <v>2</v>
      </c>
      <c r="T1280">
        <v>14.840999999999999</v>
      </c>
      <c r="U1280">
        <f t="shared" si="59"/>
        <v>14.840999999999999</v>
      </c>
      <c r="V1280">
        <f t="shared" si="60"/>
        <v>0</v>
      </c>
    </row>
    <row r="1281" spans="1:22" x14ac:dyDescent="0.3">
      <c r="A1281">
        <v>1251</v>
      </c>
      <c r="B1281">
        <v>1</v>
      </c>
      <c r="C1281">
        <v>0</v>
      </c>
      <c r="D1281">
        <v>2.080918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f t="shared" si="61"/>
        <v>3</v>
      </c>
      <c r="T1281">
        <v>14.3667</v>
      </c>
      <c r="U1281">
        <f t="shared" si="59"/>
        <v>14.3667</v>
      </c>
      <c r="V1281">
        <f t="shared" si="60"/>
        <v>0</v>
      </c>
    </row>
    <row r="1282" spans="1:22" x14ac:dyDescent="0.3">
      <c r="A1282">
        <v>1252</v>
      </c>
      <c r="B1282">
        <v>1</v>
      </c>
      <c r="C1282">
        <v>0</v>
      </c>
      <c r="D1282">
        <v>3.000918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f t="shared" si="61"/>
        <v>4</v>
      </c>
      <c r="T1282">
        <v>14.3269</v>
      </c>
      <c r="U1282">
        <f t="shared" si="59"/>
        <v>14.3269</v>
      </c>
      <c r="V1282">
        <f t="shared" si="60"/>
        <v>0</v>
      </c>
    </row>
    <row r="1283" spans="1:22" x14ac:dyDescent="0.3">
      <c r="A1283">
        <v>1253</v>
      </c>
      <c r="B1283">
        <v>0</v>
      </c>
      <c r="C1283">
        <v>0</v>
      </c>
      <c r="D1283">
        <v>3.000918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f t="shared" si="61"/>
        <v>5</v>
      </c>
      <c r="T1283">
        <v>17.710100000000001</v>
      </c>
      <c r="U1283">
        <f t="shared" si="59"/>
        <v>0</v>
      </c>
      <c r="V1283">
        <f t="shared" si="60"/>
        <v>0</v>
      </c>
    </row>
    <row r="1284" spans="1:22" x14ac:dyDescent="0.3">
      <c r="A1284">
        <v>1254</v>
      </c>
      <c r="B1284">
        <v>0</v>
      </c>
      <c r="C1284">
        <v>1</v>
      </c>
      <c r="D1284">
        <v>1.913961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f t="shared" si="61"/>
        <v>6</v>
      </c>
      <c r="T1284">
        <v>21.548500000000001</v>
      </c>
      <c r="U1284">
        <f t="shared" si="59"/>
        <v>0</v>
      </c>
      <c r="V1284">
        <f t="shared" si="60"/>
        <v>21.548500000000001</v>
      </c>
    </row>
    <row r="1285" spans="1:22" x14ac:dyDescent="0.3">
      <c r="A1285">
        <v>1255</v>
      </c>
      <c r="B1285">
        <v>0</v>
      </c>
      <c r="C1285">
        <v>1</v>
      </c>
      <c r="D1285">
        <v>0.82700499999999999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f t="shared" si="61"/>
        <v>7</v>
      </c>
      <c r="T1285">
        <v>26.893000000000001</v>
      </c>
      <c r="U1285">
        <f t="shared" si="59"/>
        <v>0</v>
      </c>
      <c r="V1285">
        <f t="shared" si="60"/>
        <v>26.893000000000001</v>
      </c>
    </row>
    <row r="1286" spans="1:22" x14ac:dyDescent="0.3">
      <c r="A1286">
        <v>1256</v>
      </c>
      <c r="B1286">
        <v>0</v>
      </c>
      <c r="C1286">
        <v>0.76084399999999996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0.43915599999999999</v>
      </c>
      <c r="Q1286">
        <v>0.43915599999999999</v>
      </c>
      <c r="R1286">
        <v>0</v>
      </c>
      <c r="S1286">
        <f t="shared" si="61"/>
        <v>8</v>
      </c>
      <c r="T1286">
        <v>23.539000000000001</v>
      </c>
      <c r="U1286">
        <f t="shared" si="59"/>
        <v>0</v>
      </c>
      <c r="V1286">
        <f t="shared" si="60"/>
        <v>17.909506916000002</v>
      </c>
    </row>
    <row r="1287" spans="1:22" x14ac:dyDescent="0.3">
      <c r="A1287">
        <v>1257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0.80193199999999998</v>
      </c>
      <c r="Q1287">
        <v>0.80193199999999998</v>
      </c>
      <c r="R1287">
        <v>0</v>
      </c>
      <c r="S1287">
        <f t="shared" si="61"/>
        <v>9</v>
      </c>
      <c r="T1287">
        <v>17.382300000000001</v>
      </c>
      <c r="U1287">
        <f t="shared" si="59"/>
        <v>0</v>
      </c>
      <c r="V1287">
        <f t="shared" si="60"/>
        <v>0</v>
      </c>
    </row>
    <row r="1288" spans="1:22" x14ac:dyDescent="0.3">
      <c r="A1288">
        <v>1258</v>
      </c>
      <c r="B1288">
        <v>0.34782600000000002</v>
      </c>
      <c r="C1288">
        <v>0</v>
      </c>
      <c r="D1288">
        <v>0.32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0.83825099999999997</v>
      </c>
      <c r="Q1288">
        <v>0.490425</v>
      </c>
      <c r="R1288">
        <v>0</v>
      </c>
      <c r="S1288">
        <f t="shared" si="61"/>
        <v>10</v>
      </c>
      <c r="T1288">
        <v>16.263000000000002</v>
      </c>
      <c r="U1288">
        <f t="shared" si="59"/>
        <v>5.6566942380000009</v>
      </c>
      <c r="V1288">
        <f t="shared" si="60"/>
        <v>0</v>
      </c>
    </row>
    <row r="1289" spans="1:22" x14ac:dyDescent="0.3">
      <c r="A1289">
        <v>1259</v>
      </c>
      <c r="B1289">
        <v>1</v>
      </c>
      <c r="C1289">
        <v>0</v>
      </c>
      <c r="D1289">
        <v>1.24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0.19750100000000001</v>
      </c>
      <c r="O1289">
        <v>0</v>
      </c>
      <c r="P1289">
        <v>0.80249899999999996</v>
      </c>
      <c r="Q1289">
        <v>0</v>
      </c>
      <c r="R1289">
        <v>0</v>
      </c>
      <c r="S1289">
        <f t="shared" si="61"/>
        <v>11</v>
      </c>
      <c r="T1289">
        <v>14.840299999999999</v>
      </c>
      <c r="U1289">
        <f t="shared" si="59"/>
        <v>14.840299999999999</v>
      </c>
      <c r="V1289">
        <f t="shared" si="60"/>
        <v>0</v>
      </c>
    </row>
    <row r="1290" spans="1:22" x14ac:dyDescent="0.3">
      <c r="A1290">
        <v>1260</v>
      </c>
      <c r="B1290">
        <v>1</v>
      </c>
      <c r="C1290">
        <v>0</v>
      </c>
      <c r="D1290">
        <v>2.16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0.23420099999999999</v>
      </c>
      <c r="O1290">
        <v>0</v>
      </c>
      <c r="P1290">
        <v>0.76579900000000001</v>
      </c>
      <c r="Q1290">
        <v>0</v>
      </c>
      <c r="R1290">
        <v>0</v>
      </c>
      <c r="S1290">
        <f t="shared" si="61"/>
        <v>12</v>
      </c>
      <c r="T1290">
        <v>15.443099999999999</v>
      </c>
      <c r="U1290">
        <f t="shared" si="59"/>
        <v>15.443099999999999</v>
      </c>
      <c r="V1290">
        <f t="shared" si="60"/>
        <v>0</v>
      </c>
    </row>
    <row r="1291" spans="1:22" x14ac:dyDescent="0.3">
      <c r="A1291">
        <v>1261</v>
      </c>
      <c r="B1291">
        <v>1</v>
      </c>
      <c r="C1291">
        <v>0</v>
      </c>
      <c r="D1291">
        <v>3.08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0.24037</v>
      </c>
      <c r="O1291">
        <v>0</v>
      </c>
      <c r="P1291">
        <v>0.75963000000000003</v>
      </c>
      <c r="Q1291">
        <v>0</v>
      </c>
      <c r="R1291">
        <v>0</v>
      </c>
      <c r="S1291">
        <f t="shared" si="61"/>
        <v>13</v>
      </c>
      <c r="T1291">
        <v>14.939500000000001</v>
      </c>
      <c r="U1291">
        <f t="shared" si="59"/>
        <v>14.939500000000001</v>
      </c>
      <c r="V1291">
        <f t="shared" si="60"/>
        <v>0</v>
      </c>
    </row>
    <row r="1292" spans="1:22" x14ac:dyDescent="0.3">
      <c r="A1292">
        <v>1262</v>
      </c>
      <c r="B1292">
        <v>1</v>
      </c>
      <c r="C1292">
        <v>0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0.213341</v>
      </c>
      <c r="O1292">
        <v>0</v>
      </c>
      <c r="P1292">
        <v>0.786659</v>
      </c>
      <c r="Q1292">
        <v>0</v>
      </c>
      <c r="R1292">
        <v>0</v>
      </c>
      <c r="S1292">
        <f t="shared" si="61"/>
        <v>14</v>
      </c>
      <c r="T1292">
        <v>15.351599999999999</v>
      </c>
      <c r="U1292">
        <f t="shared" si="59"/>
        <v>15.351599999999999</v>
      </c>
      <c r="V1292">
        <f t="shared" si="60"/>
        <v>0</v>
      </c>
    </row>
    <row r="1293" spans="1:22" x14ac:dyDescent="0.3">
      <c r="A1293">
        <v>1263</v>
      </c>
      <c r="B1293">
        <v>0</v>
      </c>
      <c r="C1293">
        <v>0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0.81802399999999997</v>
      </c>
      <c r="Q1293">
        <v>0.81802399999999997</v>
      </c>
      <c r="R1293">
        <v>0</v>
      </c>
      <c r="S1293">
        <f t="shared" si="61"/>
        <v>15</v>
      </c>
      <c r="T1293">
        <v>17.737500000000001</v>
      </c>
      <c r="U1293">
        <f t="shared" si="59"/>
        <v>0</v>
      </c>
      <c r="V1293">
        <f t="shared" si="60"/>
        <v>0</v>
      </c>
    </row>
    <row r="1294" spans="1:22" x14ac:dyDescent="0.3">
      <c r="A1294">
        <v>1264</v>
      </c>
      <c r="B1294">
        <v>0</v>
      </c>
      <c r="C1294">
        <v>0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0.78709200000000001</v>
      </c>
      <c r="Q1294">
        <v>0.78709200000000001</v>
      </c>
      <c r="R1294">
        <v>0</v>
      </c>
      <c r="S1294">
        <f t="shared" si="61"/>
        <v>16</v>
      </c>
      <c r="T1294">
        <v>19.1355</v>
      </c>
      <c r="U1294">
        <f t="shared" si="59"/>
        <v>0</v>
      </c>
      <c r="V1294">
        <f t="shared" si="60"/>
        <v>0</v>
      </c>
    </row>
    <row r="1295" spans="1:22" x14ac:dyDescent="0.3">
      <c r="A1295">
        <v>1265</v>
      </c>
      <c r="B1295">
        <v>0</v>
      </c>
      <c r="C1295">
        <v>0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0.491508</v>
      </c>
      <c r="Q1295">
        <v>0.491508</v>
      </c>
      <c r="R1295">
        <v>0</v>
      </c>
      <c r="S1295">
        <f t="shared" si="61"/>
        <v>17</v>
      </c>
      <c r="T1295">
        <v>20.817499999999999</v>
      </c>
      <c r="U1295">
        <f t="shared" si="59"/>
        <v>0</v>
      </c>
      <c r="V1295">
        <f t="shared" si="60"/>
        <v>0</v>
      </c>
    </row>
    <row r="1296" spans="1:22" x14ac:dyDescent="0.3">
      <c r="A1296">
        <v>1266</v>
      </c>
      <c r="B1296">
        <v>0</v>
      </c>
      <c r="C1296">
        <v>0.68</v>
      </c>
      <c r="D1296">
        <v>3.2608700000000002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1.6438000000000001E-2</v>
      </c>
      <c r="Q1296">
        <v>1.6438000000000001E-2</v>
      </c>
      <c r="R1296">
        <v>0</v>
      </c>
      <c r="S1296">
        <f t="shared" si="61"/>
        <v>18</v>
      </c>
      <c r="T1296">
        <v>26.215199999999999</v>
      </c>
      <c r="U1296">
        <f t="shared" si="59"/>
        <v>0</v>
      </c>
      <c r="V1296">
        <f t="shared" si="60"/>
        <v>17.826336000000001</v>
      </c>
    </row>
    <row r="1297" spans="1:22" x14ac:dyDescent="0.3">
      <c r="A1297">
        <v>1267</v>
      </c>
      <c r="B1297">
        <v>0</v>
      </c>
      <c r="C1297">
        <v>1</v>
      </c>
      <c r="D1297">
        <v>2.1739130000000002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f t="shared" si="61"/>
        <v>19</v>
      </c>
      <c r="T1297">
        <v>34.436</v>
      </c>
      <c r="U1297">
        <f t="shared" si="59"/>
        <v>0</v>
      </c>
      <c r="V1297">
        <f t="shared" si="60"/>
        <v>34.436</v>
      </c>
    </row>
    <row r="1298" spans="1:22" x14ac:dyDescent="0.3">
      <c r="A1298">
        <v>1268</v>
      </c>
      <c r="B1298">
        <v>0</v>
      </c>
      <c r="C1298">
        <v>1</v>
      </c>
      <c r="D1298">
        <v>1.086957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f t="shared" si="61"/>
        <v>20</v>
      </c>
      <c r="T1298">
        <v>31.163</v>
      </c>
      <c r="U1298">
        <f t="shared" si="59"/>
        <v>0</v>
      </c>
      <c r="V1298">
        <f t="shared" si="60"/>
        <v>31.163</v>
      </c>
    </row>
    <row r="1299" spans="1:22" x14ac:dyDescent="0.3">
      <c r="A1299">
        <v>1269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f t="shared" si="61"/>
        <v>21</v>
      </c>
      <c r="T1299">
        <v>29.832699999999999</v>
      </c>
      <c r="U1299">
        <f t="shared" si="59"/>
        <v>0</v>
      </c>
      <c r="V1299">
        <f t="shared" si="60"/>
        <v>29.832699999999999</v>
      </c>
    </row>
    <row r="1300" spans="1:22" x14ac:dyDescent="0.3">
      <c r="A1300">
        <v>1270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f t="shared" si="61"/>
        <v>22</v>
      </c>
      <c r="T1300">
        <v>23.906700000000001</v>
      </c>
      <c r="U1300">
        <f t="shared" si="59"/>
        <v>0</v>
      </c>
      <c r="V1300">
        <f t="shared" si="60"/>
        <v>0</v>
      </c>
    </row>
    <row r="1301" spans="1:22" x14ac:dyDescent="0.3">
      <c r="A1301">
        <v>1271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f t="shared" si="61"/>
        <v>23</v>
      </c>
      <c r="T1301">
        <v>22.9377</v>
      </c>
      <c r="U1301">
        <f t="shared" si="59"/>
        <v>0</v>
      </c>
      <c r="V1301">
        <f t="shared" si="60"/>
        <v>0</v>
      </c>
    </row>
    <row r="1302" spans="1:22" x14ac:dyDescent="0.3">
      <c r="A1302">
        <v>1272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f t="shared" si="61"/>
        <v>24</v>
      </c>
      <c r="T1302">
        <v>20.628599999999999</v>
      </c>
      <c r="U1302">
        <f t="shared" si="59"/>
        <v>0</v>
      </c>
      <c r="V1302">
        <f t="shared" si="60"/>
        <v>0</v>
      </c>
    </row>
    <row r="1303" spans="1:22" x14ac:dyDescent="0.3">
      <c r="A1303">
        <v>1273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f t="shared" si="61"/>
        <v>1</v>
      </c>
      <c r="T1303">
        <v>18.703499999999998</v>
      </c>
      <c r="U1303">
        <f t="shared" si="59"/>
        <v>0</v>
      </c>
      <c r="V1303">
        <f t="shared" si="60"/>
        <v>0</v>
      </c>
    </row>
    <row r="1304" spans="1:22" x14ac:dyDescent="0.3">
      <c r="A1304">
        <v>1274</v>
      </c>
      <c r="B1304">
        <v>7.8355999999999995E-2</v>
      </c>
      <c r="C1304">
        <v>0</v>
      </c>
      <c r="D1304">
        <v>7.2086999999999998E-2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7.8355999999999995E-2</v>
      </c>
      <c r="O1304">
        <v>0</v>
      </c>
      <c r="P1304">
        <v>0</v>
      </c>
      <c r="Q1304">
        <v>0</v>
      </c>
      <c r="R1304">
        <v>0</v>
      </c>
      <c r="S1304">
        <f t="shared" si="61"/>
        <v>2</v>
      </c>
      <c r="T1304">
        <v>18.095600000000001</v>
      </c>
      <c r="U1304">
        <f t="shared" si="59"/>
        <v>1.4178988336</v>
      </c>
      <c r="V1304">
        <f t="shared" si="60"/>
        <v>0</v>
      </c>
    </row>
    <row r="1305" spans="1:22" x14ac:dyDescent="0.3">
      <c r="A1305">
        <v>1275</v>
      </c>
      <c r="B1305">
        <v>1</v>
      </c>
      <c r="C1305">
        <v>0</v>
      </c>
      <c r="D1305">
        <v>0.99208700000000005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f t="shared" si="61"/>
        <v>3</v>
      </c>
      <c r="T1305">
        <v>17.021100000000001</v>
      </c>
      <c r="U1305">
        <f t="shared" si="59"/>
        <v>17.021100000000001</v>
      </c>
      <c r="V1305">
        <f t="shared" si="60"/>
        <v>0</v>
      </c>
    </row>
    <row r="1306" spans="1:22" x14ac:dyDescent="0.3">
      <c r="A1306">
        <v>1276</v>
      </c>
      <c r="B1306">
        <v>1</v>
      </c>
      <c r="C1306">
        <v>0</v>
      </c>
      <c r="D1306">
        <v>1.9120870000000001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f t="shared" si="61"/>
        <v>4</v>
      </c>
      <c r="T1306">
        <v>17.038699999999999</v>
      </c>
      <c r="U1306">
        <f t="shared" si="59"/>
        <v>17.038699999999999</v>
      </c>
      <c r="V1306">
        <f t="shared" si="60"/>
        <v>0</v>
      </c>
    </row>
    <row r="1307" spans="1:22" x14ac:dyDescent="0.3">
      <c r="A1307">
        <v>1277</v>
      </c>
      <c r="B1307">
        <v>0</v>
      </c>
      <c r="C1307">
        <v>0</v>
      </c>
      <c r="D1307">
        <v>1.9120870000000001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f t="shared" si="61"/>
        <v>5</v>
      </c>
      <c r="T1307">
        <v>18.907499999999999</v>
      </c>
      <c r="U1307">
        <f t="shared" si="59"/>
        <v>0</v>
      </c>
      <c r="V1307">
        <f t="shared" si="60"/>
        <v>0</v>
      </c>
    </row>
    <row r="1308" spans="1:22" x14ac:dyDescent="0.3">
      <c r="A1308">
        <v>1278</v>
      </c>
      <c r="B1308">
        <v>0</v>
      </c>
      <c r="C1308">
        <v>0</v>
      </c>
      <c r="D1308">
        <v>1.9120870000000001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f t="shared" si="61"/>
        <v>6</v>
      </c>
      <c r="T1308">
        <v>20.794599999999999</v>
      </c>
      <c r="U1308">
        <f t="shared" si="59"/>
        <v>0</v>
      </c>
      <c r="V1308">
        <f t="shared" si="60"/>
        <v>0</v>
      </c>
    </row>
    <row r="1309" spans="1:22" x14ac:dyDescent="0.3">
      <c r="A1309">
        <v>1279</v>
      </c>
      <c r="B1309">
        <v>0</v>
      </c>
      <c r="C1309">
        <v>1</v>
      </c>
      <c r="D1309">
        <v>0.82513099999999995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f t="shared" si="61"/>
        <v>7</v>
      </c>
      <c r="T1309">
        <v>25.7973</v>
      </c>
      <c r="U1309">
        <f t="shared" si="59"/>
        <v>0</v>
      </c>
      <c r="V1309">
        <f t="shared" si="60"/>
        <v>25.7973</v>
      </c>
    </row>
    <row r="1310" spans="1:22" x14ac:dyDescent="0.3">
      <c r="A1310">
        <v>1280</v>
      </c>
      <c r="B1310">
        <v>0</v>
      </c>
      <c r="C1310">
        <v>0.75912000000000002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0.44087999999999999</v>
      </c>
      <c r="Q1310">
        <v>0.44087999999999999</v>
      </c>
      <c r="R1310">
        <v>0</v>
      </c>
      <c r="S1310">
        <f t="shared" si="61"/>
        <v>8</v>
      </c>
      <c r="T1310">
        <v>23.5077</v>
      </c>
      <c r="U1310">
        <f t="shared" si="59"/>
        <v>0</v>
      </c>
      <c r="V1310">
        <f t="shared" si="60"/>
        <v>17.845165223999999</v>
      </c>
    </row>
    <row r="1311" spans="1:22" x14ac:dyDescent="0.3">
      <c r="A1311">
        <v>1281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0.79108100000000003</v>
      </c>
      <c r="Q1311">
        <v>0.79108100000000003</v>
      </c>
      <c r="R1311">
        <v>0</v>
      </c>
      <c r="S1311">
        <f t="shared" si="61"/>
        <v>9</v>
      </c>
      <c r="T1311">
        <v>19.337299999999999</v>
      </c>
      <c r="U1311">
        <f t="shared" si="59"/>
        <v>0</v>
      </c>
      <c r="V1311">
        <f t="shared" si="60"/>
        <v>0</v>
      </c>
    </row>
    <row r="1312" spans="1:22" x14ac:dyDescent="0.3">
      <c r="A1312">
        <v>1282</v>
      </c>
      <c r="B1312">
        <v>1</v>
      </c>
      <c r="C1312">
        <v>0</v>
      </c>
      <c r="D1312">
        <v>0.92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0.184557</v>
      </c>
      <c r="O1312">
        <v>0</v>
      </c>
      <c r="P1312">
        <v>0.81544300000000003</v>
      </c>
      <c r="Q1312">
        <v>0</v>
      </c>
      <c r="R1312">
        <v>0</v>
      </c>
      <c r="S1312">
        <f t="shared" si="61"/>
        <v>10</v>
      </c>
      <c r="T1312">
        <v>16.301500000000001</v>
      </c>
      <c r="U1312">
        <f t="shared" ref="U1312:U1375" si="62">B1312*T1312</f>
        <v>16.301500000000001</v>
      </c>
      <c r="V1312">
        <f t="shared" ref="V1312:V1375" si="63">C1312*T1312</f>
        <v>0</v>
      </c>
    </row>
    <row r="1313" spans="1:22" x14ac:dyDescent="0.3">
      <c r="A1313">
        <v>1283</v>
      </c>
      <c r="B1313">
        <v>1</v>
      </c>
      <c r="C1313">
        <v>0</v>
      </c>
      <c r="D1313">
        <v>1.84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0.22084300000000001</v>
      </c>
      <c r="O1313">
        <v>0</v>
      </c>
      <c r="P1313">
        <v>0.77915699999999999</v>
      </c>
      <c r="Q1313">
        <v>0</v>
      </c>
      <c r="R1313">
        <v>0</v>
      </c>
      <c r="S1313">
        <f t="shared" si="61"/>
        <v>11</v>
      </c>
      <c r="T1313">
        <v>15.887499999999999</v>
      </c>
      <c r="U1313">
        <f t="shared" si="62"/>
        <v>15.887499999999999</v>
      </c>
      <c r="V1313">
        <f t="shared" si="63"/>
        <v>0</v>
      </c>
    </row>
    <row r="1314" spans="1:22" x14ac:dyDescent="0.3">
      <c r="A1314">
        <v>1284</v>
      </c>
      <c r="B1314">
        <v>1</v>
      </c>
      <c r="C1314">
        <v>0</v>
      </c>
      <c r="D1314">
        <v>2.76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0.258656</v>
      </c>
      <c r="O1314">
        <v>0</v>
      </c>
      <c r="P1314">
        <v>0.741344</v>
      </c>
      <c r="Q1314">
        <v>0</v>
      </c>
      <c r="R1314">
        <v>0</v>
      </c>
      <c r="S1314">
        <f t="shared" si="61"/>
        <v>12</v>
      </c>
      <c r="T1314">
        <v>16.147099999999998</v>
      </c>
      <c r="U1314">
        <f t="shared" si="62"/>
        <v>16.147099999999998</v>
      </c>
      <c r="V1314">
        <f t="shared" si="63"/>
        <v>0</v>
      </c>
    </row>
    <row r="1315" spans="1:22" x14ac:dyDescent="0.3">
      <c r="A1315">
        <v>1285</v>
      </c>
      <c r="B1315">
        <v>1</v>
      </c>
      <c r="C1315">
        <v>0</v>
      </c>
      <c r="D1315">
        <v>3.68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0.266291</v>
      </c>
      <c r="O1315">
        <v>0</v>
      </c>
      <c r="P1315">
        <v>0.73370899999999994</v>
      </c>
      <c r="Q1315">
        <v>0</v>
      </c>
      <c r="R1315">
        <v>0</v>
      </c>
      <c r="S1315">
        <f t="shared" si="61"/>
        <v>13</v>
      </c>
      <c r="T1315">
        <v>16.164899999999999</v>
      </c>
      <c r="U1315">
        <f t="shared" si="62"/>
        <v>16.164899999999999</v>
      </c>
      <c r="V1315">
        <f t="shared" si="63"/>
        <v>0</v>
      </c>
    </row>
    <row r="1316" spans="1:22" x14ac:dyDescent="0.3">
      <c r="A1316">
        <v>1286</v>
      </c>
      <c r="B1316">
        <v>0.34782600000000002</v>
      </c>
      <c r="C1316">
        <v>0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0.75644599999999995</v>
      </c>
      <c r="Q1316">
        <v>0.40861900000000001</v>
      </c>
      <c r="R1316">
        <v>0</v>
      </c>
      <c r="S1316">
        <f t="shared" si="61"/>
        <v>14</v>
      </c>
      <c r="T1316">
        <v>17.1219</v>
      </c>
      <c r="U1316">
        <f t="shared" si="62"/>
        <v>5.9554419894000006</v>
      </c>
      <c r="V1316">
        <f t="shared" si="63"/>
        <v>0</v>
      </c>
    </row>
    <row r="1317" spans="1:22" x14ac:dyDescent="0.3">
      <c r="A1317">
        <v>1287</v>
      </c>
      <c r="B1317">
        <v>0</v>
      </c>
      <c r="C1317">
        <v>0</v>
      </c>
      <c r="D1317">
        <v>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0.78554599999999997</v>
      </c>
      <c r="Q1317">
        <v>0.78554599999999997</v>
      </c>
      <c r="R1317">
        <v>0</v>
      </c>
      <c r="S1317">
        <f t="shared" si="61"/>
        <v>15</v>
      </c>
      <c r="T1317">
        <v>17.925799999999999</v>
      </c>
      <c r="U1317">
        <f t="shared" si="62"/>
        <v>0</v>
      </c>
      <c r="V1317">
        <f t="shared" si="63"/>
        <v>0</v>
      </c>
    </row>
    <row r="1318" spans="1:22" x14ac:dyDescent="0.3">
      <c r="A1318">
        <v>1288</v>
      </c>
      <c r="B1318">
        <v>0</v>
      </c>
      <c r="C1318">
        <v>0</v>
      </c>
      <c r="D1318">
        <v>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0.761293</v>
      </c>
      <c r="Q1318">
        <v>0.761293</v>
      </c>
      <c r="R1318">
        <v>0</v>
      </c>
      <c r="S1318">
        <f t="shared" si="61"/>
        <v>16</v>
      </c>
      <c r="T1318">
        <v>19.959</v>
      </c>
      <c r="U1318">
        <f t="shared" si="62"/>
        <v>0</v>
      </c>
      <c r="V1318">
        <f t="shared" si="63"/>
        <v>0</v>
      </c>
    </row>
    <row r="1319" spans="1:22" x14ac:dyDescent="0.3">
      <c r="A1319">
        <v>1289</v>
      </c>
      <c r="B1319">
        <v>0</v>
      </c>
      <c r="C1319">
        <v>0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0.48944900000000002</v>
      </c>
      <c r="Q1319">
        <v>0.48944900000000002</v>
      </c>
      <c r="R1319">
        <v>0</v>
      </c>
      <c r="S1319">
        <f t="shared" si="61"/>
        <v>17</v>
      </c>
      <c r="T1319">
        <v>22.607700000000001</v>
      </c>
      <c r="U1319">
        <f t="shared" si="62"/>
        <v>0</v>
      </c>
      <c r="V1319">
        <f t="shared" si="63"/>
        <v>0</v>
      </c>
    </row>
    <row r="1320" spans="1:22" x14ac:dyDescent="0.3">
      <c r="A1320">
        <v>1290</v>
      </c>
      <c r="B1320">
        <v>0</v>
      </c>
      <c r="C1320">
        <v>1</v>
      </c>
      <c r="D1320">
        <v>2.913043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1.9816E-2</v>
      </c>
      <c r="Q1320">
        <v>1.9816E-2</v>
      </c>
      <c r="R1320">
        <v>0</v>
      </c>
      <c r="S1320">
        <f t="shared" si="61"/>
        <v>18</v>
      </c>
      <c r="T1320">
        <v>32.268799999999999</v>
      </c>
      <c r="U1320">
        <f t="shared" si="62"/>
        <v>0</v>
      </c>
      <c r="V1320">
        <f t="shared" si="63"/>
        <v>32.268799999999999</v>
      </c>
    </row>
    <row r="1321" spans="1:22" x14ac:dyDescent="0.3">
      <c r="A1321">
        <v>1291</v>
      </c>
      <c r="B1321">
        <v>0</v>
      </c>
      <c r="C1321">
        <v>1</v>
      </c>
      <c r="D1321">
        <v>1.826087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f t="shared" si="61"/>
        <v>19</v>
      </c>
      <c r="T1321">
        <v>37.777999999999999</v>
      </c>
      <c r="U1321">
        <f t="shared" si="62"/>
        <v>0</v>
      </c>
      <c r="V1321">
        <f t="shared" si="63"/>
        <v>37.777999999999999</v>
      </c>
    </row>
    <row r="1322" spans="1:22" x14ac:dyDescent="0.3">
      <c r="A1322">
        <v>1292</v>
      </c>
      <c r="B1322">
        <v>0</v>
      </c>
      <c r="C1322">
        <v>1</v>
      </c>
      <c r="D1322">
        <v>0.73912999999999995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f t="shared" si="61"/>
        <v>20</v>
      </c>
      <c r="T1322">
        <v>31.1434</v>
      </c>
      <c r="U1322">
        <f t="shared" si="62"/>
        <v>0</v>
      </c>
      <c r="V1322">
        <f t="shared" si="63"/>
        <v>31.1434</v>
      </c>
    </row>
    <row r="1323" spans="1:22" x14ac:dyDescent="0.3">
      <c r="A1323">
        <v>1293</v>
      </c>
      <c r="B1323">
        <v>0</v>
      </c>
      <c r="C1323">
        <v>0.68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f t="shared" si="61"/>
        <v>21</v>
      </c>
      <c r="T1323">
        <v>29.764500000000002</v>
      </c>
      <c r="U1323">
        <f t="shared" si="62"/>
        <v>0</v>
      </c>
      <c r="V1323">
        <f t="shared" si="63"/>
        <v>20.239860000000004</v>
      </c>
    </row>
    <row r="1324" spans="1:22" x14ac:dyDescent="0.3">
      <c r="A1324">
        <v>1294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f t="shared" si="61"/>
        <v>22</v>
      </c>
      <c r="T1324">
        <v>23.019500000000001</v>
      </c>
      <c r="U1324">
        <f t="shared" si="62"/>
        <v>0</v>
      </c>
      <c r="V1324">
        <f t="shared" si="63"/>
        <v>0</v>
      </c>
    </row>
    <row r="1325" spans="1:22" x14ac:dyDescent="0.3">
      <c r="A1325">
        <v>1295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f t="shared" si="61"/>
        <v>23</v>
      </c>
      <c r="T1325">
        <v>21.262499999999999</v>
      </c>
      <c r="U1325">
        <f t="shared" si="62"/>
        <v>0</v>
      </c>
      <c r="V1325">
        <f t="shared" si="63"/>
        <v>0</v>
      </c>
    </row>
    <row r="1326" spans="1:22" x14ac:dyDescent="0.3">
      <c r="A1326">
        <v>1296</v>
      </c>
      <c r="B1326">
        <v>1</v>
      </c>
      <c r="C1326">
        <v>0</v>
      </c>
      <c r="D1326">
        <v>0.92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f t="shared" si="61"/>
        <v>24</v>
      </c>
      <c r="T1326">
        <v>18.8504</v>
      </c>
      <c r="U1326">
        <f t="shared" si="62"/>
        <v>18.8504</v>
      </c>
      <c r="V1326">
        <f t="shared" si="63"/>
        <v>0</v>
      </c>
    </row>
    <row r="1327" spans="1:22" x14ac:dyDescent="0.3">
      <c r="A1327">
        <v>1297</v>
      </c>
      <c r="B1327">
        <v>0</v>
      </c>
      <c r="C1327">
        <v>0</v>
      </c>
      <c r="D1327">
        <v>0.92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f t="shared" si="61"/>
        <v>1</v>
      </c>
      <c r="T1327">
        <v>19.4742</v>
      </c>
      <c r="U1327">
        <f t="shared" si="62"/>
        <v>0</v>
      </c>
      <c r="V1327">
        <f t="shared" si="63"/>
        <v>0</v>
      </c>
    </row>
    <row r="1328" spans="1:22" x14ac:dyDescent="0.3">
      <c r="A1328">
        <v>1298</v>
      </c>
      <c r="B1328">
        <v>0.24868199999999999</v>
      </c>
      <c r="C1328">
        <v>0</v>
      </c>
      <c r="D1328">
        <v>1.148787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0.24868199999999999</v>
      </c>
      <c r="O1328">
        <v>0</v>
      </c>
      <c r="P1328">
        <v>0</v>
      </c>
      <c r="Q1328">
        <v>0</v>
      </c>
      <c r="R1328">
        <v>0</v>
      </c>
      <c r="S1328">
        <f t="shared" si="61"/>
        <v>2</v>
      </c>
      <c r="T1328">
        <v>19.2759</v>
      </c>
      <c r="U1328">
        <f t="shared" si="62"/>
        <v>4.7935693637999996</v>
      </c>
      <c r="V1328">
        <f t="shared" si="63"/>
        <v>0</v>
      </c>
    </row>
    <row r="1329" spans="1:22" x14ac:dyDescent="0.3">
      <c r="A1329">
        <v>1299</v>
      </c>
      <c r="B1329">
        <v>1</v>
      </c>
      <c r="C1329">
        <v>0</v>
      </c>
      <c r="D1329">
        <v>2.0687869999999999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f t="shared" si="61"/>
        <v>3</v>
      </c>
      <c r="T1329">
        <v>18.881399999999999</v>
      </c>
      <c r="U1329">
        <f t="shared" si="62"/>
        <v>18.881399999999999</v>
      </c>
      <c r="V1329">
        <f t="shared" si="63"/>
        <v>0</v>
      </c>
    </row>
    <row r="1330" spans="1:22" x14ac:dyDescent="0.3">
      <c r="A1330">
        <v>1300</v>
      </c>
      <c r="B1330">
        <v>1</v>
      </c>
      <c r="C1330">
        <v>0</v>
      </c>
      <c r="D1330">
        <v>2.9887869999999999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f t="shared" si="61"/>
        <v>4</v>
      </c>
      <c r="T1330">
        <v>18.848099999999999</v>
      </c>
      <c r="U1330">
        <f t="shared" si="62"/>
        <v>18.848099999999999</v>
      </c>
      <c r="V1330">
        <f t="shared" si="63"/>
        <v>0</v>
      </c>
    </row>
    <row r="1331" spans="1:22" x14ac:dyDescent="0.3">
      <c r="A1331">
        <v>1301</v>
      </c>
      <c r="B1331">
        <v>0</v>
      </c>
      <c r="C1331">
        <v>0</v>
      </c>
      <c r="D1331">
        <v>2.9887869999999999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f t="shared" si="61"/>
        <v>5</v>
      </c>
      <c r="T1331">
        <v>19.566800000000001</v>
      </c>
      <c r="U1331">
        <f t="shared" si="62"/>
        <v>0</v>
      </c>
      <c r="V1331">
        <f t="shared" si="63"/>
        <v>0</v>
      </c>
    </row>
    <row r="1332" spans="1:22" x14ac:dyDescent="0.3">
      <c r="A1332">
        <v>1302</v>
      </c>
      <c r="B1332">
        <v>0</v>
      </c>
      <c r="C1332">
        <v>1</v>
      </c>
      <c r="D1332">
        <v>1.901831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f t="shared" si="61"/>
        <v>6</v>
      </c>
      <c r="T1332">
        <v>22.894600000000001</v>
      </c>
      <c r="U1332">
        <f t="shared" si="62"/>
        <v>0</v>
      </c>
      <c r="V1332">
        <f t="shared" si="63"/>
        <v>22.894600000000001</v>
      </c>
    </row>
    <row r="1333" spans="1:22" x14ac:dyDescent="0.3">
      <c r="A1333">
        <v>1303</v>
      </c>
      <c r="B1333">
        <v>0</v>
      </c>
      <c r="C1333">
        <v>1</v>
      </c>
      <c r="D1333">
        <v>0.81487399999999999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f t="shared" si="61"/>
        <v>7</v>
      </c>
      <c r="T1333">
        <v>28.048300000000001</v>
      </c>
      <c r="U1333">
        <f t="shared" si="62"/>
        <v>0</v>
      </c>
      <c r="V1333">
        <f t="shared" si="63"/>
        <v>28.048300000000001</v>
      </c>
    </row>
    <row r="1334" spans="1:22" x14ac:dyDescent="0.3">
      <c r="A1334">
        <v>1304</v>
      </c>
      <c r="B1334">
        <v>0</v>
      </c>
      <c r="C1334">
        <v>0.74968400000000002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0.45031599999999999</v>
      </c>
      <c r="Q1334">
        <v>0.45031599999999999</v>
      </c>
      <c r="R1334">
        <v>0</v>
      </c>
      <c r="S1334">
        <f t="shared" si="61"/>
        <v>8</v>
      </c>
      <c r="T1334">
        <v>24.174399999999999</v>
      </c>
      <c r="U1334">
        <f t="shared" si="62"/>
        <v>0</v>
      </c>
      <c r="V1334">
        <f t="shared" si="63"/>
        <v>18.123160889599998</v>
      </c>
    </row>
    <row r="1335" spans="1:22" x14ac:dyDescent="0.3">
      <c r="A1335">
        <v>1305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0.77792499999999998</v>
      </c>
      <c r="Q1335">
        <v>0.77792499999999998</v>
      </c>
      <c r="R1335">
        <v>0</v>
      </c>
      <c r="S1335">
        <f t="shared" si="61"/>
        <v>9</v>
      </c>
      <c r="T1335">
        <v>19.051400000000001</v>
      </c>
      <c r="U1335">
        <f t="shared" si="62"/>
        <v>0</v>
      </c>
      <c r="V1335">
        <f t="shared" si="63"/>
        <v>0</v>
      </c>
    </row>
    <row r="1336" spans="1:22" x14ac:dyDescent="0.3">
      <c r="A1336">
        <v>1306</v>
      </c>
      <c r="B1336">
        <v>1</v>
      </c>
      <c r="C1336">
        <v>0</v>
      </c>
      <c r="D1336">
        <v>0.92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0.21768100000000001</v>
      </c>
      <c r="O1336">
        <v>0</v>
      </c>
      <c r="P1336">
        <v>0.78231899999999999</v>
      </c>
      <c r="Q1336">
        <v>0</v>
      </c>
      <c r="R1336">
        <v>0</v>
      </c>
      <c r="S1336">
        <f t="shared" ref="S1336:S1399" si="64">S1312</f>
        <v>10</v>
      </c>
      <c r="T1336">
        <v>16.162099999999999</v>
      </c>
      <c r="U1336">
        <f t="shared" si="62"/>
        <v>16.162099999999999</v>
      </c>
      <c r="V1336">
        <f t="shared" si="63"/>
        <v>0</v>
      </c>
    </row>
    <row r="1337" spans="1:22" x14ac:dyDescent="0.3">
      <c r="A1337">
        <v>1307</v>
      </c>
      <c r="B1337">
        <v>1</v>
      </c>
      <c r="C1337">
        <v>0</v>
      </c>
      <c r="D1337">
        <v>1.84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0.25937199999999999</v>
      </c>
      <c r="O1337">
        <v>0</v>
      </c>
      <c r="P1337">
        <v>0.74062799999999995</v>
      </c>
      <c r="Q1337">
        <v>0</v>
      </c>
      <c r="R1337">
        <v>0</v>
      </c>
      <c r="S1337">
        <f t="shared" si="64"/>
        <v>11</v>
      </c>
      <c r="T1337">
        <v>15.676500000000001</v>
      </c>
      <c r="U1337">
        <f t="shared" si="62"/>
        <v>15.676500000000001</v>
      </c>
      <c r="V1337">
        <f t="shared" si="63"/>
        <v>0</v>
      </c>
    </row>
    <row r="1338" spans="1:22" x14ac:dyDescent="0.3">
      <c r="A1338">
        <v>1308</v>
      </c>
      <c r="B1338">
        <v>1</v>
      </c>
      <c r="C1338">
        <v>0</v>
      </c>
      <c r="D1338">
        <v>2.76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0.286964</v>
      </c>
      <c r="O1338">
        <v>0</v>
      </c>
      <c r="P1338">
        <v>0.713036</v>
      </c>
      <c r="Q1338">
        <v>0</v>
      </c>
      <c r="R1338">
        <v>0</v>
      </c>
      <c r="S1338">
        <f t="shared" si="64"/>
        <v>12</v>
      </c>
      <c r="T1338">
        <v>15.6006</v>
      </c>
      <c r="U1338">
        <f t="shared" si="62"/>
        <v>15.6006</v>
      </c>
      <c r="V1338">
        <f t="shared" si="63"/>
        <v>0</v>
      </c>
    </row>
    <row r="1339" spans="1:22" x14ac:dyDescent="0.3">
      <c r="A1339">
        <v>1309</v>
      </c>
      <c r="B1339">
        <v>1</v>
      </c>
      <c r="C1339">
        <v>0</v>
      </c>
      <c r="D1339">
        <v>3.68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0.28324899999999997</v>
      </c>
      <c r="O1339">
        <v>0</v>
      </c>
      <c r="P1339">
        <v>0.71675100000000003</v>
      </c>
      <c r="Q1339">
        <v>0</v>
      </c>
      <c r="R1339">
        <v>0</v>
      </c>
      <c r="S1339">
        <f t="shared" si="64"/>
        <v>13</v>
      </c>
      <c r="T1339">
        <v>15.774100000000001</v>
      </c>
      <c r="U1339">
        <f t="shared" si="62"/>
        <v>15.774100000000001</v>
      </c>
      <c r="V1339">
        <f t="shared" si="63"/>
        <v>0</v>
      </c>
    </row>
    <row r="1340" spans="1:22" x14ac:dyDescent="0.3">
      <c r="A1340">
        <v>1310</v>
      </c>
      <c r="B1340">
        <v>0.34782600000000002</v>
      </c>
      <c r="C1340">
        <v>0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0.74860300000000002</v>
      </c>
      <c r="Q1340">
        <v>0.40077699999999999</v>
      </c>
      <c r="R1340">
        <v>0</v>
      </c>
      <c r="S1340">
        <f t="shared" si="64"/>
        <v>14</v>
      </c>
      <c r="T1340">
        <v>16.734400000000001</v>
      </c>
      <c r="U1340">
        <f t="shared" si="62"/>
        <v>5.8206594144000006</v>
      </c>
      <c r="V1340">
        <f t="shared" si="63"/>
        <v>0</v>
      </c>
    </row>
    <row r="1341" spans="1:22" x14ac:dyDescent="0.3">
      <c r="A1341">
        <v>1311</v>
      </c>
      <c r="B1341">
        <v>0</v>
      </c>
      <c r="C1341">
        <v>0</v>
      </c>
      <c r="D1341">
        <v>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0.78170099999999998</v>
      </c>
      <c r="Q1341">
        <v>0.78170099999999998</v>
      </c>
      <c r="R1341">
        <v>0</v>
      </c>
      <c r="S1341">
        <f t="shared" si="64"/>
        <v>15</v>
      </c>
      <c r="T1341">
        <v>17.782900000000001</v>
      </c>
      <c r="U1341">
        <f t="shared" si="62"/>
        <v>0</v>
      </c>
      <c r="V1341">
        <f t="shared" si="63"/>
        <v>0</v>
      </c>
    </row>
    <row r="1342" spans="1:22" x14ac:dyDescent="0.3">
      <c r="A1342">
        <v>1312</v>
      </c>
      <c r="B1342">
        <v>0</v>
      </c>
      <c r="C1342">
        <v>0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0.76137500000000002</v>
      </c>
      <c r="Q1342">
        <v>0.76137500000000002</v>
      </c>
      <c r="R1342">
        <v>0</v>
      </c>
      <c r="S1342">
        <f t="shared" si="64"/>
        <v>16</v>
      </c>
      <c r="T1342">
        <v>19.685500000000001</v>
      </c>
      <c r="U1342">
        <f t="shared" si="62"/>
        <v>0</v>
      </c>
      <c r="V1342">
        <f t="shared" si="63"/>
        <v>0</v>
      </c>
    </row>
    <row r="1343" spans="1:22" x14ac:dyDescent="0.3">
      <c r="A1343">
        <v>1313</v>
      </c>
      <c r="B1343">
        <v>0</v>
      </c>
      <c r="C1343">
        <v>0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0.49626100000000001</v>
      </c>
      <c r="Q1343">
        <v>0.49626100000000001</v>
      </c>
      <c r="R1343">
        <v>0</v>
      </c>
      <c r="S1343">
        <f t="shared" si="64"/>
        <v>17</v>
      </c>
      <c r="T1343">
        <v>22.095099999999999</v>
      </c>
      <c r="U1343">
        <f t="shared" si="62"/>
        <v>0</v>
      </c>
      <c r="V1343">
        <f t="shared" si="63"/>
        <v>0</v>
      </c>
    </row>
    <row r="1344" spans="1:22" x14ac:dyDescent="0.3">
      <c r="A1344">
        <v>1314</v>
      </c>
      <c r="B1344">
        <v>0</v>
      </c>
      <c r="C1344">
        <v>1</v>
      </c>
      <c r="D1344">
        <v>2.913043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2.3011E-2</v>
      </c>
      <c r="Q1344">
        <v>2.3011E-2</v>
      </c>
      <c r="R1344">
        <v>0</v>
      </c>
      <c r="S1344">
        <f t="shared" si="64"/>
        <v>18</v>
      </c>
      <c r="T1344">
        <v>31.142800000000001</v>
      </c>
      <c r="U1344">
        <f t="shared" si="62"/>
        <v>0</v>
      </c>
      <c r="V1344">
        <f t="shared" si="63"/>
        <v>31.142800000000001</v>
      </c>
    </row>
    <row r="1345" spans="1:22" x14ac:dyDescent="0.3">
      <c r="A1345">
        <v>1315</v>
      </c>
      <c r="B1345">
        <v>0</v>
      </c>
      <c r="C1345">
        <v>1</v>
      </c>
      <c r="D1345">
        <v>1.826087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f t="shared" si="64"/>
        <v>19</v>
      </c>
      <c r="T1345">
        <v>40.955800000000004</v>
      </c>
      <c r="U1345">
        <f t="shared" si="62"/>
        <v>0</v>
      </c>
      <c r="V1345">
        <f t="shared" si="63"/>
        <v>40.955800000000004</v>
      </c>
    </row>
    <row r="1346" spans="1:22" x14ac:dyDescent="0.3">
      <c r="A1346">
        <v>1316</v>
      </c>
      <c r="B1346">
        <v>0</v>
      </c>
      <c r="C1346">
        <v>1</v>
      </c>
      <c r="D1346">
        <v>0.73912999999999995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f t="shared" si="64"/>
        <v>20</v>
      </c>
      <c r="T1346">
        <v>31.339700000000001</v>
      </c>
      <c r="U1346">
        <f t="shared" si="62"/>
        <v>0</v>
      </c>
      <c r="V1346">
        <f t="shared" si="63"/>
        <v>31.339700000000001</v>
      </c>
    </row>
    <row r="1347" spans="1:22" x14ac:dyDescent="0.3">
      <c r="A1347">
        <v>1317</v>
      </c>
      <c r="B1347">
        <v>0</v>
      </c>
      <c r="C1347">
        <v>0.68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f t="shared" si="64"/>
        <v>21</v>
      </c>
      <c r="T1347">
        <v>29.7926</v>
      </c>
      <c r="U1347">
        <f t="shared" si="62"/>
        <v>0</v>
      </c>
      <c r="V1347">
        <f t="shared" si="63"/>
        <v>20.258968000000003</v>
      </c>
    </row>
    <row r="1348" spans="1:22" x14ac:dyDescent="0.3">
      <c r="A1348">
        <v>1318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f t="shared" si="64"/>
        <v>22</v>
      </c>
      <c r="T1348">
        <v>23.9497</v>
      </c>
      <c r="U1348">
        <f t="shared" si="62"/>
        <v>0</v>
      </c>
      <c r="V1348">
        <f t="shared" si="63"/>
        <v>0</v>
      </c>
    </row>
    <row r="1349" spans="1:22" x14ac:dyDescent="0.3">
      <c r="A1349">
        <v>1319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f t="shared" si="64"/>
        <v>23</v>
      </c>
      <c r="T1349">
        <v>22.5</v>
      </c>
      <c r="U1349">
        <f t="shared" si="62"/>
        <v>0</v>
      </c>
      <c r="V1349">
        <f t="shared" si="63"/>
        <v>0</v>
      </c>
    </row>
    <row r="1350" spans="1:22" x14ac:dyDescent="0.3">
      <c r="A1350">
        <v>1320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f t="shared" si="64"/>
        <v>24</v>
      </c>
      <c r="T1350">
        <v>19.9069</v>
      </c>
      <c r="U1350">
        <f t="shared" si="62"/>
        <v>0</v>
      </c>
      <c r="V1350">
        <f t="shared" si="63"/>
        <v>0</v>
      </c>
    </row>
    <row r="1351" spans="1:22" x14ac:dyDescent="0.3">
      <c r="A1351">
        <v>1321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f t="shared" si="64"/>
        <v>1</v>
      </c>
      <c r="T1351">
        <v>19.247</v>
      </c>
      <c r="U1351">
        <f t="shared" si="62"/>
        <v>0</v>
      </c>
      <c r="V1351">
        <f t="shared" si="63"/>
        <v>0</v>
      </c>
    </row>
    <row r="1352" spans="1:22" x14ac:dyDescent="0.3">
      <c r="A1352">
        <v>1322</v>
      </c>
      <c r="B1352">
        <v>1</v>
      </c>
      <c r="C1352">
        <v>0</v>
      </c>
      <c r="D1352">
        <v>0.92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f t="shared" si="64"/>
        <v>2</v>
      </c>
      <c r="T1352">
        <v>18.810199999999998</v>
      </c>
      <c r="U1352">
        <f t="shared" si="62"/>
        <v>18.810199999999998</v>
      </c>
      <c r="V1352">
        <f t="shared" si="63"/>
        <v>0</v>
      </c>
    </row>
    <row r="1353" spans="1:22" x14ac:dyDescent="0.3">
      <c r="A1353">
        <v>1323</v>
      </c>
      <c r="B1353">
        <v>1</v>
      </c>
      <c r="C1353">
        <v>0</v>
      </c>
      <c r="D1353">
        <v>1.84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f t="shared" si="64"/>
        <v>3</v>
      </c>
      <c r="T1353">
        <v>18.662400000000002</v>
      </c>
      <c r="U1353">
        <f t="shared" si="62"/>
        <v>18.662400000000002</v>
      </c>
      <c r="V1353">
        <f t="shared" si="63"/>
        <v>0</v>
      </c>
    </row>
    <row r="1354" spans="1:22" x14ac:dyDescent="0.3">
      <c r="A1354">
        <v>1324</v>
      </c>
      <c r="B1354">
        <v>1</v>
      </c>
      <c r="C1354">
        <v>0</v>
      </c>
      <c r="D1354">
        <v>2.76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f t="shared" si="64"/>
        <v>4</v>
      </c>
      <c r="T1354">
        <v>18.441500000000001</v>
      </c>
      <c r="U1354">
        <f t="shared" si="62"/>
        <v>18.441500000000001</v>
      </c>
      <c r="V1354">
        <f t="shared" si="63"/>
        <v>0</v>
      </c>
    </row>
    <row r="1355" spans="1:22" x14ac:dyDescent="0.3">
      <c r="A1355">
        <v>1325</v>
      </c>
      <c r="B1355">
        <v>0</v>
      </c>
      <c r="C1355">
        <v>0</v>
      </c>
      <c r="D1355">
        <v>2.76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f t="shared" si="64"/>
        <v>5</v>
      </c>
      <c r="T1355">
        <v>19.065799999999999</v>
      </c>
      <c r="U1355">
        <f t="shared" si="62"/>
        <v>0</v>
      </c>
      <c r="V1355">
        <f t="shared" si="63"/>
        <v>0</v>
      </c>
    </row>
    <row r="1356" spans="1:22" x14ac:dyDescent="0.3">
      <c r="A1356">
        <v>1326</v>
      </c>
      <c r="B1356">
        <v>0</v>
      </c>
      <c r="C1356">
        <v>0.786524</v>
      </c>
      <c r="D1356">
        <v>1.9050819999999999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f t="shared" si="64"/>
        <v>6</v>
      </c>
      <c r="T1356">
        <v>22.430499999999999</v>
      </c>
      <c r="U1356">
        <f t="shared" si="62"/>
        <v>0</v>
      </c>
      <c r="V1356">
        <f t="shared" si="63"/>
        <v>17.642126582</v>
      </c>
    </row>
    <row r="1357" spans="1:22" x14ac:dyDescent="0.3">
      <c r="A1357">
        <v>1327</v>
      </c>
      <c r="B1357">
        <v>0</v>
      </c>
      <c r="C1357">
        <v>1</v>
      </c>
      <c r="D1357">
        <v>0.81812600000000002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f t="shared" si="64"/>
        <v>7</v>
      </c>
      <c r="T1357">
        <v>27.183599999999998</v>
      </c>
      <c r="U1357">
        <f t="shared" si="62"/>
        <v>0</v>
      </c>
      <c r="V1357">
        <f t="shared" si="63"/>
        <v>27.183599999999998</v>
      </c>
    </row>
    <row r="1358" spans="1:22" x14ac:dyDescent="0.3">
      <c r="A1358">
        <v>1328</v>
      </c>
      <c r="B1358">
        <v>0</v>
      </c>
      <c r="C1358">
        <v>0.75267600000000001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0.447324</v>
      </c>
      <c r="Q1358">
        <v>0.447324</v>
      </c>
      <c r="R1358">
        <v>0</v>
      </c>
      <c r="S1358">
        <f t="shared" si="64"/>
        <v>8</v>
      </c>
      <c r="T1358">
        <v>23.099299999999999</v>
      </c>
      <c r="U1358">
        <f t="shared" si="62"/>
        <v>0</v>
      </c>
      <c r="V1358">
        <f t="shared" si="63"/>
        <v>17.3862887268</v>
      </c>
    </row>
    <row r="1359" spans="1:22" x14ac:dyDescent="0.3">
      <c r="A1359">
        <v>1329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0.75965499999999997</v>
      </c>
      <c r="Q1359">
        <v>0.75965499999999997</v>
      </c>
      <c r="R1359">
        <v>0</v>
      </c>
      <c r="S1359">
        <f t="shared" si="64"/>
        <v>9</v>
      </c>
      <c r="T1359">
        <v>18.470199999999998</v>
      </c>
      <c r="U1359">
        <f t="shared" si="62"/>
        <v>0</v>
      </c>
      <c r="V1359">
        <f t="shared" si="63"/>
        <v>0</v>
      </c>
    </row>
    <row r="1360" spans="1:22" x14ac:dyDescent="0.3">
      <c r="A1360">
        <v>1330</v>
      </c>
      <c r="B1360">
        <v>1</v>
      </c>
      <c r="C1360">
        <v>0</v>
      </c>
      <c r="D1360">
        <v>0.92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0.21166099999999999</v>
      </c>
      <c r="O1360">
        <v>0</v>
      </c>
      <c r="P1360">
        <v>0.78833900000000001</v>
      </c>
      <c r="Q1360">
        <v>0</v>
      </c>
      <c r="R1360">
        <v>0</v>
      </c>
      <c r="S1360">
        <f t="shared" si="64"/>
        <v>10</v>
      </c>
      <c r="T1360">
        <v>15.691700000000001</v>
      </c>
      <c r="U1360">
        <f t="shared" si="62"/>
        <v>15.691700000000001</v>
      </c>
      <c r="V1360">
        <f t="shared" si="63"/>
        <v>0</v>
      </c>
    </row>
    <row r="1361" spans="1:22" x14ac:dyDescent="0.3">
      <c r="A1361">
        <v>1331</v>
      </c>
      <c r="B1361">
        <v>1</v>
      </c>
      <c r="C1361">
        <v>0</v>
      </c>
      <c r="D1361">
        <v>1.84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0.237626</v>
      </c>
      <c r="O1361">
        <v>0</v>
      </c>
      <c r="P1361">
        <v>0.762374</v>
      </c>
      <c r="Q1361">
        <v>0</v>
      </c>
      <c r="R1361">
        <v>0</v>
      </c>
      <c r="S1361">
        <f t="shared" si="64"/>
        <v>11</v>
      </c>
      <c r="T1361">
        <v>15.2667</v>
      </c>
      <c r="U1361">
        <f t="shared" si="62"/>
        <v>15.2667</v>
      </c>
      <c r="V1361">
        <f t="shared" si="63"/>
        <v>0</v>
      </c>
    </row>
    <row r="1362" spans="1:22" x14ac:dyDescent="0.3">
      <c r="A1362">
        <v>1332</v>
      </c>
      <c r="B1362">
        <v>1</v>
      </c>
      <c r="C1362">
        <v>0</v>
      </c>
      <c r="D1362">
        <v>2.76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0.26551000000000002</v>
      </c>
      <c r="O1362">
        <v>0</v>
      </c>
      <c r="P1362">
        <v>0.73448999999999998</v>
      </c>
      <c r="Q1362">
        <v>0</v>
      </c>
      <c r="R1362">
        <v>0</v>
      </c>
      <c r="S1362">
        <f t="shared" si="64"/>
        <v>12</v>
      </c>
      <c r="T1362">
        <v>16.1815</v>
      </c>
      <c r="U1362">
        <f t="shared" si="62"/>
        <v>16.1815</v>
      </c>
      <c r="V1362">
        <f t="shared" si="63"/>
        <v>0</v>
      </c>
    </row>
    <row r="1363" spans="1:22" x14ac:dyDescent="0.3">
      <c r="A1363">
        <v>1333</v>
      </c>
      <c r="B1363">
        <v>1</v>
      </c>
      <c r="C1363">
        <v>0</v>
      </c>
      <c r="D1363">
        <v>3.68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0.26863399999999998</v>
      </c>
      <c r="O1363">
        <v>0</v>
      </c>
      <c r="P1363">
        <v>0.73136599999999996</v>
      </c>
      <c r="Q1363">
        <v>0</v>
      </c>
      <c r="R1363">
        <v>0</v>
      </c>
      <c r="S1363">
        <f t="shared" si="64"/>
        <v>13</v>
      </c>
      <c r="T1363">
        <v>16.462900000000001</v>
      </c>
      <c r="U1363">
        <f t="shared" si="62"/>
        <v>16.462900000000001</v>
      </c>
      <c r="V1363">
        <f t="shared" si="63"/>
        <v>0</v>
      </c>
    </row>
    <row r="1364" spans="1:22" x14ac:dyDescent="0.3">
      <c r="A1364">
        <v>1334</v>
      </c>
      <c r="B1364">
        <v>0.34782600000000002</v>
      </c>
      <c r="C1364">
        <v>0</v>
      </c>
      <c r="D1364">
        <v>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0.75767600000000002</v>
      </c>
      <c r="Q1364">
        <v>0.40984999999999999</v>
      </c>
      <c r="R1364">
        <v>0</v>
      </c>
      <c r="S1364">
        <f t="shared" si="64"/>
        <v>14</v>
      </c>
      <c r="T1364">
        <v>17.481400000000001</v>
      </c>
      <c r="U1364">
        <f t="shared" si="62"/>
        <v>6.0804854364000009</v>
      </c>
      <c r="V1364">
        <f t="shared" si="63"/>
        <v>0</v>
      </c>
    </row>
    <row r="1365" spans="1:22" x14ac:dyDescent="0.3">
      <c r="A1365">
        <v>1335</v>
      </c>
      <c r="B1365">
        <v>0</v>
      </c>
      <c r="C1365">
        <v>0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0.78834199999999999</v>
      </c>
      <c r="Q1365">
        <v>0.78834199999999999</v>
      </c>
      <c r="R1365">
        <v>0</v>
      </c>
      <c r="S1365">
        <f t="shared" si="64"/>
        <v>15</v>
      </c>
      <c r="T1365">
        <v>18.231999999999999</v>
      </c>
      <c r="U1365">
        <f t="shared" si="62"/>
        <v>0</v>
      </c>
      <c r="V1365">
        <f t="shared" si="63"/>
        <v>0</v>
      </c>
    </row>
    <row r="1366" spans="1:22" x14ac:dyDescent="0.3">
      <c r="A1366">
        <v>1336</v>
      </c>
      <c r="B1366">
        <v>0</v>
      </c>
      <c r="C1366">
        <v>0</v>
      </c>
      <c r="D1366">
        <v>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0.63485199999999997</v>
      </c>
      <c r="Q1366">
        <v>0.63485199999999997</v>
      </c>
      <c r="R1366">
        <v>0</v>
      </c>
      <c r="S1366">
        <f t="shared" si="64"/>
        <v>16</v>
      </c>
      <c r="T1366">
        <v>19.526499999999999</v>
      </c>
      <c r="U1366">
        <f t="shared" si="62"/>
        <v>0</v>
      </c>
      <c r="V1366">
        <f t="shared" si="63"/>
        <v>0</v>
      </c>
    </row>
    <row r="1367" spans="1:22" x14ac:dyDescent="0.3">
      <c r="A1367">
        <v>1337</v>
      </c>
      <c r="B1367">
        <v>0</v>
      </c>
      <c r="C1367">
        <v>0</v>
      </c>
      <c r="D1367">
        <v>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0.33472299999999999</v>
      </c>
      <c r="Q1367">
        <v>0.33472299999999999</v>
      </c>
      <c r="R1367">
        <v>0</v>
      </c>
      <c r="S1367">
        <f t="shared" si="64"/>
        <v>17</v>
      </c>
      <c r="T1367">
        <v>22.7257</v>
      </c>
      <c r="U1367">
        <f t="shared" si="62"/>
        <v>0</v>
      </c>
      <c r="V1367">
        <f t="shared" si="63"/>
        <v>0</v>
      </c>
    </row>
    <row r="1368" spans="1:22" x14ac:dyDescent="0.3">
      <c r="A1368">
        <v>1338</v>
      </c>
      <c r="B1368">
        <v>0</v>
      </c>
      <c r="C1368">
        <v>1</v>
      </c>
      <c r="D1368">
        <v>2.913043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7.0330000000000002E-3</v>
      </c>
      <c r="Q1368">
        <v>7.0330000000000002E-3</v>
      </c>
      <c r="R1368">
        <v>0</v>
      </c>
      <c r="S1368">
        <f t="shared" si="64"/>
        <v>18</v>
      </c>
      <c r="T1368">
        <v>31.090699999999998</v>
      </c>
      <c r="U1368">
        <f t="shared" si="62"/>
        <v>0</v>
      </c>
      <c r="V1368">
        <f t="shared" si="63"/>
        <v>31.090699999999998</v>
      </c>
    </row>
    <row r="1369" spans="1:22" x14ac:dyDescent="0.3">
      <c r="A1369">
        <v>1339</v>
      </c>
      <c r="B1369">
        <v>0</v>
      </c>
      <c r="C1369">
        <v>1</v>
      </c>
      <c r="D1369">
        <v>1.826087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f t="shared" si="64"/>
        <v>19</v>
      </c>
      <c r="T1369">
        <v>37.531100000000002</v>
      </c>
      <c r="U1369">
        <f t="shared" si="62"/>
        <v>0</v>
      </c>
      <c r="V1369">
        <f t="shared" si="63"/>
        <v>37.531100000000002</v>
      </c>
    </row>
    <row r="1370" spans="1:22" x14ac:dyDescent="0.3">
      <c r="A1370">
        <v>1340</v>
      </c>
      <c r="B1370">
        <v>0</v>
      </c>
      <c r="C1370">
        <v>1</v>
      </c>
      <c r="D1370">
        <v>0.73912999999999995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f t="shared" si="64"/>
        <v>20</v>
      </c>
      <c r="T1370">
        <v>29.821200000000001</v>
      </c>
      <c r="U1370">
        <f t="shared" si="62"/>
        <v>0</v>
      </c>
      <c r="V1370">
        <f t="shared" si="63"/>
        <v>29.821200000000001</v>
      </c>
    </row>
    <row r="1371" spans="1:22" x14ac:dyDescent="0.3">
      <c r="A1371">
        <v>1341</v>
      </c>
      <c r="B1371">
        <v>0</v>
      </c>
      <c r="C1371">
        <v>0.68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f t="shared" si="64"/>
        <v>21</v>
      </c>
      <c r="T1371">
        <v>28.638200000000001</v>
      </c>
      <c r="U1371">
        <f t="shared" si="62"/>
        <v>0</v>
      </c>
      <c r="V1371">
        <f t="shared" si="63"/>
        <v>19.473976000000004</v>
      </c>
    </row>
    <row r="1372" spans="1:22" x14ac:dyDescent="0.3">
      <c r="A1372">
        <v>1342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f t="shared" si="64"/>
        <v>22</v>
      </c>
      <c r="T1372">
        <v>23.154199999999999</v>
      </c>
      <c r="U1372">
        <f t="shared" si="62"/>
        <v>0</v>
      </c>
      <c r="V1372">
        <f t="shared" si="63"/>
        <v>0</v>
      </c>
    </row>
    <row r="1373" spans="1:22" x14ac:dyDescent="0.3">
      <c r="A1373">
        <v>1343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f t="shared" si="64"/>
        <v>23</v>
      </c>
      <c r="T1373">
        <v>22.411200000000001</v>
      </c>
      <c r="U1373">
        <f t="shared" si="62"/>
        <v>0</v>
      </c>
      <c r="V1373">
        <f t="shared" si="63"/>
        <v>0</v>
      </c>
    </row>
    <row r="1374" spans="1:22" x14ac:dyDescent="0.3">
      <c r="A1374">
        <v>1344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f t="shared" si="64"/>
        <v>24</v>
      </c>
      <c r="T1374">
        <v>20.841100000000001</v>
      </c>
      <c r="U1374">
        <f t="shared" si="62"/>
        <v>0</v>
      </c>
      <c r="V1374">
        <f t="shared" si="63"/>
        <v>0</v>
      </c>
    </row>
    <row r="1375" spans="1:22" x14ac:dyDescent="0.3">
      <c r="A1375">
        <v>1345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f t="shared" si="64"/>
        <v>1</v>
      </c>
      <c r="T1375">
        <v>18.918500000000002</v>
      </c>
      <c r="U1375">
        <f t="shared" si="62"/>
        <v>0</v>
      </c>
      <c r="V1375">
        <f t="shared" si="63"/>
        <v>0</v>
      </c>
    </row>
    <row r="1376" spans="1:22" x14ac:dyDescent="0.3">
      <c r="A1376">
        <v>1346</v>
      </c>
      <c r="B1376">
        <v>1</v>
      </c>
      <c r="C1376">
        <v>0</v>
      </c>
      <c r="D1376">
        <v>0.92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f t="shared" si="64"/>
        <v>2</v>
      </c>
      <c r="T1376">
        <v>17.657</v>
      </c>
      <c r="U1376">
        <f t="shared" ref="U1376:U1439" si="65">B1376*T1376</f>
        <v>17.657</v>
      </c>
      <c r="V1376">
        <f t="shared" ref="V1376:V1439" si="66">C1376*T1376</f>
        <v>0</v>
      </c>
    </row>
    <row r="1377" spans="1:22" x14ac:dyDescent="0.3">
      <c r="A1377">
        <v>1347</v>
      </c>
      <c r="B1377">
        <v>1</v>
      </c>
      <c r="C1377">
        <v>0</v>
      </c>
      <c r="D1377">
        <v>1.84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f t="shared" si="64"/>
        <v>3</v>
      </c>
      <c r="T1377">
        <v>17.131799999999998</v>
      </c>
      <c r="U1377">
        <f t="shared" si="65"/>
        <v>17.131799999999998</v>
      </c>
      <c r="V1377">
        <f t="shared" si="66"/>
        <v>0</v>
      </c>
    </row>
    <row r="1378" spans="1:22" x14ac:dyDescent="0.3">
      <c r="A1378">
        <v>1348</v>
      </c>
      <c r="B1378">
        <v>1</v>
      </c>
      <c r="C1378">
        <v>0</v>
      </c>
      <c r="D1378">
        <v>2.76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f t="shared" si="64"/>
        <v>4</v>
      </c>
      <c r="T1378">
        <v>16.843699999999998</v>
      </c>
      <c r="U1378">
        <f t="shared" si="65"/>
        <v>16.843699999999998</v>
      </c>
      <c r="V1378">
        <f t="shared" si="66"/>
        <v>0</v>
      </c>
    </row>
    <row r="1379" spans="1:22" x14ac:dyDescent="0.3">
      <c r="A1379">
        <v>1349</v>
      </c>
      <c r="B1379">
        <v>0.54442299999999999</v>
      </c>
      <c r="C1379">
        <v>0</v>
      </c>
      <c r="D1379">
        <v>3.2608700000000002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0.54442299999999999</v>
      </c>
      <c r="O1379">
        <v>0</v>
      </c>
      <c r="P1379">
        <v>0</v>
      </c>
      <c r="Q1379">
        <v>0</v>
      </c>
      <c r="R1379">
        <v>0</v>
      </c>
      <c r="S1379">
        <f t="shared" si="64"/>
        <v>5</v>
      </c>
      <c r="T1379">
        <v>18.039200000000001</v>
      </c>
      <c r="U1379">
        <f t="shared" si="65"/>
        <v>9.820955381600001</v>
      </c>
      <c r="V1379">
        <f t="shared" si="66"/>
        <v>0</v>
      </c>
    </row>
    <row r="1380" spans="1:22" x14ac:dyDescent="0.3">
      <c r="A1380">
        <v>1350</v>
      </c>
      <c r="B1380">
        <v>0</v>
      </c>
      <c r="C1380">
        <v>1</v>
      </c>
      <c r="D1380">
        <v>2.1739130000000002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f t="shared" si="64"/>
        <v>6</v>
      </c>
      <c r="T1380">
        <v>21.663</v>
      </c>
      <c r="U1380">
        <f t="shared" si="65"/>
        <v>0</v>
      </c>
      <c r="V1380">
        <f t="shared" si="66"/>
        <v>21.663</v>
      </c>
    </row>
    <row r="1381" spans="1:22" x14ac:dyDescent="0.3">
      <c r="A1381">
        <v>1351</v>
      </c>
      <c r="B1381">
        <v>0</v>
      </c>
      <c r="C1381">
        <v>1</v>
      </c>
      <c r="D1381">
        <v>1.086957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f t="shared" si="64"/>
        <v>7</v>
      </c>
      <c r="T1381">
        <v>27.890599999999999</v>
      </c>
      <c r="U1381">
        <f t="shared" si="65"/>
        <v>0</v>
      </c>
      <c r="V1381">
        <f t="shared" si="66"/>
        <v>27.890599999999999</v>
      </c>
    </row>
    <row r="1382" spans="1:22" x14ac:dyDescent="0.3">
      <c r="A1382">
        <v>1352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1.3247999999999999E-2</v>
      </c>
      <c r="Q1382">
        <v>1.3247999999999999E-2</v>
      </c>
      <c r="R1382">
        <v>0</v>
      </c>
      <c r="S1382">
        <f t="shared" si="64"/>
        <v>8</v>
      </c>
      <c r="T1382">
        <v>23.7773</v>
      </c>
      <c r="U1382">
        <f t="shared" si="65"/>
        <v>0</v>
      </c>
      <c r="V1382">
        <f t="shared" si="66"/>
        <v>23.7773</v>
      </c>
    </row>
    <row r="1383" spans="1:22" x14ac:dyDescent="0.3">
      <c r="A1383">
        <v>1353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0.12839400000000001</v>
      </c>
      <c r="Q1383">
        <v>0.12839400000000001</v>
      </c>
      <c r="R1383">
        <v>0</v>
      </c>
      <c r="S1383">
        <f t="shared" si="64"/>
        <v>9</v>
      </c>
      <c r="T1383">
        <v>18.793199999999999</v>
      </c>
      <c r="U1383">
        <f t="shared" si="65"/>
        <v>0</v>
      </c>
      <c r="V1383">
        <f t="shared" si="66"/>
        <v>0</v>
      </c>
    </row>
    <row r="1384" spans="1:22" x14ac:dyDescent="0.3">
      <c r="A1384">
        <v>1354</v>
      </c>
      <c r="B1384">
        <v>1</v>
      </c>
      <c r="C1384">
        <v>0</v>
      </c>
      <c r="D1384">
        <v>0.92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0.796736</v>
      </c>
      <c r="O1384">
        <v>0</v>
      </c>
      <c r="P1384">
        <v>0.203264</v>
      </c>
      <c r="Q1384">
        <v>0</v>
      </c>
      <c r="R1384">
        <v>0</v>
      </c>
      <c r="S1384">
        <f t="shared" si="64"/>
        <v>10</v>
      </c>
      <c r="T1384">
        <v>16.520399999999999</v>
      </c>
      <c r="U1384">
        <f t="shared" si="65"/>
        <v>16.520399999999999</v>
      </c>
      <c r="V1384">
        <f t="shared" si="66"/>
        <v>0</v>
      </c>
    </row>
    <row r="1385" spans="1:22" x14ac:dyDescent="0.3">
      <c r="A1385">
        <v>1355</v>
      </c>
      <c r="B1385">
        <v>1</v>
      </c>
      <c r="C1385">
        <v>0</v>
      </c>
      <c r="D1385">
        <v>1.84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0.718252</v>
      </c>
      <c r="O1385">
        <v>0</v>
      </c>
      <c r="P1385">
        <v>0.281748</v>
      </c>
      <c r="Q1385">
        <v>0</v>
      </c>
      <c r="R1385">
        <v>0</v>
      </c>
      <c r="S1385">
        <f t="shared" si="64"/>
        <v>11</v>
      </c>
      <c r="T1385">
        <v>16.229099999999999</v>
      </c>
      <c r="U1385">
        <f t="shared" si="65"/>
        <v>16.229099999999999</v>
      </c>
      <c r="V1385">
        <f t="shared" si="66"/>
        <v>0</v>
      </c>
    </row>
    <row r="1386" spans="1:22" x14ac:dyDescent="0.3">
      <c r="A1386">
        <v>1356</v>
      </c>
      <c r="B1386">
        <v>1</v>
      </c>
      <c r="C1386">
        <v>0</v>
      </c>
      <c r="D1386">
        <v>2.76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0.65485499999999996</v>
      </c>
      <c r="O1386">
        <v>0</v>
      </c>
      <c r="P1386">
        <v>0.34514499999999998</v>
      </c>
      <c r="Q1386">
        <v>0</v>
      </c>
      <c r="R1386">
        <v>0</v>
      </c>
      <c r="S1386">
        <f t="shared" si="64"/>
        <v>12</v>
      </c>
      <c r="T1386">
        <v>16.438800000000001</v>
      </c>
      <c r="U1386">
        <f t="shared" si="65"/>
        <v>16.438800000000001</v>
      </c>
      <c r="V1386">
        <f t="shared" si="66"/>
        <v>0</v>
      </c>
    </row>
    <row r="1387" spans="1:22" x14ac:dyDescent="0.3">
      <c r="A1387">
        <v>1357</v>
      </c>
      <c r="B1387">
        <v>1</v>
      </c>
      <c r="C1387">
        <v>0</v>
      </c>
      <c r="D1387">
        <v>3.68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0.675342</v>
      </c>
      <c r="O1387">
        <v>0</v>
      </c>
      <c r="P1387">
        <v>0.324658</v>
      </c>
      <c r="Q1387">
        <v>0</v>
      </c>
      <c r="R1387">
        <v>0</v>
      </c>
      <c r="S1387">
        <f t="shared" si="64"/>
        <v>13</v>
      </c>
      <c r="T1387">
        <v>16.364699999999999</v>
      </c>
      <c r="U1387">
        <f t="shared" si="65"/>
        <v>16.364699999999999</v>
      </c>
      <c r="V1387">
        <f t="shared" si="66"/>
        <v>0</v>
      </c>
    </row>
    <row r="1388" spans="1:22" x14ac:dyDescent="0.3">
      <c r="A1388">
        <v>1358</v>
      </c>
      <c r="B1388">
        <v>0.34782600000000002</v>
      </c>
      <c r="C1388">
        <v>0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0.56981300000000001</v>
      </c>
      <c r="Q1388">
        <v>0.22198699999999999</v>
      </c>
      <c r="R1388">
        <v>0</v>
      </c>
      <c r="S1388">
        <f t="shared" si="64"/>
        <v>14</v>
      </c>
      <c r="T1388">
        <v>17.015999999999998</v>
      </c>
      <c r="U1388">
        <f t="shared" si="65"/>
        <v>5.9186072159999998</v>
      </c>
      <c r="V1388">
        <f t="shared" si="66"/>
        <v>0</v>
      </c>
    </row>
    <row r="1389" spans="1:22" x14ac:dyDescent="0.3">
      <c r="A1389">
        <v>1359</v>
      </c>
      <c r="B1389">
        <v>0</v>
      </c>
      <c r="C1389">
        <v>0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0.51410800000000001</v>
      </c>
      <c r="Q1389">
        <v>0.51410800000000001</v>
      </c>
      <c r="R1389">
        <v>0</v>
      </c>
      <c r="S1389">
        <f t="shared" si="64"/>
        <v>15</v>
      </c>
      <c r="T1389">
        <v>18.4528</v>
      </c>
      <c r="U1389">
        <f t="shared" si="65"/>
        <v>0</v>
      </c>
      <c r="V1389">
        <f t="shared" si="66"/>
        <v>0</v>
      </c>
    </row>
    <row r="1390" spans="1:22" x14ac:dyDescent="0.3">
      <c r="A1390">
        <v>1360</v>
      </c>
      <c r="B1390">
        <v>0</v>
      </c>
      <c r="C1390">
        <v>0</v>
      </c>
      <c r="D1390">
        <v>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0.33118300000000001</v>
      </c>
      <c r="Q1390">
        <v>0.33118300000000001</v>
      </c>
      <c r="R1390">
        <v>0</v>
      </c>
      <c r="S1390">
        <f t="shared" si="64"/>
        <v>16</v>
      </c>
      <c r="T1390">
        <v>20.528600000000001</v>
      </c>
      <c r="U1390">
        <f t="shared" si="65"/>
        <v>0</v>
      </c>
      <c r="V1390">
        <f t="shared" si="66"/>
        <v>0</v>
      </c>
    </row>
    <row r="1391" spans="1:22" x14ac:dyDescent="0.3">
      <c r="A1391">
        <v>1361</v>
      </c>
      <c r="B1391">
        <v>0</v>
      </c>
      <c r="C1391">
        <v>0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0.37624000000000002</v>
      </c>
      <c r="Q1391">
        <v>0.37624000000000002</v>
      </c>
      <c r="R1391">
        <v>0</v>
      </c>
      <c r="S1391">
        <f t="shared" si="64"/>
        <v>17</v>
      </c>
      <c r="T1391">
        <v>22.870100000000001</v>
      </c>
      <c r="U1391">
        <f t="shared" si="65"/>
        <v>0</v>
      </c>
      <c r="V1391">
        <f t="shared" si="66"/>
        <v>0</v>
      </c>
    </row>
    <row r="1392" spans="1:22" x14ac:dyDescent="0.3">
      <c r="A1392">
        <v>1362</v>
      </c>
      <c r="B1392">
        <v>0</v>
      </c>
      <c r="C1392">
        <v>1</v>
      </c>
      <c r="D1392">
        <v>2.913043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2.4967E-2</v>
      </c>
      <c r="Q1392">
        <v>2.4967E-2</v>
      </c>
      <c r="R1392">
        <v>0</v>
      </c>
      <c r="S1392">
        <f t="shared" si="64"/>
        <v>18</v>
      </c>
      <c r="T1392">
        <v>30.779399999999999</v>
      </c>
      <c r="U1392">
        <f t="shared" si="65"/>
        <v>0</v>
      </c>
      <c r="V1392">
        <f t="shared" si="66"/>
        <v>30.779399999999999</v>
      </c>
    </row>
    <row r="1393" spans="1:22" x14ac:dyDescent="0.3">
      <c r="A1393">
        <v>1363</v>
      </c>
      <c r="B1393">
        <v>0</v>
      </c>
      <c r="C1393">
        <v>1</v>
      </c>
      <c r="D1393">
        <v>1.826087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f t="shared" si="64"/>
        <v>19</v>
      </c>
      <c r="T1393">
        <v>35.522599999999997</v>
      </c>
      <c r="U1393">
        <f t="shared" si="65"/>
        <v>0</v>
      </c>
      <c r="V1393">
        <f t="shared" si="66"/>
        <v>35.522599999999997</v>
      </c>
    </row>
    <row r="1394" spans="1:22" x14ac:dyDescent="0.3">
      <c r="A1394">
        <v>1364</v>
      </c>
      <c r="B1394">
        <v>0</v>
      </c>
      <c r="C1394">
        <v>1</v>
      </c>
      <c r="D1394">
        <v>0.73912999999999995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f t="shared" si="64"/>
        <v>20</v>
      </c>
      <c r="T1394">
        <v>27.626899999999999</v>
      </c>
      <c r="U1394">
        <f t="shared" si="65"/>
        <v>0</v>
      </c>
      <c r="V1394">
        <f t="shared" si="66"/>
        <v>27.626899999999999</v>
      </c>
    </row>
    <row r="1395" spans="1:22" x14ac:dyDescent="0.3">
      <c r="A1395">
        <v>1365</v>
      </c>
      <c r="B1395">
        <v>0</v>
      </c>
      <c r="C1395">
        <v>0.68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f t="shared" si="64"/>
        <v>21</v>
      </c>
      <c r="T1395">
        <v>25.576899999999998</v>
      </c>
      <c r="U1395">
        <f t="shared" si="65"/>
        <v>0</v>
      </c>
      <c r="V1395">
        <f t="shared" si="66"/>
        <v>17.392292000000001</v>
      </c>
    </row>
    <row r="1396" spans="1:22" x14ac:dyDescent="0.3">
      <c r="A1396">
        <v>1366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f t="shared" si="64"/>
        <v>22</v>
      </c>
      <c r="T1396">
        <v>21.520499999999998</v>
      </c>
      <c r="U1396">
        <f t="shared" si="65"/>
        <v>0</v>
      </c>
      <c r="V1396">
        <f t="shared" si="66"/>
        <v>0</v>
      </c>
    </row>
    <row r="1397" spans="1:22" x14ac:dyDescent="0.3">
      <c r="A1397">
        <v>1367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f t="shared" si="64"/>
        <v>23</v>
      </c>
      <c r="T1397">
        <v>20.451799999999999</v>
      </c>
      <c r="U1397">
        <f t="shared" si="65"/>
        <v>0</v>
      </c>
      <c r="V1397">
        <f t="shared" si="66"/>
        <v>0</v>
      </c>
    </row>
    <row r="1398" spans="1:22" x14ac:dyDescent="0.3">
      <c r="A1398">
        <v>1368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f t="shared" si="64"/>
        <v>24</v>
      </c>
      <c r="T1398">
        <v>18.056000000000001</v>
      </c>
      <c r="U1398">
        <f t="shared" si="65"/>
        <v>0</v>
      </c>
      <c r="V1398">
        <f t="shared" si="66"/>
        <v>0</v>
      </c>
    </row>
    <row r="1399" spans="1:22" x14ac:dyDescent="0.3">
      <c r="A1399">
        <v>1369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f t="shared" si="64"/>
        <v>1</v>
      </c>
      <c r="T1399">
        <v>17.216100000000001</v>
      </c>
      <c r="U1399">
        <f t="shared" si="65"/>
        <v>0</v>
      </c>
      <c r="V1399">
        <f t="shared" si="66"/>
        <v>0</v>
      </c>
    </row>
    <row r="1400" spans="1:22" x14ac:dyDescent="0.3">
      <c r="A1400">
        <v>1370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f t="shared" ref="S1400:S1463" si="67">S1376</f>
        <v>2</v>
      </c>
      <c r="T1400">
        <v>16.471499999999999</v>
      </c>
      <c r="U1400">
        <f t="shared" si="65"/>
        <v>0</v>
      </c>
      <c r="V1400">
        <f t="shared" si="66"/>
        <v>0</v>
      </c>
    </row>
    <row r="1401" spans="1:22" x14ac:dyDescent="0.3">
      <c r="A1401">
        <v>1371</v>
      </c>
      <c r="B1401">
        <v>1</v>
      </c>
      <c r="C1401">
        <v>0</v>
      </c>
      <c r="D1401">
        <v>0.92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f t="shared" si="67"/>
        <v>3</v>
      </c>
      <c r="T1401">
        <v>16.0136</v>
      </c>
      <c r="U1401">
        <f t="shared" si="65"/>
        <v>16.0136</v>
      </c>
      <c r="V1401">
        <f t="shared" si="66"/>
        <v>0</v>
      </c>
    </row>
    <row r="1402" spans="1:22" x14ac:dyDescent="0.3">
      <c r="A1402">
        <v>1372</v>
      </c>
      <c r="B1402">
        <v>0.181474</v>
      </c>
      <c r="C1402">
        <v>0</v>
      </c>
      <c r="D1402">
        <v>1.086957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0.181474</v>
      </c>
      <c r="O1402">
        <v>0</v>
      </c>
      <c r="P1402">
        <v>0</v>
      </c>
      <c r="Q1402">
        <v>0</v>
      </c>
      <c r="R1402">
        <v>0</v>
      </c>
      <c r="S1402">
        <f t="shared" si="67"/>
        <v>4</v>
      </c>
      <c r="T1402">
        <v>16.072700000000001</v>
      </c>
      <c r="U1402">
        <f t="shared" si="65"/>
        <v>2.9167771598000001</v>
      </c>
      <c r="V1402">
        <f t="shared" si="66"/>
        <v>0</v>
      </c>
    </row>
    <row r="1403" spans="1:22" x14ac:dyDescent="0.3">
      <c r="A1403">
        <v>1373</v>
      </c>
      <c r="B1403">
        <v>0</v>
      </c>
      <c r="C1403">
        <v>0</v>
      </c>
      <c r="D1403">
        <v>1.086957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f t="shared" si="67"/>
        <v>5</v>
      </c>
      <c r="T1403">
        <v>17.293500000000002</v>
      </c>
      <c r="U1403">
        <f t="shared" si="65"/>
        <v>0</v>
      </c>
      <c r="V1403">
        <f t="shared" si="66"/>
        <v>0</v>
      </c>
    </row>
    <row r="1404" spans="1:22" x14ac:dyDescent="0.3">
      <c r="A1404">
        <v>1374</v>
      </c>
      <c r="B1404">
        <v>0</v>
      </c>
      <c r="C1404">
        <v>0</v>
      </c>
      <c r="D1404">
        <v>1.086957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f t="shared" si="67"/>
        <v>6</v>
      </c>
      <c r="T1404">
        <v>18.9678</v>
      </c>
      <c r="U1404">
        <f t="shared" si="65"/>
        <v>0</v>
      </c>
      <c r="V1404">
        <f t="shared" si="66"/>
        <v>0</v>
      </c>
    </row>
    <row r="1405" spans="1:22" x14ac:dyDescent="0.3">
      <c r="A1405">
        <v>1375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f t="shared" si="67"/>
        <v>7</v>
      </c>
      <c r="T1405">
        <v>19.230899999999998</v>
      </c>
      <c r="U1405">
        <f t="shared" si="65"/>
        <v>0</v>
      </c>
      <c r="V1405">
        <f t="shared" si="66"/>
        <v>19.230899999999998</v>
      </c>
    </row>
    <row r="1406" spans="1:22" x14ac:dyDescent="0.3">
      <c r="A1406">
        <v>1376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f t="shared" si="67"/>
        <v>8</v>
      </c>
      <c r="T1406">
        <v>17.9801</v>
      </c>
      <c r="U1406">
        <f t="shared" si="65"/>
        <v>0</v>
      </c>
      <c r="V1406">
        <f t="shared" si="66"/>
        <v>0</v>
      </c>
    </row>
    <row r="1407" spans="1:22" x14ac:dyDescent="0.3">
      <c r="A1407">
        <v>1377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0.53314300000000003</v>
      </c>
      <c r="Q1407">
        <v>0.53314300000000003</v>
      </c>
      <c r="R1407">
        <v>0</v>
      </c>
      <c r="S1407">
        <f t="shared" si="67"/>
        <v>9</v>
      </c>
      <c r="T1407">
        <v>12.5205</v>
      </c>
      <c r="U1407">
        <f t="shared" si="65"/>
        <v>0</v>
      </c>
      <c r="V1407">
        <f t="shared" si="66"/>
        <v>0</v>
      </c>
    </row>
    <row r="1408" spans="1:22" x14ac:dyDescent="0.3">
      <c r="A1408">
        <v>1378</v>
      </c>
      <c r="B1408">
        <v>0.34782600000000002</v>
      </c>
      <c r="C1408">
        <v>0</v>
      </c>
      <c r="D1408">
        <v>0.32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0.20333100000000001</v>
      </c>
      <c r="O1408">
        <v>0</v>
      </c>
      <c r="P1408">
        <v>0.14449500000000001</v>
      </c>
      <c r="Q1408">
        <v>0</v>
      </c>
      <c r="R1408">
        <v>0</v>
      </c>
      <c r="S1408">
        <f t="shared" si="67"/>
        <v>10</v>
      </c>
      <c r="T1408">
        <v>12.152200000000001</v>
      </c>
      <c r="U1408">
        <f t="shared" si="65"/>
        <v>4.2268511172000007</v>
      </c>
      <c r="V1408">
        <f t="shared" si="66"/>
        <v>0</v>
      </c>
    </row>
    <row r="1409" spans="1:22" x14ac:dyDescent="0.3">
      <c r="A1409">
        <v>1379</v>
      </c>
      <c r="B1409">
        <v>0</v>
      </c>
      <c r="C1409">
        <v>0</v>
      </c>
      <c r="D1409">
        <v>0.32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0.35574499999999998</v>
      </c>
      <c r="Q1409">
        <v>0.35574499999999998</v>
      </c>
      <c r="R1409">
        <v>0</v>
      </c>
      <c r="S1409">
        <f t="shared" si="67"/>
        <v>11</v>
      </c>
      <c r="T1409">
        <v>13.787699999999999</v>
      </c>
      <c r="U1409">
        <f t="shared" si="65"/>
        <v>0</v>
      </c>
      <c r="V1409">
        <f t="shared" si="66"/>
        <v>0</v>
      </c>
    </row>
    <row r="1410" spans="1:22" x14ac:dyDescent="0.3">
      <c r="A1410">
        <v>1380</v>
      </c>
      <c r="B1410">
        <v>1</v>
      </c>
      <c r="C1410">
        <v>0</v>
      </c>
      <c r="D1410">
        <v>1.24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0.87126599999999998</v>
      </c>
      <c r="O1410">
        <v>0</v>
      </c>
      <c r="P1410">
        <v>0.12873399999999999</v>
      </c>
      <c r="Q1410">
        <v>0</v>
      </c>
      <c r="R1410">
        <v>0</v>
      </c>
      <c r="S1410">
        <f t="shared" si="67"/>
        <v>12</v>
      </c>
      <c r="T1410">
        <v>9.7779000000000007</v>
      </c>
      <c r="U1410">
        <f t="shared" si="65"/>
        <v>9.7779000000000007</v>
      </c>
      <c r="V1410">
        <f t="shared" si="66"/>
        <v>0</v>
      </c>
    </row>
    <row r="1411" spans="1:22" x14ac:dyDescent="0.3">
      <c r="A1411">
        <v>1381</v>
      </c>
      <c r="B1411">
        <v>1</v>
      </c>
      <c r="C1411">
        <v>0</v>
      </c>
      <c r="D1411">
        <v>2.16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0.89473199999999997</v>
      </c>
      <c r="O1411">
        <v>0</v>
      </c>
      <c r="P1411">
        <v>0.105268</v>
      </c>
      <c r="Q1411">
        <v>0</v>
      </c>
      <c r="R1411">
        <v>0</v>
      </c>
      <c r="S1411">
        <f t="shared" si="67"/>
        <v>13</v>
      </c>
      <c r="T1411">
        <v>9.9381000000000004</v>
      </c>
      <c r="U1411">
        <f t="shared" si="65"/>
        <v>9.9381000000000004</v>
      </c>
      <c r="V1411">
        <f t="shared" si="66"/>
        <v>0</v>
      </c>
    </row>
    <row r="1412" spans="1:22" x14ac:dyDescent="0.3">
      <c r="A1412">
        <v>1382</v>
      </c>
      <c r="B1412">
        <v>1</v>
      </c>
      <c r="C1412">
        <v>0</v>
      </c>
      <c r="D1412">
        <v>3.08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0.88889700000000005</v>
      </c>
      <c r="O1412">
        <v>0</v>
      </c>
      <c r="P1412">
        <v>0.11110299999999999</v>
      </c>
      <c r="Q1412">
        <v>0</v>
      </c>
      <c r="R1412">
        <v>0</v>
      </c>
      <c r="S1412">
        <f t="shared" si="67"/>
        <v>14</v>
      </c>
      <c r="T1412">
        <v>11.1812</v>
      </c>
      <c r="U1412">
        <f t="shared" si="65"/>
        <v>11.1812</v>
      </c>
      <c r="V1412">
        <f t="shared" si="66"/>
        <v>0</v>
      </c>
    </row>
    <row r="1413" spans="1:22" x14ac:dyDescent="0.3">
      <c r="A1413">
        <v>1383</v>
      </c>
      <c r="B1413">
        <v>1</v>
      </c>
      <c r="C1413">
        <v>0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0.81889800000000001</v>
      </c>
      <c r="O1413">
        <v>0</v>
      </c>
      <c r="P1413">
        <v>0.18110200000000001</v>
      </c>
      <c r="Q1413">
        <v>0</v>
      </c>
      <c r="R1413">
        <v>0</v>
      </c>
      <c r="S1413">
        <f t="shared" si="67"/>
        <v>15</v>
      </c>
      <c r="T1413">
        <v>11.3965</v>
      </c>
      <c r="U1413">
        <f t="shared" si="65"/>
        <v>11.3965</v>
      </c>
      <c r="V1413">
        <f t="shared" si="66"/>
        <v>0</v>
      </c>
    </row>
    <row r="1414" spans="1:22" x14ac:dyDescent="0.3">
      <c r="A1414">
        <v>1384</v>
      </c>
      <c r="B1414">
        <v>0</v>
      </c>
      <c r="C1414">
        <v>0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0.112555</v>
      </c>
      <c r="Q1414">
        <v>0.112555</v>
      </c>
      <c r="R1414">
        <v>0</v>
      </c>
      <c r="S1414">
        <f t="shared" si="67"/>
        <v>16</v>
      </c>
      <c r="T1414">
        <v>15.0428</v>
      </c>
      <c r="U1414">
        <f t="shared" si="65"/>
        <v>0</v>
      </c>
      <c r="V1414">
        <f t="shared" si="66"/>
        <v>0</v>
      </c>
    </row>
    <row r="1415" spans="1:22" x14ac:dyDescent="0.3">
      <c r="A1415">
        <v>1385</v>
      </c>
      <c r="B1415">
        <v>0</v>
      </c>
      <c r="C1415">
        <v>0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5.2629000000000002E-2</v>
      </c>
      <c r="Q1415">
        <v>5.2629000000000002E-2</v>
      </c>
      <c r="R1415">
        <v>0</v>
      </c>
      <c r="S1415">
        <f t="shared" si="67"/>
        <v>17</v>
      </c>
      <c r="T1415">
        <v>18.0275</v>
      </c>
      <c r="U1415">
        <f t="shared" si="65"/>
        <v>0</v>
      </c>
      <c r="V1415">
        <f t="shared" si="66"/>
        <v>0</v>
      </c>
    </row>
    <row r="1416" spans="1:22" x14ac:dyDescent="0.3">
      <c r="A1416">
        <v>1386</v>
      </c>
      <c r="B1416">
        <v>0</v>
      </c>
      <c r="C1416">
        <v>1</v>
      </c>
      <c r="D1416">
        <v>2.913043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f t="shared" si="67"/>
        <v>18</v>
      </c>
      <c r="T1416">
        <v>25.8095</v>
      </c>
      <c r="U1416">
        <f t="shared" si="65"/>
        <v>0</v>
      </c>
      <c r="V1416">
        <f t="shared" si="66"/>
        <v>25.8095</v>
      </c>
    </row>
    <row r="1417" spans="1:22" x14ac:dyDescent="0.3">
      <c r="A1417">
        <v>1387</v>
      </c>
      <c r="B1417">
        <v>0</v>
      </c>
      <c r="C1417">
        <v>1</v>
      </c>
      <c r="D1417">
        <v>1.826087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f t="shared" si="67"/>
        <v>19</v>
      </c>
      <c r="T1417">
        <v>31.6782</v>
      </c>
      <c r="U1417">
        <f t="shared" si="65"/>
        <v>0</v>
      </c>
      <c r="V1417">
        <f t="shared" si="66"/>
        <v>31.6782</v>
      </c>
    </row>
    <row r="1418" spans="1:22" x14ac:dyDescent="0.3">
      <c r="A1418">
        <v>1388</v>
      </c>
      <c r="B1418">
        <v>0</v>
      </c>
      <c r="C1418">
        <v>1</v>
      </c>
      <c r="D1418">
        <v>0.73912999999999995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f t="shared" si="67"/>
        <v>20</v>
      </c>
      <c r="T1418">
        <v>27.546900000000001</v>
      </c>
      <c r="U1418">
        <f t="shared" si="65"/>
        <v>0</v>
      </c>
      <c r="V1418">
        <f t="shared" si="66"/>
        <v>27.546900000000001</v>
      </c>
    </row>
    <row r="1419" spans="1:22" x14ac:dyDescent="0.3">
      <c r="A1419">
        <v>1389</v>
      </c>
      <c r="B1419">
        <v>0</v>
      </c>
      <c r="C1419">
        <v>0.68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f t="shared" si="67"/>
        <v>21</v>
      </c>
      <c r="T1419">
        <v>24.942799999999998</v>
      </c>
      <c r="U1419">
        <f t="shared" si="65"/>
        <v>0</v>
      </c>
      <c r="V1419">
        <f t="shared" si="66"/>
        <v>16.961103999999999</v>
      </c>
    </row>
    <row r="1420" spans="1:22" x14ac:dyDescent="0.3">
      <c r="A1420">
        <v>1390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f t="shared" si="67"/>
        <v>22</v>
      </c>
      <c r="T1420">
        <v>21.567499999999999</v>
      </c>
      <c r="U1420">
        <f t="shared" si="65"/>
        <v>0</v>
      </c>
      <c r="V1420">
        <f t="shared" si="66"/>
        <v>0</v>
      </c>
    </row>
    <row r="1421" spans="1:22" x14ac:dyDescent="0.3">
      <c r="A1421">
        <v>1391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f t="shared" si="67"/>
        <v>23</v>
      </c>
      <c r="T1421">
        <v>21.1157</v>
      </c>
      <c r="U1421">
        <f t="shared" si="65"/>
        <v>0</v>
      </c>
      <c r="V1421">
        <f t="shared" si="66"/>
        <v>0</v>
      </c>
    </row>
    <row r="1422" spans="1:22" x14ac:dyDescent="0.3">
      <c r="A1422">
        <v>1392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f t="shared" si="67"/>
        <v>24</v>
      </c>
      <c r="T1422">
        <v>19.081600000000002</v>
      </c>
      <c r="U1422">
        <f t="shared" si="65"/>
        <v>0</v>
      </c>
      <c r="V1422">
        <f t="shared" si="66"/>
        <v>0</v>
      </c>
    </row>
    <row r="1423" spans="1:22" x14ac:dyDescent="0.3">
      <c r="A1423">
        <v>1393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f t="shared" si="67"/>
        <v>1</v>
      </c>
      <c r="T1423">
        <v>18.195399999999999</v>
      </c>
      <c r="U1423">
        <f t="shared" si="65"/>
        <v>0</v>
      </c>
      <c r="V1423">
        <f t="shared" si="66"/>
        <v>0</v>
      </c>
    </row>
    <row r="1424" spans="1:22" x14ac:dyDescent="0.3">
      <c r="A1424">
        <v>1394</v>
      </c>
      <c r="B1424">
        <v>0.36294900000000002</v>
      </c>
      <c r="C1424">
        <v>0</v>
      </c>
      <c r="D1424">
        <v>0.33391300000000002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0.36294900000000002</v>
      </c>
      <c r="O1424">
        <v>0</v>
      </c>
      <c r="P1424">
        <v>0</v>
      </c>
      <c r="Q1424">
        <v>0</v>
      </c>
      <c r="R1424">
        <v>0</v>
      </c>
      <c r="S1424">
        <f t="shared" si="67"/>
        <v>2</v>
      </c>
      <c r="T1424">
        <v>16.2943</v>
      </c>
      <c r="U1424">
        <f t="shared" si="65"/>
        <v>5.9139998907000004</v>
      </c>
      <c r="V1424">
        <f t="shared" si="66"/>
        <v>0</v>
      </c>
    </row>
    <row r="1425" spans="1:22" x14ac:dyDescent="0.3">
      <c r="A1425">
        <v>1395</v>
      </c>
      <c r="B1425">
        <v>1</v>
      </c>
      <c r="C1425">
        <v>0</v>
      </c>
      <c r="D1425">
        <v>1.2539130000000001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f t="shared" si="67"/>
        <v>3</v>
      </c>
      <c r="T1425">
        <v>15.360900000000001</v>
      </c>
      <c r="U1425">
        <f t="shared" si="65"/>
        <v>15.360900000000001</v>
      </c>
      <c r="V1425">
        <f t="shared" si="66"/>
        <v>0</v>
      </c>
    </row>
    <row r="1426" spans="1:22" x14ac:dyDescent="0.3">
      <c r="A1426">
        <v>1396</v>
      </c>
      <c r="B1426">
        <v>1</v>
      </c>
      <c r="C1426">
        <v>0</v>
      </c>
      <c r="D1426">
        <v>2.1739130000000002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f t="shared" si="67"/>
        <v>4</v>
      </c>
      <c r="T1426">
        <v>16.0548</v>
      </c>
      <c r="U1426">
        <f t="shared" si="65"/>
        <v>16.0548</v>
      </c>
      <c r="V1426">
        <f t="shared" si="66"/>
        <v>0</v>
      </c>
    </row>
    <row r="1427" spans="1:22" x14ac:dyDescent="0.3">
      <c r="A1427">
        <v>1397</v>
      </c>
      <c r="B1427">
        <v>0</v>
      </c>
      <c r="C1427">
        <v>0</v>
      </c>
      <c r="D1427">
        <v>2.1739130000000002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f t="shared" si="67"/>
        <v>5</v>
      </c>
      <c r="T1427">
        <v>17.342300000000002</v>
      </c>
      <c r="U1427">
        <f t="shared" si="65"/>
        <v>0</v>
      </c>
      <c r="V1427">
        <f t="shared" si="66"/>
        <v>0</v>
      </c>
    </row>
    <row r="1428" spans="1:22" x14ac:dyDescent="0.3">
      <c r="A1428">
        <v>1398</v>
      </c>
      <c r="B1428">
        <v>0</v>
      </c>
      <c r="C1428">
        <v>1</v>
      </c>
      <c r="D1428">
        <v>1.086957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f t="shared" si="67"/>
        <v>6</v>
      </c>
      <c r="T1428">
        <v>19.895800000000001</v>
      </c>
      <c r="U1428">
        <f t="shared" si="65"/>
        <v>0</v>
      </c>
      <c r="V1428">
        <f t="shared" si="66"/>
        <v>19.895800000000001</v>
      </c>
    </row>
    <row r="1429" spans="1:22" x14ac:dyDescent="0.3">
      <c r="A1429">
        <v>1399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f t="shared" si="67"/>
        <v>7</v>
      </c>
      <c r="T1429">
        <v>19.712599999999998</v>
      </c>
      <c r="U1429">
        <f t="shared" si="65"/>
        <v>0</v>
      </c>
      <c r="V1429">
        <f t="shared" si="66"/>
        <v>19.712599999999998</v>
      </c>
    </row>
    <row r="1430" spans="1:22" x14ac:dyDescent="0.3">
      <c r="A1430">
        <v>1400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0.46870499999999998</v>
      </c>
      <c r="Q1430">
        <v>0.46870499999999998</v>
      </c>
      <c r="R1430">
        <v>0</v>
      </c>
      <c r="S1430">
        <f t="shared" si="67"/>
        <v>8</v>
      </c>
      <c r="T1430">
        <v>17.518000000000001</v>
      </c>
      <c r="U1430">
        <f t="shared" si="65"/>
        <v>0</v>
      </c>
      <c r="V1430">
        <f t="shared" si="66"/>
        <v>0</v>
      </c>
    </row>
    <row r="1431" spans="1:22" x14ac:dyDescent="0.3">
      <c r="A1431">
        <v>1401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0.50908299999999995</v>
      </c>
      <c r="Q1431">
        <v>0.50908299999999995</v>
      </c>
      <c r="R1431">
        <v>0</v>
      </c>
      <c r="S1431">
        <f t="shared" si="67"/>
        <v>9</v>
      </c>
      <c r="T1431">
        <v>14.0928</v>
      </c>
      <c r="U1431">
        <f t="shared" si="65"/>
        <v>0</v>
      </c>
      <c r="V1431">
        <f t="shared" si="66"/>
        <v>0</v>
      </c>
    </row>
    <row r="1432" spans="1:22" x14ac:dyDescent="0.3">
      <c r="A1432">
        <v>1402</v>
      </c>
      <c r="B1432">
        <v>1</v>
      </c>
      <c r="C1432">
        <v>0</v>
      </c>
      <c r="D1432">
        <v>0.92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0.143738</v>
      </c>
      <c r="O1432">
        <v>0</v>
      </c>
      <c r="P1432">
        <v>0.85626199999999997</v>
      </c>
      <c r="Q1432">
        <v>0</v>
      </c>
      <c r="R1432">
        <v>0</v>
      </c>
      <c r="S1432">
        <f t="shared" si="67"/>
        <v>10</v>
      </c>
      <c r="T1432">
        <v>12.9543</v>
      </c>
      <c r="U1432">
        <f t="shared" si="65"/>
        <v>12.9543</v>
      </c>
      <c r="V1432">
        <f t="shared" si="66"/>
        <v>0</v>
      </c>
    </row>
    <row r="1433" spans="1:22" x14ac:dyDescent="0.3">
      <c r="A1433">
        <v>1403</v>
      </c>
      <c r="B1433">
        <v>1</v>
      </c>
      <c r="C1433">
        <v>0</v>
      </c>
      <c r="D1433">
        <v>1.84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0.30942999999999998</v>
      </c>
      <c r="O1433">
        <v>0</v>
      </c>
      <c r="P1433">
        <v>0.69057000000000002</v>
      </c>
      <c r="Q1433">
        <v>0</v>
      </c>
      <c r="R1433">
        <v>0</v>
      </c>
      <c r="S1433">
        <f t="shared" si="67"/>
        <v>11</v>
      </c>
      <c r="T1433">
        <v>12.3378</v>
      </c>
      <c r="U1433">
        <f t="shared" si="65"/>
        <v>12.3378</v>
      </c>
      <c r="V1433">
        <f t="shared" si="66"/>
        <v>0</v>
      </c>
    </row>
    <row r="1434" spans="1:22" x14ac:dyDescent="0.3">
      <c r="A1434">
        <v>1404</v>
      </c>
      <c r="B1434">
        <v>0</v>
      </c>
      <c r="C1434">
        <v>0</v>
      </c>
      <c r="D1434">
        <v>1.84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0.68478899999999998</v>
      </c>
      <c r="Q1434">
        <v>0.68478899999999998</v>
      </c>
      <c r="R1434">
        <v>0</v>
      </c>
      <c r="S1434">
        <f t="shared" si="67"/>
        <v>12</v>
      </c>
      <c r="T1434">
        <v>13.731</v>
      </c>
      <c r="U1434">
        <f t="shared" si="65"/>
        <v>0</v>
      </c>
      <c r="V1434">
        <f t="shared" si="66"/>
        <v>0</v>
      </c>
    </row>
    <row r="1435" spans="1:22" x14ac:dyDescent="0.3">
      <c r="A1435">
        <v>1405</v>
      </c>
      <c r="B1435">
        <v>1</v>
      </c>
      <c r="C1435">
        <v>0</v>
      </c>
      <c r="D1435">
        <v>2.76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0.20286100000000001</v>
      </c>
      <c r="O1435">
        <v>0</v>
      </c>
      <c r="P1435">
        <v>0.79713900000000004</v>
      </c>
      <c r="Q1435">
        <v>0</v>
      </c>
      <c r="R1435">
        <v>0</v>
      </c>
      <c r="S1435">
        <f t="shared" si="67"/>
        <v>13</v>
      </c>
      <c r="T1435">
        <v>12.1897</v>
      </c>
      <c r="U1435">
        <f t="shared" si="65"/>
        <v>12.1897</v>
      </c>
      <c r="V1435">
        <f t="shared" si="66"/>
        <v>0</v>
      </c>
    </row>
    <row r="1436" spans="1:22" x14ac:dyDescent="0.3">
      <c r="A1436">
        <v>1406</v>
      </c>
      <c r="B1436">
        <v>1</v>
      </c>
      <c r="C1436">
        <v>0</v>
      </c>
      <c r="D1436">
        <v>3.68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0.179229</v>
      </c>
      <c r="O1436">
        <v>0</v>
      </c>
      <c r="P1436">
        <v>0.82077100000000003</v>
      </c>
      <c r="Q1436">
        <v>0</v>
      </c>
      <c r="R1436">
        <v>0</v>
      </c>
      <c r="S1436">
        <f t="shared" si="67"/>
        <v>14</v>
      </c>
      <c r="T1436">
        <v>13.5083</v>
      </c>
      <c r="U1436">
        <f t="shared" si="65"/>
        <v>13.5083</v>
      </c>
      <c r="V1436">
        <f t="shared" si="66"/>
        <v>0</v>
      </c>
    </row>
    <row r="1437" spans="1:22" x14ac:dyDescent="0.3">
      <c r="A1437">
        <v>1407</v>
      </c>
      <c r="B1437">
        <v>0.34782600000000002</v>
      </c>
      <c r="C1437">
        <v>0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0.84689400000000004</v>
      </c>
      <c r="Q1437">
        <v>0.49906800000000001</v>
      </c>
      <c r="R1437">
        <v>0</v>
      </c>
      <c r="S1437">
        <f t="shared" si="67"/>
        <v>15</v>
      </c>
      <c r="T1437">
        <v>13.6769</v>
      </c>
      <c r="U1437">
        <f t="shared" si="65"/>
        <v>4.7571814194000002</v>
      </c>
      <c r="V1437">
        <f t="shared" si="66"/>
        <v>0</v>
      </c>
    </row>
    <row r="1438" spans="1:22" x14ac:dyDescent="0.3">
      <c r="A1438">
        <v>1408</v>
      </c>
      <c r="B1438">
        <v>0</v>
      </c>
      <c r="C1438">
        <v>0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0.56700499999999998</v>
      </c>
      <c r="Q1438">
        <v>0.56700499999999998</v>
      </c>
      <c r="R1438">
        <v>0</v>
      </c>
      <c r="S1438">
        <f t="shared" si="67"/>
        <v>16</v>
      </c>
      <c r="T1438">
        <v>15.5212</v>
      </c>
      <c r="U1438">
        <f t="shared" si="65"/>
        <v>0</v>
      </c>
      <c r="V1438">
        <f t="shared" si="66"/>
        <v>0</v>
      </c>
    </row>
    <row r="1439" spans="1:22" x14ac:dyDescent="0.3">
      <c r="A1439">
        <v>1409</v>
      </c>
      <c r="B1439">
        <v>0</v>
      </c>
      <c r="C1439">
        <v>0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0.145785</v>
      </c>
      <c r="Q1439">
        <v>0.145785</v>
      </c>
      <c r="R1439">
        <v>0</v>
      </c>
      <c r="S1439">
        <f t="shared" si="67"/>
        <v>17</v>
      </c>
      <c r="T1439">
        <v>18.844799999999999</v>
      </c>
      <c r="U1439">
        <f t="shared" si="65"/>
        <v>0</v>
      </c>
      <c r="V1439">
        <f t="shared" si="66"/>
        <v>0</v>
      </c>
    </row>
    <row r="1440" spans="1:22" x14ac:dyDescent="0.3">
      <c r="A1440">
        <v>1410</v>
      </c>
      <c r="B1440">
        <v>0</v>
      </c>
      <c r="C1440">
        <v>0.68</v>
      </c>
      <c r="D1440">
        <v>3.2608700000000002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2.1689E-2</v>
      </c>
      <c r="Q1440">
        <v>2.1689E-2</v>
      </c>
      <c r="R1440">
        <v>0</v>
      </c>
      <c r="S1440">
        <f t="shared" si="67"/>
        <v>18</v>
      </c>
      <c r="T1440">
        <v>26.320599999999999</v>
      </c>
      <c r="U1440">
        <f t="shared" ref="U1440:U1503" si="68">B1440*T1440</f>
        <v>0</v>
      </c>
      <c r="V1440">
        <f t="shared" ref="V1440:V1503" si="69">C1440*T1440</f>
        <v>17.898008000000001</v>
      </c>
    </row>
    <row r="1441" spans="1:22" x14ac:dyDescent="0.3">
      <c r="A1441">
        <v>1411</v>
      </c>
      <c r="B1441">
        <v>0</v>
      </c>
      <c r="C1441">
        <v>1</v>
      </c>
      <c r="D1441">
        <v>2.1739130000000002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f t="shared" si="67"/>
        <v>19</v>
      </c>
      <c r="T1441">
        <v>34.980400000000003</v>
      </c>
      <c r="U1441">
        <f t="shared" si="68"/>
        <v>0</v>
      </c>
      <c r="V1441">
        <f t="shared" si="69"/>
        <v>34.980400000000003</v>
      </c>
    </row>
    <row r="1442" spans="1:22" x14ac:dyDescent="0.3">
      <c r="A1442">
        <v>1412</v>
      </c>
      <c r="B1442">
        <v>0</v>
      </c>
      <c r="C1442">
        <v>1</v>
      </c>
      <c r="D1442">
        <v>1.086957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f t="shared" si="67"/>
        <v>20</v>
      </c>
      <c r="T1442">
        <v>29.5243</v>
      </c>
      <c r="U1442">
        <f t="shared" si="68"/>
        <v>0</v>
      </c>
      <c r="V1442">
        <f t="shared" si="69"/>
        <v>29.5243</v>
      </c>
    </row>
    <row r="1443" spans="1:22" x14ac:dyDescent="0.3">
      <c r="A1443">
        <v>1413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f t="shared" si="67"/>
        <v>21</v>
      </c>
      <c r="T1443">
        <v>27.655100000000001</v>
      </c>
      <c r="U1443">
        <f t="shared" si="68"/>
        <v>0</v>
      </c>
      <c r="V1443">
        <f t="shared" si="69"/>
        <v>27.655100000000001</v>
      </c>
    </row>
    <row r="1444" spans="1:22" x14ac:dyDescent="0.3">
      <c r="A1444">
        <v>1414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f t="shared" si="67"/>
        <v>22</v>
      </c>
      <c r="T1444">
        <v>23.170100000000001</v>
      </c>
      <c r="U1444">
        <f t="shared" si="68"/>
        <v>0</v>
      </c>
      <c r="V1444">
        <f t="shared" si="69"/>
        <v>0</v>
      </c>
    </row>
    <row r="1445" spans="1:22" x14ac:dyDescent="0.3">
      <c r="A1445">
        <v>1415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f t="shared" si="67"/>
        <v>23</v>
      </c>
      <c r="T1445">
        <v>19.2971</v>
      </c>
      <c r="U1445">
        <f t="shared" si="68"/>
        <v>0</v>
      </c>
      <c r="V1445">
        <f t="shared" si="69"/>
        <v>0</v>
      </c>
    </row>
    <row r="1446" spans="1:22" x14ac:dyDescent="0.3">
      <c r="A1446">
        <v>1416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f t="shared" si="67"/>
        <v>24</v>
      </c>
      <c r="T1446">
        <v>17.648700000000002</v>
      </c>
      <c r="U1446">
        <f t="shared" si="68"/>
        <v>0</v>
      </c>
      <c r="V1446">
        <f t="shared" si="69"/>
        <v>0</v>
      </c>
    </row>
    <row r="1447" spans="1:22" x14ac:dyDescent="0.3">
      <c r="A1447">
        <v>1417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f t="shared" si="67"/>
        <v>1</v>
      </c>
      <c r="T1447">
        <v>16.834299999999999</v>
      </c>
      <c r="U1447">
        <f t="shared" si="68"/>
        <v>0</v>
      </c>
      <c r="V1447">
        <f t="shared" si="69"/>
        <v>0</v>
      </c>
    </row>
    <row r="1448" spans="1:22" x14ac:dyDescent="0.3">
      <c r="A1448">
        <v>1418</v>
      </c>
      <c r="B1448">
        <v>1</v>
      </c>
      <c r="C1448">
        <v>0</v>
      </c>
      <c r="D1448">
        <v>0.92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f t="shared" si="67"/>
        <v>2</v>
      </c>
      <c r="T1448">
        <v>16.025099999999998</v>
      </c>
      <c r="U1448">
        <f t="shared" si="68"/>
        <v>16.025099999999998</v>
      </c>
      <c r="V1448">
        <f t="shared" si="69"/>
        <v>0</v>
      </c>
    </row>
    <row r="1449" spans="1:22" x14ac:dyDescent="0.3">
      <c r="A1449">
        <v>1419</v>
      </c>
      <c r="B1449">
        <v>1</v>
      </c>
      <c r="C1449">
        <v>0</v>
      </c>
      <c r="D1449">
        <v>1.84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f t="shared" si="67"/>
        <v>3</v>
      </c>
      <c r="T1449">
        <v>15.7029</v>
      </c>
      <c r="U1449">
        <f t="shared" si="68"/>
        <v>15.7029</v>
      </c>
      <c r="V1449">
        <f t="shared" si="69"/>
        <v>0</v>
      </c>
    </row>
    <row r="1450" spans="1:22" x14ac:dyDescent="0.3">
      <c r="A1450">
        <v>1420</v>
      </c>
      <c r="B1450">
        <v>1</v>
      </c>
      <c r="C1450">
        <v>0</v>
      </c>
      <c r="D1450">
        <v>2.76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f t="shared" si="67"/>
        <v>4</v>
      </c>
      <c r="T1450">
        <v>15.772399999999999</v>
      </c>
      <c r="U1450">
        <f t="shared" si="68"/>
        <v>15.772399999999999</v>
      </c>
      <c r="V1450">
        <f t="shared" si="69"/>
        <v>0</v>
      </c>
    </row>
    <row r="1451" spans="1:22" x14ac:dyDescent="0.3">
      <c r="A1451">
        <v>1421</v>
      </c>
      <c r="B1451">
        <v>1</v>
      </c>
      <c r="C1451">
        <v>0</v>
      </c>
      <c r="D1451">
        <v>3.68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f t="shared" si="67"/>
        <v>5</v>
      </c>
      <c r="T1451">
        <v>16.394400000000001</v>
      </c>
      <c r="U1451">
        <f t="shared" si="68"/>
        <v>16.394400000000001</v>
      </c>
      <c r="V1451">
        <f t="shared" si="69"/>
        <v>0</v>
      </c>
    </row>
    <row r="1452" spans="1:22" x14ac:dyDescent="0.3">
      <c r="A1452">
        <v>1422</v>
      </c>
      <c r="B1452">
        <v>0</v>
      </c>
      <c r="C1452">
        <v>1</v>
      </c>
      <c r="D1452">
        <v>2.5930430000000002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f t="shared" si="67"/>
        <v>6</v>
      </c>
      <c r="T1452">
        <v>20.927399999999999</v>
      </c>
      <c r="U1452">
        <f t="shared" si="68"/>
        <v>0</v>
      </c>
      <c r="V1452">
        <f t="shared" si="69"/>
        <v>20.927399999999999</v>
      </c>
    </row>
    <row r="1453" spans="1:22" x14ac:dyDescent="0.3">
      <c r="A1453">
        <v>1423</v>
      </c>
      <c r="B1453">
        <v>0</v>
      </c>
      <c r="C1453">
        <v>1</v>
      </c>
      <c r="D1453">
        <v>1.506087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1.4833000000000001E-2</v>
      </c>
      <c r="Q1453">
        <v>1.4833000000000001E-2</v>
      </c>
      <c r="R1453">
        <v>0</v>
      </c>
      <c r="S1453">
        <f t="shared" si="67"/>
        <v>7</v>
      </c>
      <c r="T1453">
        <v>25.7531</v>
      </c>
      <c r="U1453">
        <f t="shared" si="68"/>
        <v>0</v>
      </c>
      <c r="V1453">
        <f t="shared" si="69"/>
        <v>25.7531</v>
      </c>
    </row>
    <row r="1454" spans="1:22" x14ac:dyDescent="0.3">
      <c r="A1454">
        <v>1424</v>
      </c>
      <c r="B1454">
        <v>0</v>
      </c>
      <c r="C1454">
        <v>0.69921900000000003</v>
      </c>
      <c r="D1454">
        <v>0.74606700000000004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0.50078100000000003</v>
      </c>
      <c r="Q1454">
        <v>0.50078100000000003</v>
      </c>
      <c r="R1454">
        <v>0</v>
      </c>
      <c r="S1454">
        <f t="shared" si="67"/>
        <v>8</v>
      </c>
      <c r="T1454">
        <v>23.6904</v>
      </c>
      <c r="U1454">
        <f t="shared" si="68"/>
        <v>0</v>
      </c>
      <c r="V1454">
        <f t="shared" si="69"/>
        <v>16.564777797600001</v>
      </c>
    </row>
    <row r="1455" spans="1:22" x14ac:dyDescent="0.3">
      <c r="A1455">
        <v>1425</v>
      </c>
      <c r="B1455">
        <v>0</v>
      </c>
      <c r="C1455">
        <v>0</v>
      </c>
      <c r="D1455">
        <v>0.74606700000000004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0.79655100000000001</v>
      </c>
      <c r="Q1455">
        <v>0.79655100000000001</v>
      </c>
      <c r="R1455">
        <v>0</v>
      </c>
      <c r="S1455">
        <f t="shared" si="67"/>
        <v>9</v>
      </c>
      <c r="T1455">
        <v>17.7913</v>
      </c>
      <c r="U1455">
        <f t="shared" si="68"/>
        <v>0</v>
      </c>
      <c r="V1455">
        <f t="shared" si="69"/>
        <v>0</v>
      </c>
    </row>
    <row r="1456" spans="1:22" x14ac:dyDescent="0.3">
      <c r="A1456">
        <v>1426</v>
      </c>
      <c r="B1456">
        <v>1</v>
      </c>
      <c r="C1456">
        <v>0</v>
      </c>
      <c r="D1456">
        <v>1.666067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0.19894899999999999</v>
      </c>
      <c r="O1456">
        <v>0</v>
      </c>
      <c r="P1456">
        <v>0.80105099999999996</v>
      </c>
      <c r="Q1456">
        <v>0</v>
      </c>
      <c r="R1456">
        <v>0</v>
      </c>
      <c r="S1456">
        <f t="shared" si="67"/>
        <v>10</v>
      </c>
      <c r="T1456">
        <v>16.204499999999999</v>
      </c>
      <c r="U1456">
        <f t="shared" si="68"/>
        <v>16.204499999999999</v>
      </c>
      <c r="V1456">
        <f t="shared" si="69"/>
        <v>0</v>
      </c>
    </row>
    <row r="1457" spans="1:22" x14ac:dyDescent="0.3">
      <c r="A1457">
        <v>1427</v>
      </c>
      <c r="B1457">
        <v>1</v>
      </c>
      <c r="C1457">
        <v>0</v>
      </c>
      <c r="D1457">
        <v>2.5860669999999999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0.22681999999999999</v>
      </c>
      <c r="O1457">
        <v>0</v>
      </c>
      <c r="P1457">
        <v>0.77317999999999998</v>
      </c>
      <c r="Q1457">
        <v>0</v>
      </c>
      <c r="R1457">
        <v>0</v>
      </c>
      <c r="S1457">
        <f t="shared" si="67"/>
        <v>11</v>
      </c>
      <c r="T1457">
        <v>16.078700000000001</v>
      </c>
      <c r="U1457">
        <f t="shared" si="68"/>
        <v>16.078700000000001</v>
      </c>
      <c r="V1457">
        <f t="shared" si="69"/>
        <v>0</v>
      </c>
    </row>
    <row r="1458" spans="1:22" x14ac:dyDescent="0.3">
      <c r="A1458">
        <v>1428</v>
      </c>
      <c r="B1458">
        <v>0</v>
      </c>
      <c r="C1458">
        <v>0</v>
      </c>
      <c r="D1458">
        <v>2.5860669999999999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0.76073999999999997</v>
      </c>
      <c r="Q1458">
        <v>0.76073999999999997</v>
      </c>
      <c r="R1458">
        <v>0</v>
      </c>
      <c r="S1458">
        <f t="shared" si="67"/>
        <v>12</v>
      </c>
      <c r="T1458">
        <v>17.344899999999999</v>
      </c>
      <c r="U1458">
        <f t="shared" si="68"/>
        <v>0</v>
      </c>
      <c r="V1458">
        <f t="shared" si="69"/>
        <v>0</v>
      </c>
    </row>
    <row r="1459" spans="1:22" x14ac:dyDescent="0.3">
      <c r="A1459">
        <v>1429</v>
      </c>
      <c r="B1459">
        <v>0.53688400000000003</v>
      </c>
      <c r="C1459">
        <v>0</v>
      </c>
      <c r="D1459">
        <v>3.08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0.76746899999999996</v>
      </c>
      <c r="Q1459">
        <v>0.23058500000000001</v>
      </c>
      <c r="R1459">
        <v>0</v>
      </c>
      <c r="S1459">
        <f t="shared" si="67"/>
        <v>13</v>
      </c>
      <c r="T1459">
        <v>16.571400000000001</v>
      </c>
      <c r="U1459">
        <f t="shared" si="68"/>
        <v>8.8969195176000007</v>
      </c>
      <c r="V1459">
        <f t="shared" si="69"/>
        <v>0</v>
      </c>
    </row>
    <row r="1460" spans="1:22" x14ac:dyDescent="0.3">
      <c r="A1460">
        <v>1430</v>
      </c>
      <c r="B1460">
        <v>1</v>
      </c>
      <c r="C1460">
        <v>0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0.20331299999999999</v>
      </c>
      <c r="O1460">
        <v>0</v>
      </c>
      <c r="P1460">
        <v>0.79668700000000003</v>
      </c>
      <c r="Q1460">
        <v>0</v>
      </c>
      <c r="R1460">
        <v>0</v>
      </c>
      <c r="S1460">
        <f t="shared" si="67"/>
        <v>14</v>
      </c>
      <c r="T1460">
        <v>16.494299999999999</v>
      </c>
      <c r="U1460">
        <f t="shared" si="68"/>
        <v>16.494299999999999</v>
      </c>
      <c r="V1460">
        <f t="shared" si="69"/>
        <v>0</v>
      </c>
    </row>
    <row r="1461" spans="1:22" x14ac:dyDescent="0.3">
      <c r="A1461">
        <v>1431</v>
      </c>
      <c r="B1461">
        <v>0</v>
      </c>
      <c r="C1461">
        <v>0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0.82692100000000002</v>
      </c>
      <c r="Q1461">
        <v>0.82692100000000002</v>
      </c>
      <c r="R1461">
        <v>0</v>
      </c>
      <c r="S1461">
        <f t="shared" si="67"/>
        <v>15</v>
      </c>
      <c r="T1461">
        <v>17.223299999999998</v>
      </c>
      <c r="U1461">
        <f t="shared" si="68"/>
        <v>0</v>
      </c>
      <c r="V1461">
        <f t="shared" si="69"/>
        <v>0</v>
      </c>
    </row>
    <row r="1462" spans="1:22" x14ac:dyDescent="0.3">
      <c r="A1462">
        <v>1432</v>
      </c>
      <c r="B1462">
        <v>0</v>
      </c>
      <c r="C1462">
        <v>0</v>
      </c>
      <c r="D1462">
        <v>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0.80715099999999995</v>
      </c>
      <c r="Q1462">
        <v>0.80715099999999995</v>
      </c>
      <c r="R1462">
        <v>0</v>
      </c>
      <c r="S1462">
        <f t="shared" si="67"/>
        <v>16</v>
      </c>
      <c r="T1462">
        <v>16.872599999999998</v>
      </c>
      <c r="U1462">
        <f t="shared" si="68"/>
        <v>0</v>
      </c>
      <c r="V1462">
        <f t="shared" si="69"/>
        <v>0</v>
      </c>
    </row>
    <row r="1463" spans="1:22" x14ac:dyDescent="0.3">
      <c r="A1463">
        <v>1433</v>
      </c>
      <c r="B1463">
        <v>0</v>
      </c>
      <c r="C1463">
        <v>0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0.53470600000000001</v>
      </c>
      <c r="Q1463">
        <v>0.53470600000000001</v>
      </c>
      <c r="R1463">
        <v>0</v>
      </c>
      <c r="S1463">
        <f t="shared" si="67"/>
        <v>17</v>
      </c>
      <c r="T1463">
        <v>20.350000000000001</v>
      </c>
      <c r="U1463">
        <f t="shared" si="68"/>
        <v>0</v>
      </c>
      <c r="V1463">
        <f t="shared" si="69"/>
        <v>0</v>
      </c>
    </row>
    <row r="1464" spans="1:22" x14ac:dyDescent="0.3">
      <c r="A1464">
        <v>1434</v>
      </c>
      <c r="B1464">
        <v>0</v>
      </c>
      <c r="C1464">
        <v>1</v>
      </c>
      <c r="D1464">
        <v>2.913043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7.6661000000000007E-2</v>
      </c>
      <c r="Q1464">
        <v>7.6661000000000007E-2</v>
      </c>
      <c r="R1464">
        <v>0</v>
      </c>
      <c r="S1464">
        <f t="shared" ref="S1464:S1527" si="70">S1440</f>
        <v>18</v>
      </c>
      <c r="T1464">
        <v>29.506699999999999</v>
      </c>
      <c r="U1464">
        <f t="shared" si="68"/>
        <v>0</v>
      </c>
      <c r="V1464">
        <f t="shared" si="69"/>
        <v>29.506699999999999</v>
      </c>
    </row>
    <row r="1465" spans="1:22" x14ac:dyDescent="0.3">
      <c r="A1465">
        <v>1435</v>
      </c>
      <c r="B1465">
        <v>0</v>
      </c>
      <c r="C1465">
        <v>1</v>
      </c>
      <c r="D1465">
        <v>1.826087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f t="shared" si="70"/>
        <v>19</v>
      </c>
      <c r="T1465">
        <v>38.443100000000001</v>
      </c>
      <c r="U1465">
        <f t="shared" si="68"/>
        <v>0</v>
      </c>
      <c r="V1465">
        <f t="shared" si="69"/>
        <v>38.443100000000001</v>
      </c>
    </row>
    <row r="1466" spans="1:22" x14ac:dyDescent="0.3">
      <c r="A1466">
        <v>1436</v>
      </c>
      <c r="B1466">
        <v>0</v>
      </c>
      <c r="C1466">
        <v>1</v>
      </c>
      <c r="D1466">
        <v>0.73912999999999995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f t="shared" si="70"/>
        <v>20</v>
      </c>
      <c r="T1466">
        <v>28.946200000000001</v>
      </c>
      <c r="U1466">
        <f t="shared" si="68"/>
        <v>0</v>
      </c>
      <c r="V1466">
        <f t="shared" si="69"/>
        <v>28.946200000000001</v>
      </c>
    </row>
    <row r="1467" spans="1:22" x14ac:dyDescent="0.3">
      <c r="A1467">
        <v>1437</v>
      </c>
      <c r="B1467">
        <v>0</v>
      </c>
      <c r="C1467">
        <v>0.68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f t="shared" si="70"/>
        <v>21</v>
      </c>
      <c r="T1467">
        <v>26.679400000000001</v>
      </c>
      <c r="U1467">
        <f t="shared" si="68"/>
        <v>0</v>
      </c>
      <c r="V1467">
        <f t="shared" si="69"/>
        <v>18.141992000000002</v>
      </c>
    </row>
    <row r="1468" spans="1:22" x14ac:dyDescent="0.3">
      <c r="A1468">
        <v>1438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f t="shared" si="70"/>
        <v>22</v>
      </c>
      <c r="T1468">
        <v>22.409300000000002</v>
      </c>
      <c r="U1468">
        <f t="shared" si="68"/>
        <v>0</v>
      </c>
      <c r="V1468">
        <f t="shared" si="69"/>
        <v>0</v>
      </c>
    </row>
    <row r="1469" spans="1:22" x14ac:dyDescent="0.3">
      <c r="A1469">
        <v>1439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f t="shared" si="70"/>
        <v>23</v>
      </c>
      <c r="T1469">
        <v>20.089700000000001</v>
      </c>
      <c r="U1469">
        <f t="shared" si="68"/>
        <v>0</v>
      </c>
      <c r="V1469">
        <f t="shared" si="69"/>
        <v>0</v>
      </c>
    </row>
    <row r="1470" spans="1:22" x14ac:dyDescent="0.3">
      <c r="A1470">
        <v>1440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f t="shared" si="70"/>
        <v>24</v>
      </c>
      <c r="T1470">
        <v>18.1828</v>
      </c>
      <c r="U1470">
        <f t="shared" si="68"/>
        <v>0</v>
      </c>
      <c r="V1470">
        <f t="shared" si="69"/>
        <v>0</v>
      </c>
    </row>
    <row r="1471" spans="1:22" x14ac:dyDescent="0.3">
      <c r="A1471">
        <v>1441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f t="shared" si="70"/>
        <v>1</v>
      </c>
      <c r="T1471">
        <v>17</v>
      </c>
      <c r="U1471">
        <f t="shared" si="68"/>
        <v>0</v>
      </c>
      <c r="V1471">
        <f t="shared" si="69"/>
        <v>0</v>
      </c>
    </row>
    <row r="1472" spans="1:22" x14ac:dyDescent="0.3">
      <c r="A1472">
        <v>1442</v>
      </c>
      <c r="B1472">
        <v>1</v>
      </c>
      <c r="C1472">
        <v>0</v>
      </c>
      <c r="D1472">
        <v>0.92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f t="shared" si="70"/>
        <v>2</v>
      </c>
      <c r="T1472">
        <v>15.5779</v>
      </c>
      <c r="U1472">
        <f t="shared" si="68"/>
        <v>15.5779</v>
      </c>
      <c r="V1472">
        <f t="shared" si="69"/>
        <v>0</v>
      </c>
    </row>
    <row r="1473" spans="1:22" x14ac:dyDescent="0.3">
      <c r="A1473">
        <v>1443</v>
      </c>
      <c r="B1473">
        <v>1</v>
      </c>
      <c r="C1473">
        <v>0</v>
      </c>
      <c r="D1473">
        <v>1.84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f t="shared" si="70"/>
        <v>3</v>
      </c>
      <c r="T1473">
        <v>14.3225</v>
      </c>
      <c r="U1473">
        <f t="shared" si="68"/>
        <v>14.3225</v>
      </c>
      <c r="V1473">
        <f t="shared" si="69"/>
        <v>0</v>
      </c>
    </row>
    <row r="1474" spans="1:22" x14ac:dyDescent="0.3">
      <c r="A1474">
        <v>1444</v>
      </c>
      <c r="B1474">
        <v>1</v>
      </c>
      <c r="C1474">
        <v>0</v>
      </c>
      <c r="D1474">
        <v>2.76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f t="shared" si="70"/>
        <v>4</v>
      </c>
      <c r="T1474">
        <v>14.5305</v>
      </c>
      <c r="U1474">
        <f t="shared" si="68"/>
        <v>14.5305</v>
      </c>
      <c r="V1474">
        <f t="shared" si="69"/>
        <v>0</v>
      </c>
    </row>
    <row r="1475" spans="1:22" x14ac:dyDescent="0.3">
      <c r="A1475">
        <v>1445</v>
      </c>
      <c r="B1475">
        <v>0.51420500000000002</v>
      </c>
      <c r="C1475">
        <v>0</v>
      </c>
      <c r="D1475">
        <v>3.233069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0.51420500000000002</v>
      </c>
      <c r="O1475">
        <v>0</v>
      </c>
      <c r="P1475">
        <v>0</v>
      </c>
      <c r="Q1475">
        <v>0</v>
      </c>
      <c r="R1475">
        <v>0</v>
      </c>
      <c r="S1475">
        <f t="shared" si="70"/>
        <v>5</v>
      </c>
      <c r="T1475">
        <v>16.57</v>
      </c>
      <c r="U1475">
        <f t="shared" si="68"/>
        <v>8.5203768499999999</v>
      </c>
      <c r="V1475">
        <f t="shared" si="69"/>
        <v>0</v>
      </c>
    </row>
    <row r="1476" spans="1:22" x14ac:dyDescent="0.3">
      <c r="A1476">
        <v>1446</v>
      </c>
      <c r="B1476">
        <v>0</v>
      </c>
      <c r="C1476">
        <v>1</v>
      </c>
      <c r="D1476">
        <v>2.146112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f t="shared" si="70"/>
        <v>6</v>
      </c>
      <c r="T1476">
        <v>20.51</v>
      </c>
      <c r="U1476">
        <f t="shared" si="68"/>
        <v>0</v>
      </c>
      <c r="V1476">
        <f t="shared" si="69"/>
        <v>20.51</v>
      </c>
    </row>
    <row r="1477" spans="1:22" x14ac:dyDescent="0.3">
      <c r="A1477">
        <v>1447</v>
      </c>
      <c r="B1477">
        <v>0</v>
      </c>
      <c r="C1477">
        <v>1</v>
      </c>
      <c r="D1477">
        <v>1.059156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1.9236E-2</v>
      </c>
      <c r="Q1477">
        <v>1.9236E-2</v>
      </c>
      <c r="R1477">
        <v>0</v>
      </c>
      <c r="S1477">
        <f t="shared" si="70"/>
        <v>7</v>
      </c>
      <c r="T1477">
        <v>27.650300000000001</v>
      </c>
      <c r="U1477">
        <f t="shared" si="68"/>
        <v>0</v>
      </c>
      <c r="V1477">
        <f t="shared" si="69"/>
        <v>27.650300000000001</v>
      </c>
    </row>
    <row r="1478" spans="1:22" x14ac:dyDescent="0.3">
      <c r="A1478">
        <v>1448</v>
      </c>
      <c r="B1478">
        <v>0</v>
      </c>
      <c r="C1478">
        <v>0.68002300000000004</v>
      </c>
      <c r="D1478">
        <v>0.32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0.51997700000000002</v>
      </c>
      <c r="Q1478">
        <v>0.51997700000000002</v>
      </c>
      <c r="R1478">
        <v>0</v>
      </c>
      <c r="S1478">
        <f t="shared" si="70"/>
        <v>8</v>
      </c>
      <c r="T1478">
        <v>24.1906</v>
      </c>
      <c r="U1478">
        <f t="shared" si="68"/>
        <v>0</v>
      </c>
      <c r="V1478">
        <f t="shared" si="69"/>
        <v>16.450164383800001</v>
      </c>
    </row>
    <row r="1479" spans="1:22" x14ac:dyDescent="0.3">
      <c r="A1479">
        <v>1449</v>
      </c>
      <c r="B1479">
        <v>0</v>
      </c>
      <c r="C1479">
        <v>0</v>
      </c>
      <c r="D1479">
        <v>0.32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0.83124699999999996</v>
      </c>
      <c r="Q1479">
        <v>0.83124699999999996</v>
      </c>
      <c r="R1479">
        <v>0</v>
      </c>
      <c r="S1479">
        <f t="shared" si="70"/>
        <v>9</v>
      </c>
      <c r="T1479">
        <v>19.2026</v>
      </c>
      <c r="U1479">
        <f t="shared" si="68"/>
        <v>0</v>
      </c>
      <c r="V1479">
        <f t="shared" si="69"/>
        <v>0</v>
      </c>
    </row>
    <row r="1480" spans="1:22" x14ac:dyDescent="0.3">
      <c r="A1480">
        <v>1450</v>
      </c>
      <c r="B1480">
        <v>0</v>
      </c>
      <c r="C1480">
        <v>0</v>
      </c>
      <c r="D1480">
        <v>0.32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0.85425499999999999</v>
      </c>
      <c r="Q1480">
        <v>0.85425499999999999</v>
      </c>
      <c r="R1480">
        <v>0</v>
      </c>
      <c r="S1480">
        <f t="shared" si="70"/>
        <v>10</v>
      </c>
      <c r="T1480">
        <v>17.974</v>
      </c>
      <c r="U1480">
        <f t="shared" si="68"/>
        <v>0</v>
      </c>
      <c r="V1480">
        <f t="shared" si="69"/>
        <v>0</v>
      </c>
    </row>
    <row r="1481" spans="1:22" x14ac:dyDescent="0.3">
      <c r="A1481">
        <v>1451</v>
      </c>
      <c r="B1481">
        <v>0</v>
      </c>
      <c r="C1481">
        <v>0</v>
      </c>
      <c r="D1481">
        <v>0.32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0.82547099999999995</v>
      </c>
      <c r="Q1481">
        <v>0.82547099999999995</v>
      </c>
      <c r="R1481">
        <v>0</v>
      </c>
      <c r="S1481">
        <f t="shared" si="70"/>
        <v>11</v>
      </c>
      <c r="T1481">
        <v>16.6114</v>
      </c>
      <c r="U1481">
        <f t="shared" si="68"/>
        <v>0</v>
      </c>
      <c r="V1481">
        <f t="shared" si="69"/>
        <v>0</v>
      </c>
    </row>
    <row r="1482" spans="1:22" x14ac:dyDescent="0.3">
      <c r="A1482">
        <v>1452</v>
      </c>
      <c r="B1482">
        <v>0</v>
      </c>
      <c r="C1482">
        <v>0</v>
      </c>
      <c r="D1482">
        <v>0.32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0.79946700000000004</v>
      </c>
      <c r="Q1482">
        <v>0.79946700000000004</v>
      </c>
      <c r="R1482">
        <v>0</v>
      </c>
      <c r="S1482">
        <f t="shared" si="70"/>
        <v>12</v>
      </c>
      <c r="T1482">
        <v>17.459900000000001</v>
      </c>
      <c r="U1482">
        <f t="shared" si="68"/>
        <v>0</v>
      </c>
      <c r="V1482">
        <f t="shared" si="69"/>
        <v>0</v>
      </c>
    </row>
    <row r="1483" spans="1:22" x14ac:dyDescent="0.3">
      <c r="A1483">
        <v>1453</v>
      </c>
      <c r="B1483">
        <v>1</v>
      </c>
      <c r="C1483">
        <v>0</v>
      </c>
      <c r="D1483">
        <v>1.24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0.200792</v>
      </c>
      <c r="O1483">
        <v>0</v>
      </c>
      <c r="P1483">
        <v>0.79920800000000003</v>
      </c>
      <c r="Q1483">
        <v>0</v>
      </c>
      <c r="R1483">
        <v>0</v>
      </c>
      <c r="S1483">
        <f t="shared" si="70"/>
        <v>13</v>
      </c>
      <c r="T1483">
        <v>14.8744</v>
      </c>
      <c r="U1483">
        <f t="shared" si="68"/>
        <v>14.8744</v>
      </c>
      <c r="V1483">
        <f t="shared" si="69"/>
        <v>0</v>
      </c>
    </row>
    <row r="1484" spans="1:22" x14ac:dyDescent="0.3">
      <c r="A1484">
        <v>1454</v>
      </c>
      <c r="B1484">
        <v>1</v>
      </c>
      <c r="C1484">
        <v>0</v>
      </c>
      <c r="D1484">
        <v>2.16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0.174821</v>
      </c>
      <c r="O1484">
        <v>0</v>
      </c>
      <c r="P1484">
        <v>0.825179</v>
      </c>
      <c r="Q1484">
        <v>0</v>
      </c>
      <c r="R1484">
        <v>0</v>
      </c>
      <c r="S1484">
        <f t="shared" si="70"/>
        <v>14</v>
      </c>
      <c r="T1484">
        <v>15.2639</v>
      </c>
      <c r="U1484">
        <f t="shared" si="68"/>
        <v>15.2639</v>
      </c>
      <c r="V1484">
        <f t="shared" si="69"/>
        <v>0</v>
      </c>
    </row>
    <row r="1485" spans="1:22" x14ac:dyDescent="0.3">
      <c r="A1485">
        <v>1455</v>
      </c>
      <c r="B1485">
        <v>1</v>
      </c>
      <c r="C1485">
        <v>0</v>
      </c>
      <c r="D1485">
        <v>3.08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0.14610699999999999</v>
      </c>
      <c r="O1485">
        <v>0</v>
      </c>
      <c r="P1485">
        <v>0.85389300000000001</v>
      </c>
      <c r="Q1485">
        <v>0</v>
      </c>
      <c r="R1485">
        <v>0</v>
      </c>
      <c r="S1485">
        <f t="shared" si="70"/>
        <v>15</v>
      </c>
      <c r="T1485">
        <v>16.063600000000001</v>
      </c>
      <c r="U1485">
        <f t="shared" si="68"/>
        <v>16.063600000000001</v>
      </c>
      <c r="V1485">
        <f t="shared" si="69"/>
        <v>0</v>
      </c>
    </row>
    <row r="1486" spans="1:22" x14ac:dyDescent="0.3">
      <c r="A1486">
        <v>1456</v>
      </c>
      <c r="B1486">
        <v>1</v>
      </c>
      <c r="C1486">
        <v>0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0.17224</v>
      </c>
      <c r="O1486">
        <v>0</v>
      </c>
      <c r="P1486">
        <v>0.82776000000000005</v>
      </c>
      <c r="Q1486">
        <v>0</v>
      </c>
      <c r="R1486">
        <v>0</v>
      </c>
      <c r="S1486">
        <f t="shared" si="70"/>
        <v>16</v>
      </c>
      <c r="T1486">
        <v>15.272</v>
      </c>
      <c r="U1486">
        <f t="shared" si="68"/>
        <v>15.272</v>
      </c>
      <c r="V1486">
        <f t="shared" si="69"/>
        <v>0</v>
      </c>
    </row>
    <row r="1487" spans="1:22" x14ac:dyDescent="0.3">
      <c r="A1487">
        <v>1457</v>
      </c>
      <c r="B1487">
        <v>0</v>
      </c>
      <c r="C1487">
        <v>0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0.54587600000000003</v>
      </c>
      <c r="Q1487">
        <v>0.54587600000000003</v>
      </c>
      <c r="R1487">
        <v>0</v>
      </c>
      <c r="S1487">
        <f t="shared" si="70"/>
        <v>17</v>
      </c>
      <c r="T1487">
        <v>18.543700000000001</v>
      </c>
      <c r="U1487">
        <f t="shared" si="68"/>
        <v>0</v>
      </c>
      <c r="V1487">
        <f t="shared" si="69"/>
        <v>0</v>
      </c>
    </row>
    <row r="1488" spans="1:22" x14ac:dyDescent="0.3">
      <c r="A1488">
        <v>1458</v>
      </c>
      <c r="B1488">
        <v>0</v>
      </c>
      <c r="C1488">
        <v>1</v>
      </c>
      <c r="D1488">
        <v>2.913043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8.1170000000000006E-2</v>
      </c>
      <c r="Q1488">
        <v>8.1170000000000006E-2</v>
      </c>
      <c r="R1488">
        <v>0</v>
      </c>
      <c r="S1488">
        <f t="shared" si="70"/>
        <v>18</v>
      </c>
      <c r="T1488">
        <v>27.011399999999998</v>
      </c>
      <c r="U1488">
        <f t="shared" si="68"/>
        <v>0</v>
      </c>
      <c r="V1488">
        <f t="shared" si="69"/>
        <v>27.011399999999998</v>
      </c>
    </row>
    <row r="1489" spans="1:22" x14ac:dyDescent="0.3">
      <c r="A1489">
        <v>1459</v>
      </c>
      <c r="B1489">
        <v>0</v>
      </c>
      <c r="C1489">
        <v>1</v>
      </c>
      <c r="D1489">
        <v>1.826087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f t="shared" si="70"/>
        <v>19</v>
      </c>
      <c r="T1489">
        <v>36.173699999999997</v>
      </c>
      <c r="U1489">
        <f t="shared" si="68"/>
        <v>0</v>
      </c>
      <c r="V1489">
        <f t="shared" si="69"/>
        <v>36.173699999999997</v>
      </c>
    </row>
    <row r="1490" spans="1:22" x14ac:dyDescent="0.3">
      <c r="A1490">
        <v>1460</v>
      </c>
      <c r="B1490">
        <v>0</v>
      </c>
      <c r="C1490">
        <v>1</v>
      </c>
      <c r="D1490">
        <v>0.73912999999999995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f t="shared" si="70"/>
        <v>20</v>
      </c>
      <c r="T1490">
        <v>28.215699999999998</v>
      </c>
      <c r="U1490">
        <f t="shared" si="68"/>
        <v>0</v>
      </c>
      <c r="V1490">
        <f t="shared" si="69"/>
        <v>28.215699999999998</v>
      </c>
    </row>
    <row r="1491" spans="1:22" x14ac:dyDescent="0.3">
      <c r="A1491">
        <v>1461</v>
      </c>
      <c r="B1491">
        <v>0</v>
      </c>
      <c r="C1491">
        <v>0.68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f t="shared" si="70"/>
        <v>21</v>
      </c>
      <c r="T1491">
        <v>26.314</v>
      </c>
      <c r="U1491">
        <f t="shared" si="68"/>
        <v>0</v>
      </c>
      <c r="V1491">
        <f t="shared" si="69"/>
        <v>17.893520000000002</v>
      </c>
    </row>
    <row r="1492" spans="1:22" x14ac:dyDescent="0.3">
      <c r="A1492">
        <v>1462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f t="shared" si="70"/>
        <v>22</v>
      </c>
      <c r="T1492">
        <v>20.804500000000001</v>
      </c>
      <c r="U1492">
        <f t="shared" si="68"/>
        <v>0</v>
      </c>
      <c r="V1492">
        <f t="shared" si="69"/>
        <v>0</v>
      </c>
    </row>
    <row r="1493" spans="1:22" x14ac:dyDescent="0.3">
      <c r="A1493">
        <v>1463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f t="shared" si="70"/>
        <v>23</v>
      </c>
      <c r="T1493">
        <v>19.550999999999998</v>
      </c>
      <c r="U1493">
        <f t="shared" si="68"/>
        <v>0</v>
      </c>
      <c r="V1493">
        <f t="shared" si="69"/>
        <v>0</v>
      </c>
    </row>
    <row r="1494" spans="1:22" x14ac:dyDescent="0.3">
      <c r="A1494">
        <v>1464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f t="shared" si="70"/>
        <v>24</v>
      </c>
      <c r="T1494">
        <v>17.521699999999999</v>
      </c>
      <c r="U1494">
        <f t="shared" si="68"/>
        <v>0</v>
      </c>
      <c r="V1494">
        <f t="shared" si="69"/>
        <v>0</v>
      </c>
    </row>
    <row r="1495" spans="1:22" x14ac:dyDescent="0.3">
      <c r="A1495">
        <v>1465</v>
      </c>
      <c r="B1495">
        <v>0.54442299999999999</v>
      </c>
      <c r="C1495">
        <v>0</v>
      </c>
      <c r="D1495">
        <v>0.50087000000000004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0.54442299999999999</v>
      </c>
      <c r="O1495">
        <v>0</v>
      </c>
      <c r="P1495">
        <v>0</v>
      </c>
      <c r="Q1495">
        <v>0</v>
      </c>
      <c r="R1495">
        <v>0</v>
      </c>
      <c r="S1495">
        <f t="shared" si="70"/>
        <v>1</v>
      </c>
      <c r="T1495">
        <v>17.223299999999998</v>
      </c>
      <c r="U1495">
        <f t="shared" si="68"/>
        <v>9.3767606558999983</v>
      </c>
      <c r="V1495">
        <f t="shared" si="69"/>
        <v>0</v>
      </c>
    </row>
    <row r="1496" spans="1:22" x14ac:dyDescent="0.3">
      <c r="A1496">
        <v>1466</v>
      </c>
      <c r="B1496">
        <v>1</v>
      </c>
      <c r="C1496">
        <v>0</v>
      </c>
      <c r="D1496">
        <v>1.4208700000000001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f t="shared" si="70"/>
        <v>2</v>
      </c>
      <c r="T1496">
        <v>15.635199999999999</v>
      </c>
      <c r="U1496">
        <f t="shared" si="68"/>
        <v>15.635199999999999</v>
      </c>
      <c r="V1496">
        <f t="shared" si="69"/>
        <v>0</v>
      </c>
    </row>
    <row r="1497" spans="1:22" x14ac:dyDescent="0.3">
      <c r="A1497">
        <v>1467</v>
      </c>
      <c r="B1497">
        <v>1</v>
      </c>
      <c r="C1497">
        <v>0</v>
      </c>
      <c r="D1497">
        <v>2.3408699999999998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f t="shared" si="70"/>
        <v>3</v>
      </c>
      <c r="T1497">
        <v>15.6022</v>
      </c>
      <c r="U1497">
        <f t="shared" si="68"/>
        <v>15.6022</v>
      </c>
      <c r="V1497">
        <f t="shared" si="69"/>
        <v>0</v>
      </c>
    </row>
    <row r="1498" spans="1:22" x14ac:dyDescent="0.3">
      <c r="A1498">
        <v>1468</v>
      </c>
      <c r="B1498">
        <v>1</v>
      </c>
      <c r="C1498">
        <v>0</v>
      </c>
      <c r="D1498">
        <v>3.2608700000000002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f t="shared" si="70"/>
        <v>4</v>
      </c>
      <c r="T1498">
        <v>15.6182</v>
      </c>
      <c r="U1498">
        <f t="shared" si="68"/>
        <v>15.6182</v>
      </c>
      <c r="V1498">
        <f t="shared" si="69"/>
        <v>0</v>
      </c>
    </row>
    <row r="1499" spans="1:22" x14ac:dyDescent="0.3">
      <c r="A1499">
        <v>1469</v>
      </c>
      <c r="B1499">
        <v>0</v>
      </c>
      <c r="C1499">
        <v>0</v>
      </c>
      <c r="D1499">
        <v>3.2608700000000002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f t="shared" si="70"/>
        <v>5</v>
      </c>
      <c r="T1499">
        <v>17.394600000000001</v>
      </c>
      <c r="U1499">
        <f t="shared" si="68"/>
        <v>0</v>
      </c>
      <c r="V1499">
        <f t="shared" si="69"/>
        <v>0</v>
      </c>
    </row>
    <row r="1500" spans="1:22" x14ac:dyDescent="0.3">
      <c r="A1500">
        <v>1470</v>
      </c>
      <c r="B1500">
        <v>0</v>
      </c>
      <c r="C1500">
        <v>1</v>
      </c>
      <c r="D1500">
        <v>2.1739130000000002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f t="shared" si="70"/>
        <v>6</v>
      </c>
      <c r="T1500">
        <v>21.345099999999999</v>
      </c>
      <c r="U1500">
        <f t="shared" si="68"/>
        <v>0</v>
      </c>
      <c r="V1500">
        <f t="shared" si="69"/>
        <v>21.345099999999999</v>
      </c>
    </row>
    <row r="1501" spans="1:22" x14ac:dyDescent="0.3">
      <c r="A1501">
        <v>1471</v>
      </c>
      <c r="B1501">
        <v>0</v>
      </c>
      <c r="C1501">
        <v>1</v>
      </c>
      <c r="D1501">
        <v>1.086957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f t="shared" si="70"/>
        <v>7</v>
      </c>
      <c r="T1501">
        <v>27.070599999999999</v>
      </c>
      <c r="U1501">
        <f t="shared" si="68"/>
        <v>0</v>
      </c>
      <c r="V1501">
        <f t="shared" si="69"/>
        <v>27.070599999999999</v>
      </c>
    </row>
    <row r="1502" spans="1:22" x14ac:dyDescent="0.3">
      <c r="A1502">
        <v>1472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f t="shared" si="70"/>
        <v>8</v>
      </c>
      <c r="T1502">
        <v>25.120999999999999</v>
      </c>
      <c r="U1502">
        <f t="shared" si="68"/>
        <v>0</v>
      </c>
      <c r="V1502">
        <f t="shared" si="69"/>
        <v>25.120999999999999</v>
      </c>
    </row>
    <row r="1503" spans="1:22" x14ac:dyDescent="0.3">
      <c r="A1503">
        <v>1473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1.8922999999999999E-2</v>
      </c>
      <c r="Q1503">
        <v>1.8922999999999999E-2</v>
      </c>
      <c r="R1503">
        <v>0</v>
      </c>
      <c r="S1503">
        <f t="shared" si="70"/>
        <v>9</v>
      </c>
      <c r="T1503">
        <v>18.962399999999999</v>
      </c>
      <c r="U1503">
        <f t="shared" si="68"/>
        <v>0</v>
      </c>
      <c r="V1503">
        <f t="shared" si="69"/>
        <v>0</v>
      </c>
    </row>
    <row r="1504" spans="1:22" x14ac:dyDescent="0.3">
      <c r="A1504">
        <v>1474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2.7529999999999999E-2</v>
      </c>
      <c r="Q1504">
        <v>2.7529999999999999E-2</v>
      </c>
      <c r="R1504">
        <v>0</v>
      </c>
      <c r="S1504">
        <f t="shared" si="70"/>
        <v>10</v>
      </c>
      <c r="T1504">
        <v>18.9848</v>
      </c>
      <c r="U1504">
        <f t="shared" ref="U1504:U1567" si="71">B1504*T1504</f>
        <v>0</v>
      </c>
      <c r="V1504">
        <f t="shared" ref="V1504:V1567" si="72">C1504*T1504</f>
        <v>0</v>
      </c>
    </row>
    <row r="1505" spans="1:22" x14ac:dyDescent="0.3">
      <c r="A1505">
        <v>1475</v>
      </c>
      <c r="B1505">
        <v>1</v>
      </c>
      <c r="C1505">
        <v>0</v>
      </c>
      <c r="D1505">
        <v>0.92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0.137576</v>
      </c>
      <c r="O1505">
        <v>0</v>
      </c>
      <c r="P1505">
        <v>0.86242399999999997</v>
      </c>
      <c r="Q1505">
        <v>0</v>
      </c>
      <c r="R1505">
        <v>0</v>
      </c>
      <c r="S1505">
        <f t="shared" si="70"/>
        <v>11</v>
      </c>
      <c r="T1505">
        <v>14.477</v>
      </c>
      <c r="U1505">
        <f t="shared" si="71"/>
        <v>14.477</v>
      </c>
      <c r="V1505">
        <f t="shared" si="72"/>
        <v>0</v>
      </c>
    </row>
    <row r="1506" spans="1:22" x14ac:dyDescent="0.3">
      <c r="A1506">
        <v>1476</v>
      </c>
      <c r="B1506">
        <v>1</v>
      </c>
      <c r="C1506">
        <v>0</v>
      </c>
      <c r="D1506">
        <v>1.84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0.42017300000000002</v>
      </c>
      <c r="O1506">
        <v>0</v>
      </c>
      <c r="P1506">
        <v>0.57982699999999998</v>
      </c>
      <c r="Q1506">
        <v>0</v>
      </c>
      <c r="R1506">
        <v>0</v>
      </c>
      <c r="S1506">
        <f t="shared" si="70"/>
        <v>12</v>
      </c>
      <c r="T1506">
        <v>15.787000000000001</v>
      </c>
      <c r="U1506">
        <f t="shared" si="71"/>
        <v>15.787000000000001</v>
      </c>
      <c r="V1506">
        <f t="shared" si="72"/>
        <v>0</v>
      </c>
    </row>
    <row r="1507" spans="1:22" x14ac:dyDescent="0.3">
      <c r="A1507">
        <v>1477</v>
      </c>
      <c r="B1507">
        <v>1</v>
      </c>
      <c r="C1507">
        <v>0</v>
      </c>
      <c r="D1507">
        <v>2.76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0.90171299999999999</v>
      </c>
      <c r="O1507">
        <v>0</v>
      </c>
      <c r="P1507">
        <v>9.8286999999999999E-2</v>
      </c>
      <c r="Q1507">
        <v>0</v>
      </c>
      <c r="R1507">
        <v>0</v>
      </c>
      <c r="S1507">
        <f t="shared" si="70"/>
        <v>13</v>
      </c>
      <c r="T1507">
        <v>15.5619</v>
      </c>
      <c r="U1507">
        <f t="shared" si="71"/>
        <v>15.5619</v>
      </c>
      <c r="V1507">
        <f t="shared" si="72"/>
        <v>0</v>
      </c>
    </row>
    <row r="1508" spans="1:22" x14ac:dyDescent="0.3">
      <c r="A1508">
        <v>1478</v>
      </c>
      <c r="B1508">
        <v>1</v>
      </c>
      <c r="C1508">
        <v>0</v>
      </c>
      <c r="D1508">
        <v>3.68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0.60166600000000003</v>
      </c>
      <c r="O1508">
        <v>0</v>
      </c>
      <c r="P1508">
        <v>0.39833400000000002</v>
      </c>
      <c r="Q1508">
        <v>0</v>
      </c>
      <c r="R1508">
        <v>0</v>
      </c>
      <c r="S1508">
        <f t="shared" si="70"/>
        <v>14</v>
      </c>
      <c r="T1508">
        <v>14.221299999999999</v>
      </c>
      <c r="U1508">
        <f t="shared" si="71"/>
        <v>14.221299999999999</v>
      </c>
      <c r="V1508">
        <f t="shared" si="72"/>
        <v>0</v>
      </c>
    </row>
    <row r="1509" spans="1:22" x14ac:dyDescent="0.3">
      <c r="A1509">
        <v>1479</v>
      </c>
      <c r="B1509">
        <v>0.34782600000000002</v>
      </c>
      <c r="C1509">
        <v>0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0.15051300000000001</v>
      </c>
      <c r="O1509">
        <v>0</v>
      </c>
      <c r="P1509">
        <v>0.19731299999999999</v>
      </c>
      <c r="Q1509">
        <v>0</v>
      </c>
      <c r="R1509">
        <v>0</v>
      </c>
      <c r="S1509">
        <f t="shared" si="70"/>
        <v>15</v>
      </c>
      <c r="T1509">
        <v>16.2303</v>
      </c>
      <c r="U1509">
        <f t="shared" si="71"/>
        <v>5.6453203278000004</v>
      </c>
      <c r="V1509">
        <f t="shared" si="72"/>
        <v>0</v>
      </c>
    </row>
    <row r="1510" spans="1:22" x14ac:dyDescent="0.3">
      <c r="A1510">
        <v>1480</v>
      </c>
      <c r="B1510">
        <v>0</v>
      </c>
      <c r="C1510">
        <v>0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0.45707500000000001</v>
      </c>
      <c r="Q1510">
        <v>0.45707500000000001</v>
      </c>
      <c r="R1510">
        <v>0</v>
      </c>
      <c r="S1510">
        <f t="shared" si="70"/>
        <v>16</v>
      </c>
      <c r="T1510">
        <v>17.8447</v>
      </c>
      <c r="U1510">
        <f t="shared" si="71"/>
        <v>0</v>
      </c>
      <c r="V1510">
        <f t="shared" si="72"/>
        <v>0</v>
      </c>
    </row>
    <row r="1511" spans="1:22" x14ac:dyDescent="0.3">
      <c r="A1511">
        <v>1481</v>
      </c>
      <c r="B1511">
        <v>0</v>
      </c>
      <c r="C1511">
        <v>0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0.16005900000000001</v>
      </c>
      <c r="Q1511">
        <v>0.16005900000000001</v>
      </c>
      <c r="R1511">
        <v>0</v>
      </c>
      <c r="S1511">
        <f t="shared" si="70"/>
        <v>17</v>
      </c>
      <c r="T1511">
        <v>20.1252</v>
      </c>
      <c r="U1511">
        <f t="shared" si="71"/>
        <v>0</v>
      </c>
      <c r="V1511">
        <f t="shared" si="72"/>
        <v>0</v>
      </c>
    </row>
    <row r="1512" spans="1:22" x14ac:dyDescent="0.3">
      <c r="A1512">
        <v>1482</v>
      </c>
      <c r="B1512">
        <v>0</v>
      </c>
      <c r="C1512">
        <v>1</v>
      </c>
      <c r="D1512">
        <v>2.913043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4.1169999999999998E-2</v>
      </c>
      <c r="Q1512">
        <v>4.1169999999999998E-2</v>
      </c>
      <c r="R1512">
        <v>0</v>
      </c>
      <c r="S1512">
        <f t="shared" si="70"/>
        <v>18</v>
      </c>
      <c r="T1512">
        <v>27.447800000000001</v>
      </c>
      <c r="U1512">
        <f t="shared" si="71"/>
        <v>0</v>
      </c>
      <c r="V1512">
        <f t="shared" si="72"/>
        <v>27.447800000000001</v>
      </c>
    </row>
    <row r="1513" spans="1:22" x14ac:dyDescent="0.3">
      <c r="A1513">
        <v>1483</v>
      </c>
      <c r="B1513">
        <v>0</v>
      </c>
      <c r="C1513">
        <v>1</v>
      </c>
      <c r="D1513">
        <v>1.826087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f t="shared" si="70"/>
        <v>19</v>
      </c>
      <c r="T1513">
        <v>34.892200000000003</v>
      </c>
      <c r="U1513">
        <f t="shared" si="71"/>
        <v>0</v>
      </c>
      <c r="V1513">
        <f t="shared" si="72"/>
        <v>34.892200000000003</v>
      </c>
    </row>
    <row r="1514" spans="1:22" x14ac:dyDescent="0.3">
      <c r="A1514">
        <v>1484</v>
      </c>
      <c r="B1514">
        <v>0</v>
      </c>
      <c r="C1514">
        <v>1</v>
      </c>
      <c r="D1514">
        <v>0.73912999999999995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f t="shared" si="70"/>
        <v>20</v>
      </c>
      <c r="T1514">
        <v>29.570599999999999</v>
      </c>
      <c r="U1514">
        <f t="shared" si="71"/>
        <v>0</v>
      </c>
      <c r="V1514">
        <f t="shared" si="72"/>
        <v>29.570599999999999</v>
      </c>
    </row>
    <row r="1515" spans="1:22" x14ac:dyDescent="0.3">
      <c r="A1515">
        <v>1485</v>
      </c>
      <c r="B1515">
        <v>0</v>
      </c>
      <c r="C1515">
        <v>0.68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f t="shared" si="70"/>
        <v>21</v>
      </c>
      <c r="T1515">
        <v>25.888400000000001</v>
      </c>
      <c r="U1515">
        <f t="shared" si="71"/>
        <v>0</v>
      </c>
      <c r="V1515">
        <f t="shared" si="72"/>
        <v>17.604112000000001</v>
      </c>
    </row>
    <row r="1516" spans="1:22" x14ac:dyDescent="0.3">
      <c r="A1516">
        <v>1486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f t="shared" si="70"/>
        <v>22</v>
      </c>
      <c r="T1516">
        <v>21.555800000000001</v>
      </c>
      <c r="U1516">
        <f t="shared" si="71"/>
        <v>0</v>
      </c>
      <c r="V1516">
        <f t="shared" si="72"/>
        <v>0</v>
      </c>
    </row>
    <row r="1517" spans="1:22" x14ac:dyDescent="0.3">
      <c r="A1517">
        <v>1487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f t="shared" si="70"/>
        <v>23</v>
      </c>
      <c r="T1517">
        <v>20.055299999999999</v>
      </c>
      <c r="U1517">
        <f t="shared" si="71"/>
        <v>0</v>
      </c>
      <c r="V1517">
        <f t="shared" si="72"/>
        <v>0</v>
      </c>
    </row>
    <row r="1518" spans="1:22" x14ac:dyDescent="0.3">
      <c r="A1518">
        <v>1488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f t="shared" si="70"/>
        <v>24</v>
      </c>
      <c r="T1518">
        <v>16.636700000000001</v>
      </c>
      <c r="U1518">
        <f t="shared" si="71"/>
        <v>0</v>
      </c>
      <c r="V1518">
        <f t="shared" si="72"/>
        <v>0</v>
      </c>
    </row>
    <row r="1519" spans="1:22" x14ac:dyDescent="0.3">
      <c r="A1519">
        <v>1489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f t="shared" si="70"/>
        <v>1</v>
      </c>
      <c r="T1519">
        <v>16.2255</v>
      </c>
      <c r="U1519">
        <f t="shared" si="71"/>
        <v>0</v>
      </c>
      <c r="V1519">
        <f t="shared" si="72"/>
        <v>0</v>
      </c>
    </row>
    <row r="1520" spans="1:22" x14ac:dyDescent="0.3">
      <c r="A1520">
        <v>1490</v>
      </c>
      <c r="B1520">
        <v>1</v>
      </c>
      <c r="C1520">
        <v>0</v>
      </c>
      <c r="D1520">
        <v>0.92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f t="shared" si="70"/>
        <v>2</v>
      </c>
      <c r="T1520">
        <v>14.616899999999999</v>
      </c>
      <c r="U1520">
        <f t="shared" si="71"/>
        <v>14.616899999999999</v>
      </c>
      <c r="V1520">
        <f t="shared" si="72"/>
        <v>0</v>
      </c>
    </row>
    <row r="1521" spans="1:22" x14ac:dyDescent="0.3">
      <c r="A1521">
        <v>1491</v>
      </c>
      <c r="B1521">
        <v>1</v>
      </c>
      <c r="C1521">
        <v>0</v>
      </c>
      <c r="D1521">
        <v>1.84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f t="shared" si="70"/>
        <v>3</v>
      </c>
      <c r="T1521">
        <v>14.327299999999999</v>
      </c>
      <c r="U1521">
        <f t="shared" si="71"/>
        <v>14.327299999999999</v>
      </c>
      <c r="V1521">
        <f t="shared" si="72"/>
        <v>0</v>
      </c>
    </row>
    <row r="1522" spans="1:22" x14ac:dyDescent="0.3">
      <c r="A1522">
        <v>1492</v>
      </c>
      <c r="B1522">
        <v>1</v>
      </c>
      <c r="C1522">
        <v>0</v>
      </c>
      <c r="D1522">
        <v>2.76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f t="shared" si="70"/>
        <v>4</v>
      </c>
      <c r="T1522">
        <v>14.330399999999999</v>
      </c>
      <c r="U1522">
        <f t="shared" si="71"/>
        <v>14.330399999999999</v>
      </c>
      <c r="V1522">
        <f t="shared" si="72"/>
        <v>0</v>
      </c>
    </row>
    <row r="1523" spans="1:22" x14ac:dyDescent="0.3">
      <c r="A1523">
        <v>1493</v>
      </c>
      <c r="B1523">
        <v>0</v>
      </c>
      <c r="C1523">
        <v>0</v>
      </c>
      <c r="D1523">
        <v>2.76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f t="shared" si="70"/>
        <v>5</v>
      </c>
      <c r="T1523">
        <v>15.870799999999999</v>
      </c>
      <c r="U1523">
        <f t="shared" si="71"/>
        <v>0</v>
      </c>
      <c r="V1523">
        <f t="shared" si="72"/>
        <v>0</v>
      </c>
    </row>
    <row r="1524" spans="1:22" x14ac:dyDescent="0.3">
      <c r="A1524">
        <v>1494</v>
      </c>
      <c r="B1524">
        <v>0</v>
      </c>
      <c r="C1524">
        <v>0.87828799999999996</v>
      </c>
      <c r="D1524">
        <v>1.8053399999999999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f t="shared" si="70"/>
        <v>6</v>
      </c>
      <c r="T1524">
        <v>18.663699999999999</v>
      </c>
      <c r="U1524">
        <f t="shared" si="71"/>
        <v>0</v>
      </c>
      <c r="V1524">
        <f t="shared" si="72"/>
        <v>16.392103745599997</v>
      </c>
    </row>
    <row r="1525" spans="1:22" x14ac:dyDescent="0.3">
      <c r="A1525">
        <v>1495</v>
      </c>
      <c r="B1525">
        <v>0</v>
      </c>
      <c r="C1525">
        <v>1</v>
      </c>
      <c r="D1525">
        <v>0.71838299999999999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3.0207000000000001E-2</v>
      </c>
      <c r="Q1525">
        <v>3.0207000000000001E-2</v>
      </c>
      <c r="R1525">
        <v>0</v>
      </c>
      <c r="S1525">
        <f t="shared" si="70"/>
        <v>7</v>
      </c>
      <c r="T1525">
        <v>26.718499999999999</v>
      </c>
      <c r="U1525">
        <f t="shared" si="71"/>
        <v>0</v>
      </c>
      <c r="V1525">
        <f t="shared" si="72"/>
        <v>26.718499999999999</v>
      </c>
    </row>
    <row r="1526" spans="1:22" x14ac:dyDescent="0.3">
      <c r="A1526">
        <v>1496</v>
      </c>
      <c r="B1526">
        <v>0</v>
      </c>
      <c r="C1526">
        <v>0.66091200000000005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0.53908800000000001</v>
      </c>
      <c r="Q1526">
        <v>0.53908800000000001</v>
      </c>
      <c r="R1526">
        <v>0</v>
      </c>
      <c r="S1526">
        <f t="shared" si="70"/>
        <v>8</v>
      </c>
      <c r="T1526">
        <v>25.378799999999998</v>
      </c>
      <c r="U1526">
        <f t="shared" si="71"/>
        <v>0</v>
      </c>
      <c r="V1526">
        <f t="shared" si="72"/>
        <v>16.7731534656</v>
      </c>
    </row>
    <row r="1527" spans="1:22" x14ac:dyDescent="0.3">
      <c r="A1527">
        <v>1497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0.82608499999999996</v>
      </c>
      <c r="Q1527">
        <v>0.82608499999999996</v>
      </c>
      <c r="R1527">
        <v>0</v>
      </c>
      <c r="S1527">
        <f t="shared" si="70"/>
        <v>9</v>
      </c>
      <c r="T1527">
        <v>17.6341</v>
      </c>
      <c r="U1527">
        <f t="shared" si="71"/>
        <v>0</v>
      </c>
      <c r="V1527">
        <f t="shared" si="72"/>
        <v>0</v>
      </c>
    </row>
    <row r="1528" spans="1:22" x14ac:dyDescent="0.3">
      <c r="A1528">
        <v>1498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0.846966</v>
      </c>
      <c r="Q1528">
        <v>0.846966</v>
      </c>
      <c r="R1528">
        <v>0</v>
      </c>
      <c r="S1528">
        <f t="shared" ref="S1528:S1591" si="73">S1504</f>
        <v>10</v>
      </c>
      <c r="T1528">
        <v>14.3688</v>
      </c>
      <c r="U1528">
        <f t="shared" si="71"/>
        <v>0</v>
      </c>
      <c r="V1528">
        <f t="shared" si="72"/>
        <v>0</v>
      </c>
    </row>
    <row r="1529" spans="1:22" x14ac:dyDescent="0.3">
      <c r="A1529">
        <v>1499</v>
      </c>
      <c r="B1529">
        <v>1</v>
      </c>
      <c r="C1529">
        <v>0</v>
      </c>
      <c r="D1529">
        <v>0.92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0.18462700000000001</v>
      </c>
      <c r="O1529">
        <v>0</v>
      </c>
      <c r="P1529">
        <v>0.81537300000000001</v>
      </c>
      <c r="Q1529">
        <v>0</v>
      </c>
      <c r="R1529">
        <v>0</v>
      </c>
      <c r="S1529">
        <f t="shared" si="73"/>
        <v>11</v>
      </c>
      <c r="T1529">
        <v>14.0007</v>
      </c>
      <c r="U1529">
        <f t="shared" si="71"/>
        <v>14.0007</v>
      </c>
      <c r="V1529">
        <f t="shared" si="72"/>
        <v>0</v>
      </c>
    </row>
    <row r="1530" spans="1:22" x14ac:dyDescent="0.3">
      <c r="A1530">
        <v>1500</v>
      </c>
      <c r="B1530">
        <v>1</v>
      </c>
      <c r="C1530">
        <v>0</v>
      </c>
      <c r="D1530">
        <v>1.84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0.218641</v>
      </c>
      <c r="O1530">
        <v>0</v>
      </c>
      <c r="P1530">
        <v>0.78135900000000003</v>
      </c>
      <c r="Q1530">
        <v>0</v>
      </c>
      <c r="R1530">
        <v>0</v>
      </c>
      <c r="S1530">
        <f t="shared" si="73"/>
        <v>12</v>
      </c>
      <c r="T1530">
        <v>14.335900000000001</v>
      </c>
      <c r="U1530">
        <f t="shared" si="71"/>
        <v>14.335900000000001</v>
      </c>
      <c r="V1530">
        <f t="shared" si="72"/>
        <v>0</v>
      </c>
    </row>
    <row r="1531" spans="1:22" x14ac:dyDescent="0.3">
      <c r="A1531">
        <v>1501</v>
      </c>
      <c r="B1531">
        <v>1</v>
      </c>
      <c r="C1531">
        <v>0</v>
      </c>
      <c r="D1531">
        <v>2.76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0.22809499999999999</v>
      </c>
      <c r="O1531">
        <v>0</v>
      </c>
      <c r="P1531">
        <v>0.77190499999999995</v>
      </c>
      <c r="Q1531">
        <v>0</v>
      </c>
      <c r="R1531">
        <v>0</v>
      </c>
      <c r="S1531">
        <f t="shared" si="73"/>
        <v>13</v>
      </c>
      <c r="T1531">
        <v>14.024699999999999</v>
      </c>
      <c r="U1531">
        <f t="shared" si="71"/>
        <v>14.024699999999999</v>
      </c>
      <c r="V1531">
        <f t="shared" si="72"/>
        <v>0</v>
      </c>
    </row>
    <row r="1532" spans="1:22" x14ac:dyDescent="0.3">
      <c r="A1532">
        <v>1502</v>
      </c>
      <c r="B1532">
        <v>1</v>
      </c>
      <c r="C1532">
        <v>0</v>
      </c>
      <c r="D1532">
        <v>3.68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0.21160499999999999</v>
      </c>
      <c r="O1532">
        <v>0</v>
      </c>
      <c r="P1532">
        <v>0.78839499999999996</v>
      </c>
      <c r="Q1532">
        <v>0</v>
      </c>
      <c r="R1532">
        <v>0</v>
      </c>
      <c r="S1532">
        <f t="shared" si="73"/>
        <v>14</v>
      </c>
      <c r="T1532">
        <v>14.299300000000001</v>
      </c>
      <c r="U1532">
        <f t="shared" si="71"/>
        <v>14.299300000000001</v>
      </c>
      <c r="V1532">
        <f t="shared" si="72"/>
        <v>0</v>
      </c>
    </row>
    <row r="1533" spans="1:22" x14ac:dyDescent="0.3">
      <c r="A1533">
        <v>1503</v>
      </c>
      <c r="B1533">
        <v>0.34782600000000002</v>
      </c>
      <c r="C1533">
        <v>0</v>
      </c>
      <c r="D1533">
        <v>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0.67305599999999999</v>
      </c>
      <c r="Q1533">
        <v>0.32523000000000002</v>
      </c>
      <c r="R1533">
        <v>0</v>
      </c>
      <c r="S1533">
        <f t="shared" si="73"/>
        <v>15</v>
      </c>
      <c r="T1533">
        <v>14.3513</v>
      </c>
      <c r="U1533">
        <f t="shared" si="71"/>
        <v>4.9917552738000008</v>
      </c>
      <c r="V1533">
        <f t="shared" si="72"/>
        <v>0</v>
      </c>
    </row>
    <row r="1534" spans="1:22" x14ac:dyDescent="0.3">
      <c r="A1534">
        <v>1504</v>
      </c>
      <c r="B1534">
        <v>0</v>
      </c>
      <c r="C1534">
        <v>0</v>
      </c>
      <c r="D1534">
        <v>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0.59819900000000004</v>
      </c>
      <c r="Q1534">
        <v>0.59819900000000004</v>
      </c>
      <c r="R1534">
        <v>0</v>
      </c>
      <c r="S1534">
        <f t="shared" si="73"/>
        <v>16</v>
      </c>
      <c r="T1534">
        <v>16.720800000000001</v>
      </c>
      <c r="U1534">
        <f t="shared" si="71"/>
        <v>0</v>
      </c>
      <c r="V1534">
        <f t="shared" si="72"/>
        <v>0</v>
      </c>
    </row>
    <row r="1535" spans="1:22" x14ac:dyDescent="0.3">
      <c r="A1535">
        <v>1505</v>
      </c>
      <c r="B1535">
        <v>0</v>
      </c>
      <c r="C1535">
        <v>0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0.20457</v>
      </c>
      <c r="Q1535">
        <v>0.20457</v>
      </c>
      <c r="R1535">
        <v>0</v>
      </c>
      <c r="S1535">
        <f t="shared" si="73"/>
        <v>17</v>
      </c>
      <c r="T1535">
        <v>18.4557</v>
      </c>
      <c r="U1535">
        <f t="shared" si="71"/>
        <v>0</v>
      </c>
      <c r="V1535">
        <f t="shared" si="72"/>
        <v>0</v>
      </c>
    </row>
    <row r="1536" spans="1:22" x14ac:dyDescent="0.3">
      <c r="A1536">
        <v>1506</v>
      </c>
      <c r="B1536">
        <v>0</v>
      </c>
      <c r="C1536">
        <v>1</v>
      </c>
      <c r="D1536">
        <v>2.913043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9.4726000000000005E-2</v>
      </c>
      <c r="Q1536">
        <v>9.4726000000000005E-2</v>
      </c>
      <c r="R1536">
        <v>0</v>
      </c>
      <c r="S1536">
        <f t="shared" si="73"/>
        <v>18</v>
      </c>
      <c r="T1536">
        <v>24.606200000000001</v>
      </c>
      <c r="U1536">
        <f t="shared" si="71"/>
        <v>0</v>
      </c>
      <c r="V1536">
        <f t="shared" si="72"/>
        <v>24.606200000000001</v>
      </c>
    </row>
    <row r="1537" spans="1:22" x14ac:dyDescent="0.3">
      <c r="A1537">
        <v>1507</v>
      </c>
      <c r="B1537">
        <v>0</v>
      </c>
      <c r="C1537">
        <v>1</v>
      </c>
      <c r="D1537">
        <v>1.826087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f t="shared" si="73"/>
        <v>19</v>
      </c>
      <c r="T1537">
        <v>32.568899999999999</v>
      </c>
      <c r="U1537">
        <f t="shared" si="71"/>
        <v>0</v>
      </c>
      <c r="V1537">
        <f t="shared" si="72"/>
        <v>32.568899999999999</v>
      </c>
    </row>
    <row r="1538" spans="1:22" x14ac:dyDescent="0.3">
      <c r="A1538">
        <v>1508</v>
      </c>
      <c r="B1538">
        <v>0</v>
      </c>
      <c r="C1538">
        <v>1</v>
      </c>
      <c r="D1538">
        <v>0.73912999999999995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f t="shared" si="73"/>
        <v>20</v>
      </c>
      <c r="T1538">
        <v>26.285499999999999</v>
      </c>
      <c r="U1538">
        <f t="shared" si="71"/>
        <v>0</v>
      </c>
      <c r="V1538">
        <f t="shared" si="72"/>
        <v>26.285499999999999</v>
      </c>
    </row>
    <row r="1539" spans="1:22" x14ac:dyDescent="0.3">
      <c r="A1539">
        <v>1509</v>
      </c>
      <c r="B1539">
        <v>0</v>
      </c>
      <c r="C1539">
        <v>0.68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f t="shared" si="73"/>
        <v>21</v>
      </c>
      <c r="T1539">
        <v>24.182200000000002</v>
      </c>
      <c r="U1539">
        <f t="shared" si="71"/>
        <v>0</v>
      </c>
      <c r="V1539">
        <f t="shared" si="72"/>
        <v>16.443896000000002</v>
      </c>
    </row>
    <row r="1540" spans="1:22" x14ac:dyDescent="0.3">
      <c r="A1540">
        <v>1510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f t="shared" si="73"/>
        <v>22</v>
      </c>
      <c r="T1540">
        <v>19.495200000000001</v>
      </c>
      <c r="U1540">
        <f t="shared" si="71"/>
        <v>0</v>
      </c>
      <c r="V1540">
        <f t="shared" si="72"/>
        <v>0</v>
      </c>
    </row>
    <row r="1541" spans="1:22" x14ac:dyDescent="0.3">
      <c r="A1541">
        <v>1511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f t="shared" si="73"/>
        <v>23</v>
      </c>
      <c r="T1541">
        <v>18.122399999999999</v>
      </c>
      <c r="U1541">
        <f t="shared" si="71"/>
        <v>0</v>
      </c>
      <c r="V1541">
        <f t="shared" si="72"/>
        <v>0</v>
      </c>
    </row>
    <row r="1542" spans="1:22" x14ac:dyDescent="0.3">
      <c r="A1542">
        <v>1512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f t="shared" si="73"/>
        <v>24</v>
      </c>
      <c r="T1542">
        <v>16.525700000000001</v>
      </c>
      <c r="U1542">
        <f t="shared" si="71"/>
        <v>0</v>
      </c>
      <c r="V1542">
        <f t="shared" si="72"/>
        <v>0</v>
      </c>
    </row>
    <row r="1543" spans="1:22" x14ac:dyDescent="0.3">
      <c r="A1543">
        <v>1513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f t="shared" si="73"/>
        <v>1</v>
      </c>
      <c r="T1543">
        <v>16.218499999999999</v>
      </c>
      <c r="U1543">
        <f t="shared" si="71"/>
        <v>0</v>
      </c>
      <c r="V1543">
        <f t="shared" si="72"/>
        <v>0</v>
      </c>
    </row>
    <row r="1544" spans="1:22" x14ac:dyDescent="0.3">
      <c r="A1544">
        <v>1514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f t="shared" si="73"/>
        <v>2</v>
      </c>
      <c r="T1544">
        <v>14.6868</v>
      </c>
      <c r="U1544">
        <f t="shared" si="71"/>
        <v>0</v>
      </c>
      <c r="V1544">
        <f t="shared" si="72"/>
        <v>0</v>
      </c>
    </row>
    <row r="1545" spans="1:22" x14ac:dyDescent="0.3">
      <c r="A1545">
        <v>1515</v>
      </c>
      <c r="B1545">
        <v>1</v>
      </c>
      <c r="C1545">
        <v>0</v>
      </c>
      <c r="D1545">
        <v>0.92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f t="shared" si="73"/>
        <v>3</v>
      </c>
      <c r="T1545">
        <v>13.3147</v>
      </c>
      <c r="U1545">
        <f t="shared" si="71"/>
        <v>13.3147</v>
      </c>
      <c r="V1545">
        <f t="shared" si="72"/>
        <v>0</v>
      </c>
    </row>
    <row r="1546" spans="1:22" x14ac:dyDescent="0.3">
      <c r="A1546">
        <v>1516</v>
      </c>
      <c r="B1546">
        <v>1</v>
      </c>
      <c r="C1546">
        <v>0</v>
      </c>
      <c r="D1546">
        <v>1.84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f t="shared" si="73"/>
        <v>4</v>
      </c>
      <c r="T1546">
        <v>13.0793</v>
      </c>
      <c r="U1546">
        <f t="shared" si="71"/>
        <v>13.0793</v>
      </c>
      <c r="V1546">
        <f t="shared" si="72"/>
        <v>0</v>
      </c>
    </row>
    <row r="1547" spans="1:22" x14ac:dyDescent="0.3">
      <c r="A1547">
        <v>1517</v>
      </c>
      <c r="B1547">
        <v>0.36294900000000002</v>
      </c>
      <c r="C1547">
        <v>0</v>
      </c>
      <c r="D1547">
        <v>2.1739130000000002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0.36294900000000002</v>
      </c>
      <c r="O1547">
        <v>0</v>
      </c>
      <c r="P1547">
        <v>0</v>
      </c>
      <c r="Q1547">
        <v>0</v>
      </c>
      <c r="R1547">
        <v>0</v>
      </c>
      <c r="S1547">
        <f t="shared" si="73"/>
        <v>5</v>
      </c>
      <c r="T1547">
        <v>13.5832</v>
      </c>
      <c r="U1547">
        <f t="shared" si="71"/>
        <v>4.9300088567999998</v>
      </c>
      <c r="V1547">
        <f t="shared" si="72"/>
        <v>0</v>
      </c>
    </row>
    <row r="1548" spans="1:22" x14ac:dyDescent="0.3">
      <c r="A1548">
        <v>1518</v>
      </c>
      <c r="B1548">
        <v>0</v>
      </c>
      <c r="C1548">
        <v>1</v>
      </c>
      <c r="D1548">
        <v>1.086957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f t="shared" si="73"/>
        <v>6</v>
      </c>
      <c r="T1548">
        <v>17.489000000000001</v>
      </c>
      <c r="U1548">
        <f t="shared" si="71"/>
        <v>0</v>
      </c>
      <c r="V1548">
        <f t="shared" si="72"/>
        <v>17.489000000000001</v>
      </c>
    </row>
    <row r="1549" spans="1:22" x14ac:dyDescent="0.3">
      <c r="A1549">
        <v>1519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8.9110000000000005E-3</v>
      </c>
      <c r="Q1549">
        <v>8.9110000000000005E-3</v>
      </c>
      <c r="R1549">
        <v>0</v>
      </c>
      <c r="S1549">
        <f t="shared" si="73"/>
        <v>7</v>
      </c>
      <c r="T1549">
        <v>18.509899999999998</v>
      </c>
      <c r="U1549">
        <f t="shared" si="71"/>
        <v>0</v>
      </c>
      <c r="V1549">
        <f t="shared" si="72"/>
        <v>18.509899999999998</v>
      </c>
    </row>
    <row r="1550" spans="1:22" x14ac:dyDescent="0.3">
      <c r="A1550">
        <v>1520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0.271866</v>
      </c>
      <c r="Q1550">
        <v>0.271866</v>
      </c>
      <c r="R1550">
        <v>0</v>
      </c>
      <c r="S1550">
        <f t="shared" si="73"/>
        <v>8</v>
      </c>
      <c r="T1550">
        <v>15.1602</v>
      </c>
      <c r="U1550">
        <f t="shared" si="71"/>
        <v>0</v>
      </c>
      <c r="V1550">
        <f t="shared" si="72"/>
        <v>0</v>
      </c>
    </row>
    <row r="1551" spans="1:22" x14ac:dyDescent="0.3">
      <c r="A1551">
        <v>1521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0.81580799999999998</v>
      </c>
      <c r="Q1551">
        <v>0.81580799999999998</v>
      </c>
      <c r="R1551">
        <v>0</v>
      </c>
      <c r="S1551">
        <f t="shared" si="73"/>
        <v>9</v>
      </c>
      <c r="T1551">
        <v>11.5876</v>
      </c>
      <c r="U1551">
        <f t="shared" si="71"/>
        <v>0</v>
      </c>
      <c r="V1551">
        <f t="shared" si="72"/>
        <v>0</v>
      </c>
    </row>
    <row r="1552" spans="1:22" x14ac:dyDescent="0.3">
      <c r="A1552">
        <v>1522</v>
      </c>
      <c r="B1552">
        <v>1</v>
      </c>
      <c r="C1552">
        <v>0</v>
      </c>
      <c r="D1552">
        <v>0.92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0.42569099999999999</v>
      </c>
      <c r="O1552">
        <v>0</v>
      </c>
      <c r="P1552">
        <v>0.57430899999999996</v>
      </c>
      <c r="Q1552">
        <v>0</v>
      </c>
      <c r="R1552">
        <v>0</v>
      </c>
      <c r="S1552">
        <f t="shared" si="73"/>
        <v>10</v>
      </c>
      <c r="T1552">
        <v>10.821400000000001</v>
      </c>
      <c r="U1552">
        <f t="shared" si="71"/>
        <v>10.821400000000001</v>
      </c>
      <c r="V1552">
        <f t="shared" si="72"/>
        <v>0</v>
      </c>
    </row>
    <row r="1553" spans="1:22" x14ac:dyDescent="0.3">
      <c r="A1553">
        <v>1523</v>
      </c>
      <c r="B1553">
        <v>1</v>
      </c>
      <c r="C1553">
        <v>0</v>
      </c>
      <c r="D1553">
        <v>1.84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0.33727200000000002</v>
      </c>
      <c r="O1553">
        <v>0</v>
      </c>
      <c r="P1553">
        <v>0.66272799999999998</v>
      </c>
      <c r="Q1553">
        <v>0</v>
      </c>
      <c r="R1553">
        <v>0</v>
      </c>
      <c r="S1553">
        <f t="shared" si="73"/>
        <v>11</v>
      </c>
      <c r="T1553">
        <v>10.296200000000001</v>
      </c>
      <c r="U1553">
        <f t="shared" si="71"/>
        <v>10.296200000000001</v>
      </c>
      <c r="V1553">
        <f t="shared" si="72"/>
        <v>0</v>
      </c>
    </row>
    <row r="1554" spans="1:22" x14ac:dyDescent="0.3">
      <c r="A1554">
        <v>1524</v>
      </c>
      <c r="B1554">
        <v>0</v>
      </c>
      <c r="C1554">
        <v>0</v>
      </c>
      <c r="D1554">
        <v>1.84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0.67896000000000001</v>
      </c>
      <c r="Q1554">
        <v>0.67896000000000001</v>
      </c>
      <c r="R1554">
        <v>0</v>
      </c>
      <c r="S1554">
        <f t="shared" si="73"/>
        <v>12</v>
      </c>
      <c r="T1554">
        <v>11.065899999999999</v>
      </c>
      <c r="U1554">
        <f t="shared" si="71"/>
        <v>0</v>
      </c>
      <c r="V1554">
        <f t="shared" si="72"/>
        <v>0</v>
      </c>
    </row>
    <row r="1555" spans="1:22" x14ac:dyDescent="0.3">
      <c r="A1555">
        <v>1525</v>
      </c>
      <c r="B1555">
        <v>1</v>
      </c>
      <c r="C1555">
        <v>0</v>
      </c>
      <c r="D1555">
        <v>2.76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0.32730500000000001</v>
      </c>
      <c r="O1555">
        <v>0</v>
      </c>
      <c r="P1555">
        <v>0.67269500000000004</v>
      </c>
      <c r="Q1555">
        <v>0</v>
      </c>
      <c r="R1555">
        <v>0</v>
      </c>
      <c r="S1555">
        <f t="shared" si="73"/>
        <v>13</v>
      </c>
      <c r="T1555">
        <v>10.2064</v>
      </c>
      <c r="U1555">
        <f t="shared" si="71"/>
        <v>10.2064</v>
      </c>
      <c r="V1555">
        <f t="shared" si="72"/>
        <v>0</v>
      </c>
    </row>
    <row r="1556" spans="1:22" x14ac:dyDescent="0.3">
      <c r="A1556">
        <v>1526</v>
      </c>
      <c r="B1556">
        <v>1</v>
      </c>
      <c r="C1556">
        <v>0</v>
      </c>
      <c r="D1556">
        <v>3.68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0.32336799999999999</v>
      </c>
      <c r="O1556">
        <v>0</v>
      </c>
      <c r="P1556">
        <v>0.67663200000000001</v>
      </c>
      <c r="Q1556">
        <v>0</v>
      </c>
      <c r="R1556">
        <v>0</v>
      </c>
      <c r="S1556">
        <f t="shared" si="73"/>
        <v>14</v>
      </c>
      <c r="T1556">
        <v>10.1661</v>
      </c>
      <c r="U1556">
        <f t="shared" si="71"/>
        <v>10.1661</v>
      </c>
      <c r="V1556">
        <f t="shared" si="72"/>
        <v>0</v>
      </c>
    </row>
    <row r="1557" spans="1:22" x14ac:dyDescent="0.3">
      <c r="A1557">
        <v>1527</v>
      </c>
      <c r="B1557">
        <v>0.34782600000000002</v>
      </c>
      <c r="C1557">
        <v>0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0.84326299999999998</v>
      </c>
      <c r="Q1557">
        <v>0.49543700000000002</v>
      </c>
      <c r="R1557">
        <v>0</v>
      </c>
      <c r="S1557">
        <f t="shared" si="73"/>
        <v>15</v>
      </c>
      <c r="T1557">
        <v>10.869199999999999</v>
      </c>
      <c r="U1557">
        <f t="shared" si="71"/>
        <v>3.7805903592000001</v>
      </c>
      <c r="V1557">
        <f t="shared" si="72"/>
        <v>0</v>
      </c>
    </row>
    <row r="1558" spans="1:22" x14ac:dyDescent="0.3">
      <c r="A1558">
        <v>1528</v>
      </c>
      <c r="B1558">
        <v>0</v>
      </c>
      <c r="C1558">
        <v>0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0.81500399999999995</v>
      </c>
      <c r="Q1558">
        <v>0.81500399999999995</v>
      </c>
      <c r="R1558">
        <v>0</v>
      </c>
      <c r="S1558">
        <f t="shared" si="73"/>
        <v>16</v>
      </c>
      <c r="T1558">
        <v>12.938499999999999</v>
      </c>
      <c r="U1558">
        <f t="shared" si="71"/>
        <v>0</v>
      </c>
      <c r="V1558">
        <f t="shared" si="72"/>
        <v>0</v>
      </c>
    </row>
    <row r="1559" spans="1:22" x14ac:dyDescent="0.3">
      <c r="A1559">
        <v>1529</v>
      </c>
      <c r="B1559">
        <v>0</v>
      </c>
      <c r="C1559">
        <v>0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0.26678400000000002</v>
      </c>
      <c r="Q1559">
        <v>0.26678400000000002</v>
      </c>
      <c r="R1559">
        <v>0</v>
      </c>
      <c r="S1559">
        <f t="shared" si="73"/>
        <v>17</v>
      </c>
      <c r="T1559">
        <v>17.876200000000001</v>
      </c>
      <c r="U1559">
        <f t="shared" si="71"/>
        <v>0</v>
      </c>
      <c r="V1559">
        <f t="shared" si="72"/>
        <v>0</v>
      </c>
    </row>
    <row r="1560" spans="1:22" x14ac:dyDescent="0.3">
      <c r="A1560">
        <v>1530</v>
      </c>
      <c r="B1560">
        <v>0</v>
      </c>
      <c r="C1560">
        <v>0.68</v>
      </c>
      <c r="D1560">
        <v>3.2608700000000002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8.0012E-2</v>
      </c>
      <c r="Q1560">
        <v>8.0012E-2</v>
      </c>
      <c r="R1560">
        <v>0</v>
      </c>
      <c r="S1560">
        <f t="shared" si="73"/>
        <v>18</v>
      </c>
      <c r="T1560">
        <v>22.517600000000002</v>
      </c>
      <c r="U1560">
        <f t="shared" si="71"/>
        <v>0</v>
      </c>
      <c r="V1560">
        <f t="shared" si="72"/>
        <v>15.311968000000002</v>
      </c>
    </row>
    <row r="1561" spans="1:22" x14ac:dyDescent="0.3">
      <c r="A1561">
        <v>1531</v>
      </c>
      <c r="B1561">
        <v>0</v>
      </c>
      <c r="C1561">
        <v>1</v>
      </c>
      <c r="D1561">
        <v>2.1739130000000002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f t="shared" si="73"/>
        <v>19</v>
      </c>
      <c r="T1561">
        <v>32.928699999999999</v>
      </c>
      <c r="U1561">
        <f t="shared" si="71"/>
        <v>0</v>
      </c>
      <c r="V1561">
        <f t="shared" si="72"/>
        <v>32.928699999999999</v>
      </c>
    </row>
    <row r="1562" spans="1:22" x14ac:dyDescent="0.3">
      <c r="A1562">
        <v>1532</v>
      </c>
      <c r="B1562">
        <v>0</v>
      </c>
      <c r="C1562">
        <v>1</v>
      </c>
      <c r="D1562">
        <v>1.086957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f t="shared" si="73"/>
        <v>20</v>
      </c>
      <c r="T1562">
        <v>26.956</v>
      </c>
      <c r="U1562">
        <f t="shared" si="71"/>
        <v>0</v>
      </c>
      <c r="V1562">
        <f t="shared" si="72"/>
        <v>26.956</v>
      </c>
    </row>
    <row r="1563" spans="1:22" x14ac:dyDescent="0.3">
      <c r="A1563">
        <v>1533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f t="shared" si="73"/>
        <v>21</v>
      </c>
      <c r="T1563">
        <v>25.1</v>
      </c>
      <c r="U1563">
        <f t="shared" si="71"/>
        <v>0</v>
      </c>
      <c r="V1563">
        <f t="shared" si="72"/>
        <v>25.1</v>
      </c>
    </row>
    <row r="1564" spans="1:22" x14ac:dyDescent="0.3">
      <c r="A1564">
        <v>1534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f t="shared" si="73"/>
        <v>22</v>
      </c>
      <c r="T1564">
        <v>19.8827</v>
      </c>
      <c r="U1564">
        <f t="shared" si="71"/>
        <v>0</v>
      </c>
      <c r="V1564">
        <f t="shared" si="72"/>
        <v>0</v>
      </c>
    </row>
    <row r="1565" spans="1:22" x14ac:dyDescent="0.3">
      <c r="A1565">
        <v>1535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f t="shared" si="73"/>
        <v>23</v>
      </c>
      <c r="T1565">
        <v>16.856100000000001</v>
      </c>
      <c r="U1565">
        <f t="shared" si="71"/>
        <v>0</v>
      </c>
      <c r="V1565">
        <f t="shared" si="72"/>
        <v>0</v>
      </c>
    </row>
    <row r="1566" spans="1:22" x14ac:dyDescent="0.3">
      <c r="A1566">
        <v>1536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f t="shared" si="73"/>
        <v>24</v>
      </c>
      <c r="T1566">
        <v>14.1366</v>
      </c>
      <c r="U1566">
        <f t="shared" si="71"/>
        <v>0</v>
      </c>
      <c r="V1566">
        <f t="shared" si="72"/>
        <v>0</v>
      </c>
    </row>
    <row r="1567" spans="1:22" x14ac:dyDescent="0.3">
      <c r="A1567">
        <v>1537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f t="shared" si="73"/>
        <v>1</v>
      </c>
      <c r="T1567">
        <v>8.1975999999999996</v>
      </c>
      <c r="U1567">
        <f t="shared" si="71"/>
        <v>0</v>
      </c>
      <c r="V1567">
        <f t="shared" si="72"/>
        <v>0</v>
      </c>
    </row>
    <row r="1568" spans="1:22" x14ac:dyDescent="0.3">
      <c r="A1568">
        <v>1538</v>
      </c>
      <c r="B1568">
        <v>1</v>
      </c>
      <c r="C1568">
        <v>0</v>
      </c>
      <c r="D1568">
        <v>0.92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f t="shared" si="73"/>
        <v>2</v>
      </c>
      <c r="T1568">
        <v>7.9898999999999996</v>
      </c>
      <c r="U1568">
        <f t="shared" ref="U1568:U1631" si="74">B1568*T1568</f>
        <v>7.9898999999999996</v>
      </c>
      <c r="V1568">
        <f t="shared" ref="V1568:V1631" si="75">C1568*T1568</f>
        <v>0</v>
      </c>
    </row>
    <row r="1569" spans="1:22" x14ac:dyDescent="0.3">
      <c r="A1569">
        <v>1539</v>
      </c>
      <c r="B1569">
        <v>0</v>
      </c>
      <c r="C1569">
        <v>0</v>
      </c>
      <c r="D1569">
        <v>0.92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f t="shared" si="73"/>
        <v>3</v>
      </c>
      <c r="T1569">
        <v>8.3028999999999993</v>
      </c>
      <c r="U1569">
        <f t="shared" si="74"/>
        <v>0</v>
      </c>
      <c r="V1569">
        <f t="shared" si="75"/>
        <v>0</v>
      </c>
    </row>
    <row r="1570" spans="1:22" x14ac:dyDescent="0.3">
      <c r="A1570">
        <v>1540</v>
      </c>
      <c r="B1570">
        <v>0.36294900000000002</v>
      </c>
      <c r="C1570">
        <v>0</v>
      </c>
      <c r="D1570">
        <v>1.2539130000000001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0.36294900000000002</v>
      </c>
      <c r="O1570">
        <v>0</v>
      </c>
      <c r="P1570">
        <v>0</v>
      </c>
      <c r="Q1570">
        <v>0</v>
      </c>
      <c r="R1570">
        <v>0</v>
      </c>
      <c r="S1570">
        <f t="shared" si="73"/>
        <v>4</v>
      </c>
      <c r="T1570">
        <v>8.0585000000000004</v>
      </c>
      <c r="U1570">
        <f t="shared" si="74"/>
        <v>2.9248245165000002</v>
      </c>
      <c r="V1570">
        <f t="shared" si="75"/>
        <v>0</v>
      </c>
    </row>
    <row r="1571" spans="1:22" x14ac:dyDescent="0.3">
      <c r="A1571">
        <v>1541</v>
      </c>
      <c r="B1571">
        <v>1</v>
      </c>
      <c r="C1571">
        <v>0</v>
      </c>
      <c r="D1571">
        <v>2.1739130000000002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f t="shared" si="73"/>
        <v>5</v>
      </c>
      <c r="T1571">
        <v>8.0403000000000002</v>
      </c>
      <c r="U1571">
        <f t="shared" si="74"/>
        <v>8.0403000000000002</v>
      </c>
      <c r="V1571">
        <f t="shared" si="75"/>
        <v>0</v>
      </c>
    </row>
    <row r="1572" spans="1:22" x14ac:dyDescent="0.3">
      <c r="A1572">
        <v>1542</v>
      </c>
      <c r="B1572">
        <v>0</v>
      </c>
      <c r="C1572">
        <v>1</v>
      </c>
      <c r="D1572">
        <v>1.086957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f t="shared" si="73"/>
        <v>6</v>
      </c>
      <c r="T1572">
        <v>10.053800000000001</v>
      </c>
      <c r="U1572">
        <f t="shared" si="74"/>
        <v>0</v>
      </c>
      <c r="V1572">
        <f t="shared" si="75"/>
        <v>10.053800000000001</v>
      </c>
    </row>
    <row r="1573" spans="1:22" x14ac:dyDescent="0.3">
      <c r="A1573">
        <v>1543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f t="shared" si="73"/>
        <v>7</v>
      </c>
      <c r="T1573">
        <v>10.267799999999999</v>
      </c>
      <c r="U1573">
        <f t="shared" si="74"/>
        <v>0</v>
      </c>
      <c r="V1573">
        <f t="shared" si="75"/>
        <v>10.267799999999999</v>
      </c>
    </row>
    <row r="1574" spans="1:22" x14ac:dyDescent="0.3">
      <c r="A1574">
        <v>1544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6.7775000000000002E-2</v>
      </c>
      <c r="Q1574">
        <v>6.7775000000000002E-2</v>
      </c>
      <c r="R1574">
        <v>0</v>
      </c>
      <c r="S1574">
        <f t="shared" si="73"/>
        <v>8</v>
      </c>
      <c r="T1574">
        <v>8.0900999999999996</v>
      </c>
      <c r="U1574">
        <f t="shared" si="74"/>
        <v>0</v>
      </c>
      <c r="V1574">
        <f t="shared" si="75"/>
        <v>0</v>
      </c>
    </row>
    <row r="1575" spans="1:22" x14ac:dyDescent="0.3">
      <c r="A1575">
        <v>1545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0.38549699999999998</v>
      </c>
      <c r="Q1575">
        <v>0.38549699999999998</v>
      </c>
      <c r="R1575">
        <v>0</v>
      </c>
      <c r="S1575">
        <f t="shared" si="73"/>
        <v>9</v>
      </c>
      <c r="T1575">
        <v>6.1315999999999997</v>
      </c>
      <c r="U1575">
        <f t="shared" si="74"/>
        <v>0</v>
      </c>
      <c r="V1575">
        <f t="shared" si="75"/>
        <v>0</v>
      </c>
    </row>
    <row r="1576" spans="1:22" x14ac:dyDescent="0.3">
      <c r="A1576">
        <v>1546</v>
      </c>
      <c r="B1576">
        <v>0.34782600000000002</v>
      </c>
      <c r="C1576">
        <v>0</v>
      </c>
      <c r="D1576">
        <v>0.32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1.3188E-2</v>
      </c>
      <c r="O1576">
        <v>0</v>
      </c>
      <c r="P1576">
        <v>0.33463799999999999</v>
      </c>
      <c r="Q1576">
        <v>0</v>
      </c>
      <c r="R1576">
        <v>0</v>
      </c>
      <c r="S1576">
        <f t="shared" si="73"/>
        <v>10</v>
      </c>
      <c r="T1576">
        <v>3.9529000000000001</v>
      </c>
      <c r="U1576">
        <f t="shared" si="74"/>
        <v>1.3749213954000001</v>
      </c>
      <c r="V1576">
        <f t="shared" si="75"/>
        <v>0</v>
      </c>
    </row>
    <row r="1577" spans="1:22" x14ac:dyDescent="0.3">
      <c r="A1577">
        <v>1547</v>
      </c>
      <c r="B1577">
        <v>1</v>
      </c>
      <c r="C1577">
        <v>0</v>
      </c>
      <c r="D1577">
        <v>1.24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0.51203299999999996</v>
      </c>
      <c r="O1577">
        <v>0</v>
      </c>
      <c r="P1577">
        <v>0.48796699999999998</v>
      </c>
      <c r="Q1577">
        <v>0</v>
      </c>
      <c r="R1577">
        <v>0</v>
      </c>
      <c r="S1577">
        <f t="shared" si="73"/>
        <v>11</v>
      </c>
      <c r="T1577">
        <v>2.9453</v>
      </c>
      <c r="U1577">
        <f t="shared" si="74"/>
        <v>2.9453</v>
      </c>
      <c r="V1577">
        <f t="shared" si="75"/>
        <v>0</v>
      </c>
    </row>
    <row r="1578" spans="1:22" x14ac:dyDescent="0.3">
      <c r="A1578">
        <v>1548</v>
      </c>
      <c r="B1578">
        <v>1</v>
      </c>
      <c r="C1578">
        <v>0</v>
      </c>
      <c r="D1578">
        <v>2.16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0.402694</v>
      </c>
      <c r="O1578">
        <v>0</v>
      </c>
      <c r="P1578">
        <v>0.597306</v>
      </c>
      <c r="Q1578">
        <v>0</v>
      </c>
      <c r="R1578">
        <v>0</v>
      </c>
      <c r="S1578">
        <f t="shared" si="73"/>
        <v>12</v>
      </c>
      <c r="T1578">
        <v>2.1798000000000002</v>
      </c>
      <c r="U1578">
        <f t="shared" si="74"/>
        <v>2.1798000000000002</v>
      </c>
      <c r="V1578">
        <f t="shared" si="75"/>
        <v>0</v>
      </c>
    </row>
    <row r="1579" spans="1:22" x14ac:dyDescent="0.3">
      <c r="A1579">
        <v>1549</v>
      </c>
      <c r="B1579">
        <v>1</v>
      </c>
      <c r="C1579">
        <v>0</v>
      </c>
      <c r="D1579">
        <v>3.08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0.19758000000000001</v>
      </c>
      <c r="O1579">
        <v>0</v>
      </c>
      <c r="P1579">
        <v>0.80242000000000002</v>
      </c>
      <c r="Q1579">
        <v>0</v>
      </c>
      <c r="R1579">
        <v>0</v>
      </c>
      <c r="S1579">
        <f t="shared" si="73"/>
        <v>13</v>
      </c>
      <c r="T1579">
        <v>2.2869000000000002</v>
      </c>
      <c r="U1579">
        <f t="shared" si="74"/>
        <v>2.2869000000000002</v>
      </c>
      <c r="V1579">
        <f t="shared" si="75"/>
        <v>0</v>
      </c>
    </row>
    <row r="1580" spans="1:22" x14ac:dyDescent="0.3">
      <c r="A1580">
        <v>1550</v>
      </c>
      <c r="B1580">
        <v>1</v>
      </c>
      <c r="C1580">
        <v>0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0.79819099999999998</v>
      </c>
      <c r="O1580">
        <v>0</v>
      </c>
      <c r="P1580">
        <v>0.20180899999999999</v>
      </c>
      <c r="Q1580">
        <v>0</v>
      </c>
      <c r="R1580">
        <v>0</v>
      </c>
      <c r="S1580">
        <f t="shared" si="73"/>
        <v>14</v>
      </c>
      <c r="T1580">
        <v>2.0409000000000002</v>
      </c>
      <c r="U1580">
        <f t="shared" si="74"/>
        <v>2.0409000000000002</v>
      </c>
      <c r="V1580">
        <f t="shared" si="75"/>
        <v>0</v>
      </c>
    </row>
    <row r="1581" spans="1:22" x14ac:dyDescent="0.3">
      <c r="A1581">
        <v>1551</v>
      </c>
      <c r="B1581">
        <v>0</v>
      </c>
      <c r="C1581">
        <v>0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1.6572E-2</v>
      </c>
      <c r="Q1581">
        <v>1.6572E-2</v>
      </c>
      <c r="R1581">
        <v>0</v>
      </c>
      <c r="S1581">
        <f t="shared" si="73"/>
        <v>15</v>
      </c>
      <c r="T1581">
        <v>5.0811000000000002</v>
      </c>
      <c r="U1581">
        <f t="shared" si="74"/>
        <v>0</v>
      </c>
      <c r="V1581">
        <f t="shared" si="75"/>
        <v>0</v>
      </c>
    </row>
    <row r="1582" spans="1:22" x14ac:dyDescent="0.3">
      <c r="A1582">
        <v>1552</v>
      </c>
      <c r="B1582">
        <v>0</v>
      </c>
      <c r="C1582">
        <v>0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9.0939999999999997E-3</v>
      </c>
      <c r="Q1582">
        <v>9.0939999999999997E-3</v>
      </c>
      <c r="R1582">
        <v>0</v>
      </c>
      <c r="S1582">
        <f t="shared" si="73"/>
        <v>16</v>
      </c>
      <c r="T1582">
        <v>6.1170999999999998</v>
      </c>
      <c r="U1582">
        <f t="shared" si="74"/>
        <v>0</v>
      </c>
      <c r="V1582">
        <f t="shared" si="75"/>
        <v>0</v>
      </c>
    </row>
    <row r="1583" spans="1:22" x14ac:dyDescent="0.3">
      <c r="A1583">
        <v>1553</v>
      </c>
      <c r="B1583">
        <v>0</v>
      </c>
      <c r="C1583">
        <v>0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4.9379999999999997E-3</v>
      </c>
      <c r="Q1583">
        <v>4.9379999999999997E-3</v>
      </c>
      <c r="R1583">
        <v>0</v>
      </c>
      <c r="S1583">
        <f t="shared" si="73"/>
        <v>17</v>
      </c>
      <c r="T1583">
        <v>11.9955</v>
      </c>
      <c r="U1583">
        <f t="shared" si="74"/>
        <v>0</v>
      </c>
      <c r="V1583">
        <f t="shared" si="75"/>
        <v>0</v>
      </c>
    </row>
    <row r="1584" spans="1:22" x14ac:dyDescent="0.3">
      <c r="A1584">
        <v>1554</v>
      </c>
      <c r="B1584">
        <v>0</v>
      </c>
      <c r="C1584">
        <v>0.68</v>
      </c>
      <c r="D1584">
        <v>3.2608700000000002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f t="shared" si="73"/>
        <v>18</v>
      </c>
      <c r="T1584">
        <v>20.891100000000002</v>
      </c>
      <c r="U1584">
        <f t="shared" si="74"/>
        <v>0</v>
      </c>
      <c r="V1584">
        <f t="shared" si="75"/>
        <v>14.205948000000003</v>
      </c>
    </row>
    <row r="1585" spans="1:22" x14ac:dyDescent="0.3">
      <c r="A1585">
        <v>1555</v>
      </c>
      <c r="B1585">
        <v>0</v>
      </c>
      <c r="C1585">
        <v>1</v>
      </c>
      <c r="D1585">
        <v>2.1739130000000002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f t="shared" si="73"/>
        <v>19</v>
      </c>
      <c r="T1585">
        <v>30.870799999999999</v>
      </c>
      <c r="U1585">
        <f t="shared" si="74"/>
        <v>0</v>
      </c>
      <c r="V1585">
        <f t="shared" si="75"/>
        <v>30.870799999999999</v>
      </c>
    </row>
    <row r="1586" spans="1:22" x14ac:dyDescent="0.3">
      <c r="A1586">
        <v>1556</v>
      </c>
      <c r="B1586">
        <v>0</v>
      </c>
      <c r="C1586">
        <v>1</v>
      </c>
      <c r="D1586">
        <v>1.086957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f t="shared" si="73"/>
        <v>20</v>
      </c>
      <c r="T1586">
        <v>26.823699999999999</v>
      </c>
      <c r="U1586">
        <f t="shared" si="74"/>
        <v>0</v>
      </c>
      <c r="V1586">
        <f t="shared" si="75"/>
        <v>26.823699999999999</v>
      </c>
    </row>
    <row r="1587" spans="1:22" x14ac:dyDescent="0.3">
      <c r="A1587">
        <v>1557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f t="shared" si="73"/>
        <v>21</v>
      </c>
      <c r="T1587">
        <v>24.428999999999998</v>
      </c>
      <c r="U1587">
        <f t="shared" si="74"/>
        <v>0</v>
      </c>
      <c r="V1587">
        <f t="shared" si="75"/>
        <v>24.428999999999998</v>
      </c>
    </row>
    <row r="1588" spans="1:22" x14ac:dyDescent="0.3">
      <c r="A1588">
        <v>1558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f t="shared" si="73"/>
        <v>22</v>
      </c>
      <c r="T1588">
        <v>20.1126</v>
      </c>
      <c r="U1588">
        <f t="shared" si="74"/>
        <v>0</v>
      </c>
      <c r="V1588">
        <f t="shared" si="75"/>
        <v>0</v>
      </c>
    </row>
    <row r="1589" spans="1:22" x14ac:dyDescent="0.3">
      <c r="A1589">
        <v>1559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f t="shared" si="73"/>
        <v>23</v>
      </c>
      <c r="T1589">
        <v>16.498899999999999</v>
      </c>
      <c r="U1589">
        <f t="shared" si="74"/>
        <v>0</v>
      </c>
      <c r="V1589">
        <f t="shared" si="75"/>
        <v>0</v>
      </c>
    </row>
    <row r="1590" spans="1:22" x14ac:dyDescent="0.3">
      <c r="A1590">
        <v>1560</v>
      </c>
      <c r="B1590">
        <v>0.34782600000000002</v>
      </c>
      <c r="C1590">
        <v>0</v>
      </c>
      <c r="D1590">
        <v>0.32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0.34782600000000002</v>
      </c>
      <c r="O1590">
        <v>0</v>
      </c>
      <c r="P1590">
        <v>0</v>
      </c>
      <c r="Q1590">
        <v>0</v>
      </c>
      <c r="R1590">
        <v>0</v>
      </c>
      <c r="S1590">
        <f t="shared" si="73"/>
        <v>24</v>
      </c>
      <c r="T1590">
        <v>13.785500000000001</v>
      </c>
      <c r="U1590">
        <f t="shared" si="74"/>
        <v>4.7949553230000008</v>
      </c>
      <c r="V1590">
        <f t="shared" si="75"/>
        <v>0</v>
      </c>
    </row>
    <row r="1591" spans="1:22" x14ac:dyDescent="0.3">
      <c r="A1591">
        <v>1561</v>
      </c>
      <c r="B1591">
        <v>1</v>
      </c>
      <c r="C1591">
        <v>0</v>
      </c>
      <c r="D1591">
        <v>1.24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f t="shared" si="73"/>
        <v>1</v>
      </c>
      <c r="T1591">
        <v>13.2782</v>
      </c>
      <c r="U1591">
        <f t="shared" si="74"/>
        <v>13.2782</v>
      </c>
      <c r="V1591">
        <f t="shared" si="75"/>
        <v>0</v>
      </c>
    </row>
    <row r="1592" spans="1:22" x14ac:dyDescent="0.3">
      <c r="A1592">
        <v>1562</v>
      </c>
      <c r="B1592">
        <v>1</v>
      </c>
      <c r="C1592">
        <v>0</v>
      </c>
      <c r="D1592">
        <v>2.16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f t="shared" ref="S1592:S1655" si="76">S1568</f>
        <v>2</v>
      </c>
      <c r="T1592">
        <v>11.3729</v>
      </c>
      <c r="U1592">
        <f t="shared" si="74"/>
        <v>11.3729</v>
      </c>
      <c r="V1592">
        <f t="shared" si="75"/>
        <v>0</v>
      </c>
    </row>
    <row r="1593" spans="1:22" x14ac:dyDescent="0.3">
      <c r="A1593">
        <v>1563</v>
      </c>
      <c r="B1593">
        <v>1</v>
      </c>
      <c r="C1593">
        <v>0</v>
      </c>
      <c r="D1593">
        <v>3.08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f t="shared" si="76"/>
        <v>3</v>
      </c>
      <c r="T1593">
        <v>10.154199999999999</v>
      </c>
      <c r="U1593">
        <f t="shared" si="74"/>
        <v>10.154199999999999</v>
      </c>
      <c r="V1593">
        <f t="shared" si="75"/>
        <v>0</v>
      </c>
    </row>
    <row r="1594" spans="1:22" x14ac:dyDescent="0.3">
      <c r="A1594">
        <v>1564</v>
      </c>
      <c r="B1594">
        <v>1</v>
      </c>
      <c r="C1594">
        <v>0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f t="shared" si="76"/>
        <v>4</v>
      </c>
      <c r="T1594">
        <v>10.751300000000001</v>
      </c>
      <c r="U1594">
        <f t="shared" si="74"/>
        <v>10.751300000000001</v>
      </c>
      <c r="V1594">
        <f t="shared" si="75"/>
        <v>0</v>
      </c>
    </row>
    <row r="1595" spans="1:22" x14ac:dyDescent="0.3">
      <c r="A1595">
        <v>1565</v>
      </c>
      <c r="B1595">
        <v>0</v>
      </c>
      <c r="C1595">
        <v>0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f t="shared" si="76"/>
        <v>5</v>
      </c>
      <c r="T1595">
        <v>13.964399999999999</v>
      </c>
      <c r="U1595">
        <f t="shared" si="74"/>
        <v>0</v>
      </c>
      <c r="V1595">
        <f t="shared" si="75"/>
        <v>0</v>
      </c>
    </row>
    <row r="1596" spans="1:22" x14ac:dyDescent="0.3">
      <c r="A1596">
        <v>1566</v>
      </c>
      <c r="B1596">
        <v>0</v>
      </c>
      <c r="C1596">
        <v>1</v>
      </c>
      <c r="D1596">
        <v>2.913043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f t="shared" si="76"/>
        <v>6</v>
      </c>
      <c r="T1596">
        <v>17.778500000000001</v>
      </c>
      <c r="U1596">
        <f t="shared" si="74"/>
        <v>0</v>
      </c>
      <c r="V1596">
        <f t="shared" si="75"/>
        <v>17.778500000000001</v>
      </c>
    </row>
    <row r="1597" spans="1:22" x14ac:dyDescent="0.3">
      <c r="A1597">
        <v>1567</v>
      </c>
      <c r="B1597">
        <v>0</v>
      </c>
      <c r="C1597">
        <v>1</v>
      </c>
      <c r="D1597">
        <v>1.826087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8.5148000000000001E-2</v>
      </c>
      <c r="Q1597">
        <v>8.5148000000000001E-2</v>
      </c>
      <c r="R1597">
        <v>0</v>
      </c>
      <c r="S1597">
        <f t="shared" si="76"/>
        <v>7</v>
      </c>
      <c r="T1597">
        <v>26.116900000000001</v>
      </c>
      <c r="U1597">
        <f t="shared" si="74"/>
        <v>0</v>
      </c>
      <c r="V1597">
        <f t="shared" si="75"/>
        <v>26.116900000000001</v>
      </c>
    </row>
    <row r="1598" spans="1:22" x14ac:dyDescent="0.3">
      <c r="A1598">
        <v>1568</v>
      </c>
      <c r="B1598">
        <v>0</v>
      </c>
      <c r="C1598">
        <v>0.64808100000000002</v>
      </c>
      <c r="D1598">
        <v>1.121651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0.55191900000000005</v>
      </c>
      <c r="Q1598">
        <v>0.55191900000000005</v>
      </c>
      <c r="R1598">
        <v>0</v>
      </c>
      <c r="S1598">
        <f t="shared" si="76"/>
        <v>8</v>
      </c>
      <c r="T1598">
        <v>24.9191</v>
      </c>
      <c r="U1598">
        <f t="shared" si="74"/>
        <v>0</v>
      </c>
      <c r="V1598">
        <f t="shared" si="75"/>
        <v>16.149595247100002</v>
      </c>
    </row>
    <row r="1599" spans="1:22" x14ac:dyDescent="0.3">
      <c r="A1599">
        <v>1569</v>
      </c>
      <c r="B1599">
        <v>0</v>
      </c>
      <c r="C1599">
        <v>0.36003499999999999</v>
      </c>
      <c r="D1599">
        <v>0.73030799999999996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0.83996499999999996</v>
      </c>
      <c r="Q1599">
        <v>0.83996499999999996</v>
      </c>
      <c r="R1599">
        <v>0</v>
      </c>
      <c r="S1599">
        <f t="shared" si="76"/>
        <v>9</v>
      </c>
      <c r="T1599">
        <v>20.949000000000002</v>
      </c>
      <c r="U1599">
        <f t="shared" si="74"/>
        <v>0</v>
      </c>
      <c r="V1599">
        <f t="shared" si="75"/>
        <v>7.5423732150000005</v>
      </c>
    </row>
    <row r="1600" spans="1:22" x14ac:dyDescent="0.3">
      <c r="A1600">
        <v>1570</v>
      </c>
      <c r="B1600">
        <v>0</v>
      </c>
      <c r="C1600">
        <v>0.37748399999999999</v>
      </c>
      <c r="D1600">
        <v>0.32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0.77697000000000005</v>
      </c>
      <c r="Q1600">
        <v>0.77697000000000005</v>
      </c>
      <c r="R1600">
        <v>0</v>
      </c>
      <c r="S1600">
        <f t="shared" si="76"/>
        <v>10</v>
      </c>
      <c r="T1600">
        <v>16.3019</v>
      </c>
      <c r="U1600">
        <f t="shared" si="74"/>
        <v>0</v>
      </c>
      <c r="V1600">
        <f t="shared" si="75"/>
        <v>6.1537064195999998</v>
      </c>
    </row>
    <row r="1601" spans="1:22" x14ac:dyDescent="0.3">
      <c r="A1601">
        <v>1571</v>
      </c>
      <c r="B1601">
        <v>1</v>
      </c>
      <c r="C1601">
        <v>0</v>
      </c>
      <c r="D1601">
        <v>1.24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0.149586</v>
      </c>
      <c r="O1601">
        <v>0</v>
      </c>
      <c r="P1601">
        <v>0.850414</v>
      </c>
      <c r="Q1601">
        <v>0</v>
      </c>
      <c r="R1601">
        <v>0</v>
      </c>
      <c r="S1601">
        <f t="shared" si="76"/>
        <v>11</v>
      </c>
      <c r="T1601">
        <v>13.1828</v>
      </c>
      <c r="U1601">
        <f t="shared" si="74"/>
        <v>13.1828</v>
      </c>
      <c r="V1601">
        <f t="shared" si="75"/>
        <v>0</v>
      </c>
    </row>
    <row r="1602" spans="1:22" x14ac:dyDescent="0.3">
      <c r="A1602">
        <v>1572</v>
      </c>
      <c r="B1602">
        <v>1</v>
      </c>
      <c r="C1602">
        <v>0</v>
      </c>
      <c r="D1602">
        <v>2.16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0.17105999999999999</v>
      </c>
      <c r="O1602">
        <v>0</v>
      </c>
      <c r="P1602">
        <v>0.82894000000000001</v>
      </c>
      <c r="Q1602">
        <v>0</v>
      </c>
      <c r="R1602">
        <v>0</v>
      </c>
      <c r="S1602">
        <f t="shared" si="76"/>
        <v>12</v>
      </c>
      <c r="T1602">
        <v>13.4016</v>
      </c>
      <c r="U1602">
        <f t="shared" si="74"/>
        <v>13.4016</v>
      </c>
      <c r="V1602">
        <f t="shared" si="75"/>
        <v>0</v>
      </c>
    </row>
    <row r="1603" spans="1:22" x14ac:dyDescent="0.3">
      <c r="A1603">
        <v>1573</v>
      </c>
      <c r="B1603">
        <v>1</v>
      </c>
      <c r="C1603">
        <v>0</v>
      </c>
      <c r="D1603">
        <v>3.08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0.168241</v>
      </c>
      <c r="O1603">
        <v>0</v>
      </c>
      <c r="P1603">
        <v>0.83175900000000003</v>
      </c>
      <c r="Q1603">
        <v>0</v>
      </c>
      <c r="R1603">
        <v>0</v>
      </c>
      <c r="S1603">
        <f t="shared" si="76"/>
        <v>13</v>
      </c>
      <c r="T1603">
        <v>11.851800000000001</v>
      </c>
      <c r="U1603">
        <f t="shared" si="74"/>
        <v>11.851800000000001</v>
      </c>
      <c r="V1603">
        <f t="shared" si="75"/>
        <v>0</v>
      </c>
    </row>
    <row r="1604" spans="1:22" x14ac:dyDescent="0.3">
      <c r="A1604">
        <v>1574</v>
      </c>
      <c r="B1604">
        <v>1</v>
      </c>
      <c r="C1604">
        <v>0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0.13988</v>
      </c>
      <c r="O1604">
        <v>0</v>
      </c>
      <c r="P1604">
        <v>0.86012</v>
      </c>
      <c r="Q1604">
        <v>0</v>
      </c>
      <c r="R1604">
        <v>0</v>
      </c>
      <c r="S1604">
        <f t="shared" si="76"/>
        <v>14</v>
      </c>
      <c r="T1604">
        <v>12.0082</v>
      </c>
      <c r="U1604">
        <f t="shared" si="74"/>
        <v>12.0082</v>
      </c>
      <c r="V1604">
        <f t="shared" si="75"/>
        <v>0</v>
      </c>
    </row>
    <row r="1605" spans="1:22" x14ac:dyDescent="0.3">
      <c r="A1605">
        <v>1575</v>
      </c>
      <c r="B1605">
        <v>0</v>
      </c>
      <c r="C1605">
        <v>0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0.16811599999999999</v>
      </c>
      <c r="Q1605">
        <v>0.16811599999999999</v>
      </c>
      <c r="R1605">
        <v>0</v>
      </c>
      <c r="S1605">
        <f t="shared" si="76"/>
        <v>15</v>
      </c>
      <c r="T1605">
        <v>14.3947</v>
      </c>
      <c r="U1605">
        <f t="shared" si="74"/>
        <v>0</v>
      </c>
      <c r="V1605">
        <f t="shared" si="75"/>
        <v>0</v>
      </c>
    </row>
    <row r="1606" spans="1:22" x14ac:dyDescent="0.3">
      <c r="A1606">
        <v>1576</v>
      </c>
      <c r="B1606">
        <v>0</v>
      </c>
      <c r="C1606">
        <v>0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0.388206</v>
      </c>
      <c r="Q1606">
        <v>0.388206</v>
      </c>
      <c r="R1606">
        <v>0</v>
      </c>
      <c r="S1606">
        <f t="shared" si="76"/>
        <v>16</v>
      </c>
      <c r="T1606">
        <v>17.9147</v>
      </c>
      <c r="U1606">
        <f t="shared" si="74"/>
        <v>0</v>
      </c>
      <c r="V1606">
        <f t="shared" si="75"/>
        <v>0</v>
      </c>
    </row>
    <row r="1607" spans="1:22" x14ac:dyDescent="0.3">
      <c r="A1607">
        <v>1577</v>
      </c>
      <c r="B1607">
        <v>0</v>
      </c>
      <c r="C1607">
        <v>0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0.58474800000000005</v>
      </c>
      <c r="Q1607">
        <v>0.58474800000000005</v>
      </c>
      <c r="R1607">
        <v>0</v>
      </c>
      <c r="S1607">
        <f t="shared" si="76"/>
        <v>17</v>
      </c>
      <c r="T1607">
        <v>18.28</v>
      </c>
      <c r="U1607">
        <f t="shared" si="74"/>
        <v>0</v>
      </c>
      <c r="V1607">
        <f t="shared" si="75"/>
        <v>0</v>
      </c>
    </row>
    <row r="1608" spans="1:22" x14ac:dyDescent="0.3">
      <c r="A1608">
        <v>1578</v>
      </c>
      <c r="B1608">
        <v>0</v>
      </c>
      <c r="C1608">
        <v>0.68</v>
      </c>
      <c r="D1608">
        <v>3.2608700000000002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0.11118699999999999</v>
      </c>
      <c r="Q1608">
        <v>0.11118699999999999</v>
      </c>
      <c r="R1608">
        <v>0</v>
      </c>
      <c r="S1608">
        <f t="shared" si="76"/>
        <v>18</v>
      </c>
      <c r="T1608">
        <v>25.797599999999999</v>
      </c>
      <c r="U1608">
        <f t="shared" si="74"/>
        <v>0</v>
      </c>
      <c r="V1608">
        <f t="shared" si="75"/>
        <v>17.542368</v>
      </c>
    </row>
    <row r="1609" spans="1:22" x14ac:dyDescent="0.3">
      <c r="A1609">
        <v>1579</v>
      </c>
      <c r="B1609">
        <v>0</v>
      </c>
      <c r="C1609">
        <v>1</v>
      </c>
      <c r="D1609">
        <v>2.1739130000000002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f t="shared" si="76"/>
        <v>19</v>
      </c>
      <c r="T1609">
        <v>34.982700000000001</v>
      </c>
      <c r="U1609">
        <f t="shared" si="74"/>
        <v>0</v>
      </c>
      <c r="V1609">
        <f t="shared" si="75"/>
        <v>34.982700000000001</v>
      </c>
    </row>
    <row r="1610" spans="1:22" x14ac:dyDescent="0.3">
      <c r="A1610">
        <v>1580</v>
      </c>
      <c r="B1610">
        <v>0</v>
      </c>
      <c r="C1610">
        <v>1</v>
      </c>
      <c r="D1610">
        <v>1.086957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f t="shared" si="76"/>
        <v>20</v>
      </c>
      <c r="T1610">
        <v>28.101700000000001</v>
      </c>
      <c r="U1610">
        <f t="shared" si="74"/>
        <v>0</v>
      </c>
      <c r="V1610">
        <f t="shared" si="75"/>
        <v>28.101700000000001</v>
      </c>
    </row>
    <row r="1611" spans="1:22" x14ac:dyDescent="0.3">
      <c r="A1611">
        <v>1581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f t="shared" si="76"/>
        <v>21</v>
      </c>
      <c r="T1611">
        <v>25.822900000000001</v>
      </c>
      <c r="U1611">
        <f t="shared" si="74"/>
        <v>0</v>
      </c>
      <c r="V1611">
        <f t="shared" si="75"/>
        <v>25.822900000000001</v>
      </c>
    </row>
    <row r="1612" spans="1:22" x14ac:dyDescent="0.3">
      <c r="A1612">
        <v>1582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f t="shared" si="76"/>
        <v>22</v>
      </c>
      <c r="T1612">
        <v>21.176400000000001</v>
      </c>
      <c r="U1612">
        <f t="shared" si="74"/>
        <v>0</v>
      </c>
      <c r="V1612">
        <f t="shared" si="75"/>
        <v>0</v>
      </c>
    </row>
    <row r="1613" spans="1:22" x14ac:dyDescent="0.3">
      <c r="A1613">
        <v>1583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f t="shared" si="76"/>
        <v>23</v>
      </c>
      <c r="T1613">
        <v>20.047000000000001</v>
      </c>
      <c r="U1613">
        <f t="shared" si="74"/>
        <v>0</v>
      </c>
      <c r="V1613">
        <f t="shared" si="75"/>
        <v>0</v>
      </c>
    </row>
    <row r="1614" spans="1:22" x14ac:dyDescent="0.3">
      <c r="A1614">
        <v>1584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f t="shared" si="76"/>
        <v>24</v>
      </c>
      <c r="T1614">
        <v>16.218599999999999</v>
      </c>
      <c r="U1614">
        <f t="shared" si="74"/>
        <v>0</v>
      </c>
      <c r="V1614">
        <f t="shared" si="75"/>
        <v>0</v>
      </c>
    </row>
    <row r="1615" spans="1:22" x14ac:dyDescent="0.3">
      <c r="A1615">
        <v>1585</v>
      </c>
      <c r="B1615">
        <v>0.84752899999999998</v>
      </c>
      <c r="C1615">
        <v>0</v>
      </c>
      <c r="D1615">
        <v>0.77972699999999995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0.84752899999999998</v>
      </c>
      <c r="O1615">
        <v>0</v>
      </c>
      <c r="P1615">
        <v>0</v>
      </c>
      <c r="Q1615">
        <v>0</v>
      </c>
      <c r="R1615">
        <v>0</v>
      </c>
      <c r="S1615">
        <f t="shared" si="76"/>
        <v>1</v>
      </c>
      <c r="T1615">
        <v>15.4284</v>
      </c>
      <c r="U1615">
        <f t="shared" si="74"/>
        <v>13.076016423599999</v>
      </c>
      <c r="V1615">
        <f t="shared" si="75"/>
        <v>0</v>
      </c>
    </row>
    <row r="1616" spans="1:22" x14ac:dyDescent="0.3">
      <c r="A1616">
        <v>1586</v>
      </c>
      <c r="B1616">
        <v>1</v>
      </c>
      <c r="C1616">
        <v>0</v>
      </c>
      <c r="D1616">
        <v>1.699727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f t="shared" si="76"/>
        <v>2</v>
      </c>
      <c r="T1616">
        <v>14.379099999999999</v>
      </c>
      <c r="U1616">
        <f t="shared" si="74"/>
        <v>14.379099999999999</v>
      </c>
      <c r="V1616">
        <f t="shared" si="75"/>
        <v>0</v>
      </c>
    </row>
    <row r="1617" spans="1:22" x14ac:dyDescent="0.3">
      <c r="A1617">
        <v>1587</v>
      </c>
      <c r="B1617">
        <v>1</v>
      </c>
      <c r="C1617">
        <v>0</v>
      </c>
      <c r="D1617">
        <v>2.6197270000000001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f t="shared" si="76"/>
        <v>3</v>
      </c>
      <c r="T1617">
        <v>14.1966</v>
      </c>
      <c r="U1617">
        <f t="shared" si="74"/>
        <v>14.1966</v>
      </c>
      <c r="V1617">
        <f t="shared" si="75"/>
        <v>0</v>
      </c>
    </row>
    <row r="1618" spans="1:22" x14ac:dyDescent="0.3">
      <c r="A1618">
        <v>1588</v>
      </c>
      <c r="B1618">
        <v>1</v>
      </c>
      <c r="C1618">
        <v>0</v>
      </c>
      <c r="D1618">
        <v>3.5397270000000001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f t="shared" si="76"/>
        <v>4</v>
      </c>
      <c r="T1618">
        <v>14.426</v>
      </c>
      <c r="U1618">
        <f t="shared" si="74"/>
        <v>14.426</v>
      </c>
      <c r="V1618">
        <f t="shared" si="75"/>
        <v>0</v>
      </c>
    </row>
    <row r="1619" spans="1:22" x14ac:dyDescent="0.3">
      <c r="A1619">
        <v>1589</v>
      </c>
      <c r="B1619">
        <v>0</v>
      </c>
      <c r="C1619">
        <v>0</v>
      </c>
      <c r="D1619">
        <v>3.5397270000000001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f t="shared" si="76"/>
        <v>5</v>
      </c>
      <c r="T1619">
        <v>15.434799999999999</v>
      </c>
      <c r="U1619">
        <f t="shared" si="74"/>
        <v>0</v>
      </c>
      <c r="V1619">
        <f t="shared" si="75"/>
        <v>0</v>
      </c>
    </row>
    <row r="1620" spans="1:22" x14ac:dyDescent="0.3">
      <c r="A1620">
        <v>1590</v>
      </c>
      <c r="B1620">
        <v>0</v>
      </c>
      <c r="C1620">
        <v>1</v>
      </c>
      <c r="D1620">
        <v>2.4527700000000001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f t="shared" si="76"/>
        <v>6</v>
      </c>
      <c r="T1620">
        <v>20.850100000000001</v>
      </c>
      <c r="U1620">
        <f t="shared" si="74"/>
        <v>0</v>
      </c>
      <c r="V1620">
        <f t="shared" si="75"/>
        <v>20.850100000000001</v>
      </c>
    </row>
    <row r="1621" spans="1:22" x14ac:dyDescent="0.3">
      <c r="A1621">
        <v>1591</v>
      </c>
      <c r="B1621">
        <v>0</v>
      </c>
      <c r="C1621">
        <v>1</v>
      </c>
      <c r="D1621">
        <v>1.3658140000000001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9.8128000000000007E-2</v>
      </c>
      <c r="Q1621">
        <v>9.8128000000000007E-2</v>
      </c>
      <c r="R1621">
        <v>0</v>
      </c>
      <c r="S1621">
        <f t="shared" si="76"/>
        <v>7</v>
      </c>
      <c r="T1621">
        <v>27.818200000000001</v>
      </c>
      <c r="U1621">
        <f t="shared" si="74"/>
        <v>0</v>
      </c>
      <c r="V1621">
        <f t="shared" si="75"/>
        <v>27.818200000000001</v>
      </c>
    </row>
    <row r="1622" spans="1:22" x14ac:dyDescent="0.3">
      <c r="A1622">
        <v>1592</v>
      </c>
      <c r="B1622">
        <v>0</v>
      </c>
      <c r="C1622">
        <v>0.619973</v>
      </c>
      <c r="D1622">
        <v>0.69193000000000005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0.58002699999999996</v>
      </c>
      <c r="Q1622">
        <v>0.58002699999999996</v>
      </c>
      <c r="R1622">
        <v>0</v>
      </c>
      <c r="S1622">
        <f t="shared" si="76"/>
        <v>8</v>
      </c>
      <c r="T1622">
        <v>26.6343</v>
      </c>
      <c r="U1622">
        <f t="shared" si="74"/>
        <v>0</v>
      </c>
      <c r="V1622">
        <f t="shared" si="75"/>
        <v>16.5125468739</v>
      </c>
    </row>
    <row r="1623" spans="1:22" x14ac:dyDescent="0.3">
      <c r="A1623">
        <v>1593</v>
      </c>
      <c r="B1623">
        <v>0</v>
      </c>
      <c r="C1623">
        <v>0.34217599999999998</v>
      </c>
      <c r="D1623">
        <v>0.32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0.85782400000000003</v>
      </c>
      <c r="Q1623">
        <v>0.85782400000000003</v>
      </c>
      <c r="R1623">
        <v>0</v>
      </c>
      <c r="S1623">
        <f t="shared" si="76"/>
        <v>9</v>
      </c>
      <c r="T1623">
        <v>19.619499999999999</v>
      </c>
      <c r="U1623">
        <f t="shared" si="74"/>
        <v>0</v>
      </c>
      <c r="V1623">
        <f t="shared" si="75"/>
        <v>6.7133220319999989</v>
      </c>
    </row>
    <row r="1624" spans="1:22" x14ac:dyDescent="0.3">
      <c r="A1624">
        <v>1594</v>
      </c>
      <c r="B1624">
        <v>0</v>
      </c>
      <c r="C1624">
        <v>0</v>
      </c>
      <c r="D1624">
        <v>0.32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0.88044299999999998</v>
      </c>
      <c r="Q1624">
        <v>0.88044299999999998</v>
      </c>
      <c r="R1624">
        <v>0</v>
      </c>
      <c r="S1624">
        <f t="shared" si="76"/>
        <v>10</v>
      </c>
      <c r="T1624">
        <v>17.0778</v>
      </c>
      <c r="U1624">
        <f t="shared" si="74"/>
        <v>0</v>
      </c>
      <c r="V1624">
        <f t="shared" si="75"/>
        <v>0</v>
      </c>
    </row>
    <row r="1625" spans="1:22" x14ac:dyDescent="0.3">
      <c r="A1625">
        <v>1595</v>
      </c>
      <c r="B1625">
        <v>1</v>
      </c>
      <c r="C1625">
        <v>0</v>
      </c>
      <c r="D1625">
        <v>1.24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0.14883299999999999</v>
      </c>
      <c r="O1625">
        <v>0</v>
      </c>
      <c r="P1625">
        <v>0.85116700000000001</v>
      </c>
      <c r="Q1625">
        <v>0</v>
      </c>
      <c r="R1625">
        <v>0</v>
      </c>
      <c r="S1625">
        <f t="shared" si="76"/>
        <v>11</v>
      </c>
      <c r="T1625">
        <v>15.0608</v>
      </c>
      <c r="U1625">
        <f t="shared" si="74"/>
        <v>15.0608</v>
      </c>
      <c r="V1625">
        <f t="shared" si="75"/>
        <v>0</v>
      </c>
    </row>
    <row r="1626" spans="1:22" x14ac:dyDescent="0.3">
      <c r="A1626">
        <v>1596</v>
      </c>
      <c r="B1626">
        <v>0</v>
      </c>
      <c r="C1626">
        <v>0</v>
      </c>
      <c r="D1626">
        <v>1.24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0.82212799999999997</v>
      </c>
      <c r="Q1626">
        <v>0.82212799999999997</v>
      </c>
      <c r="R1626">
        <v>0</v>
      </c>
      <c r="S1626">
        <f t="shared" si="76"/>
        <v>12</v>
      </c>
      <c r="T1626">
        <v>16.1234</v>
      </c>
      <c r="U1626">
        <f t="shared" si="74"/>
        <v>0</v>
      </c>
      <c r="V1626">
        <f t="shared" si="75"/>
        <v>0</v>
      </c>
    </row>
    <row r="1627" spans="1:22" x14ac:dyDescent="0.3">
      <c r="A1627">
        <v>1597</v>
      </c>
      <c r="B1627">
        <v>1</v>
      </c>
      <c r="C1627">
        <v>0</v>
      </c>
      <c r="D1627">
        <v>2.16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0.184527</v>
      </c>
      <c r="O1627">
        <v>0</v>
      </c>
      <c r="P1627">
        <v>0.815473</v>
      </c>
      <c r="Q1627">
        <v>0</v>
      </c>
      <c r="R1627">
        <v>0</v>
      </c>
      <c r="S1627">
        <f t="shared" si="76"/>
        <v>13</v>
      </c>
      <c r="T1627">
        <v>14.297800000000001</v>
      </c>
      <c r="U1627">
        <f t="shared" si="74"/>
        <v>14.297800000000001</v>
      </c>
      <c r="V1627">
        <f t="shared" si="75"/>
        <v>0</v>
      </c>
    </row>
    <row r="1628" spans="1:22" x14ac:dyDescent="0.3">
      <c r="A1628">
        <v>1598</v>
      </c>
      <c r="B1628">
        <v>1</v>
      </c>
      <c r="C1628">
        <v>0</v>
      </c>
      <c r="D1628">
        <v>3.08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0.165904</v>
      </c>
      <c r="O1628">
        <v>0</v>
      </c>
      <c r="P1628">
        <v>0.83409599999999995</v>
      </c>
      <c r="Q1628">
        <v>0</v>
      </c>
      <c r="R1628">
        <v>0</v>
      </c>
      <c r="S1628">
        <f t="shared" si="76"/>
        <v>14</v>
      </c>
      <c r="T1628">
        <v>14.833</v>
      </c>
      <c r="U1628">
        <f t="shared" si="74"/>
        <v>14.833</v>
      </c>
      <c r="V1628">
        <f t="shared" si="75"/>
        <v>0</v>
      </c>
    </row>
    <row r="1629" spans="1:22" x14ac:dyDescent="0.3">
      <c r="A1629">
        <v>1599</v>
      </c>
      <c r="B1629">
        <v>1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0.14466699999999999</v>
      </c>
      <c r="O1629">
        <v>0</v>
      </c>
      <c r="P1629">
        <v>0.85533300000000001</v>
      </c>
      <c r="Q1629">
        <v>0</v>
      </c>
      <c r="R1629">
        <v>0</v>
      </c>
      <c r="S1629">
        <f t="shared" si="76"/>
        <v>15</v>
      </c>
      <c r="T1629">
        <v>15.337899999999999</v>
      </c>
      <c r="U1629">
        <f t="shared" si="74"/>
        <v>15.337899999999999</v>
      </c>
      <c r="V1629">
        <f t="shared" si="75"/>
        <v>0</v>
      </c>
    </row>
    <row r="1630" spans="1:22" x14ac:dyDescent="0.3">
      <c r="A1630">
        <v>1600</v>
      </c>
      <c r="B1630">
        <v>0</v>
      </c>
      <c r="C1630">
        <v>0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0.825739</v>
      </c>
      <c r="Q1630">
        <v>0.825739</v>
      </c>
      <c r="R1630">
        <v>0</v>
      </c>
      <c r="S1630">
        <f t="shared" si="76"/>
        <v>16</v>
      </c>
      <c r="T1630">
        <v>15.9251</v>
      </c>
      <c r="U1630">
        <f t="shared" si="74"/>
        <v>0</v>
      </c>
      <c r="V1630">
        <f t="shared" si="75"/>
        <v>0</v>
      </c>
    </row>
    <row r="1631" spans="1:22" x14ac:dyDescent="0.3">
      <c r="A1631">
        <v>1601</v>
      </c>
      <c r="B1631">
        <v>0</v>
      </c>
      <c r="C1631">
        <v>0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0.51895000000000002</v>
      </c>
      <c r="Q1631">
        <v>0.51895000000000002</v>
      </c>
      <c r="R1631">
        <v>0</v>
      </c>
      <c r="S1631">
        <f t="shared" si="76"/>
        <v>17</v>
      </c>
      <c r="T1631">
        <v>19.548200000000001</v>
      </c>
      <c r="U1631">
        <f t="shared" si="74"/>
        <v>0</v>
      </c>
      <c r="V1631">
        <f t="shared" si="75"/>
        <v>0</v>
      </c>
    </row>
    <row r="1632" spans="1:22" x14ac:dyDescent="0.3">
      <c r="A1632">
        <v>1602</v>
      </c>
      <c r="B1632">
        <v>0</v>
      </c>
      <c r="C1632">
        <v>0.68</v>
      </c>
      <c r="D1632">
        <v>3.2608700000000002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0.11615499999999999</v>
      </c>
      <c r="Q1632">
        <v>0.11615499999999999</v>
      </c>
      <c r="R1632">
        <v>0</v>
      </c>
      <c r="S1632">
        <f t="shared" si="76"/>
        <v>18</v>
      </c>
      <c r="T1632">
        <v>26.950800000000001</v>
      </c>
      <c r="U1632">
        <f t="shared" ref="U1632:U1695" si="77">B1632*T1632</f>
        <v>0</v>
      </c>
      <c r="V1632">
        <f t="shared" ref="V1632:V1695" si="78">C1632*T1632</f>
        <v>18.326544000000002</v>
      </c>
    </row>
    <row r="1633" spans="1:22" x14ac:dyDescent="0.3">
      <c r="A1633">
        <v>1603</v>
      </c>
      <c r="B1633">
        <v>0</v>
      </c>
      <c r="C1633">
        <v>1</v>
      </c>
      <c r="D1633">
        <v>2.1739130000000002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f t="shared" si="76"/>
        <v>19</v>
      </c>
      <c r="T1633">
        <v>34.3949</v>
      </c>
      <c r="U1633">
        <f t="shared" si="77"/>
        <v>0</v>
      </c>
      <c r="V1633">
        <f t="shared" si="78"/>
        <v>34.3949</v>
      </c>
    </row>
    <row r="1634" spans="1:22" x14ac:dyDescent="0.3">
      <c r="A1634">
        <v>1604</v>
      </c>
      <c r="B1634">
        <v>0</v>
      </c>
      <c r="C1634">
        <v>1</v>
      </c>
      <c r="D1634">
        <v>1.086957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f t="shared" si="76"/>
        <v>20</v>
      </c>
      <c r="T1634">
        <v>29.284600000000001</v>
      </c>
      <c r="U1634">
        <f t="shared" si="77"/>
        <v>0</v>
      </c>
      <c r="V1634">
        <f t="shared" si="78"/>
        <v>29.284600000000001</v>
      </c>
    </row>
    <row r="1635" spans="1:22" x14ac:dyDescent="0.3">
      <c r="A1635">
        <v>1605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f t="shared" si="76"/>
        <v>21</v>
      </c>
      <c r="T1635">
        <v>28.001200000000001</v>
      </c>
      <c r="U1635">
        <f t="shared" si="77"/>
        <v>0</v>
      </c>
      <c r="V1635">
        <f t="shared" si="78"/>
        <v>28.001200000000001</v>
      </c>
    </row>
    <row r="1636" spans="1:22" x14ac:dyDescent="0.3">
      <c r="A1636">
        <v>1606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f t="shared" si="76"/>
        <v>22</v>
      </c>
      <c r="T1636">
        <v>22.8095</v>
      </c>
      <c r="U1636">
        <f t="shared" si="77"/>
        <v>0</v>
      </c>
      <c r="V1636">
        <f t="shared" si="78"/>
        <v>0</v>
      </c>
    </row>
    <row r="1637" spans="1:22" x14ac:dyDescent="0.3">
      <c r="A1637">
        <v>1607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f t="shared" si="76"/>
        <v>23</v>
      </c>
      <c r="T1637">
        <v>19.564900000000002</v>
      </c>
      <c r="U1637">
        <f t="shared" si="77"/>
        <v>0</v>
      </c>
      <c r="V1637">
        <f t="shared" si="78"/>
        <v>0</v>
      </c>
    </row>
    <row r="1638" spans="1:22" x14ac:dyDescent="0.3">
      <c r="A1638">
        <v>1608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f t="shared" si="76"/>
        <v>24</v>
      </c>
      <c r="T1638">
        <v>16.619</v>
      </c>
      <c r="U1638">
        <f t="shared" si="77"/>
        <v>0</v>
      </c>
      <c r="V1638">
        <f t="shared" si="78"/>
        <v>0</v>
      </c>
    </row>
    <row r="1639" spans="1:22" x14ac:dyDescent="0.3">
      <c r="A1639">
        <v>1609</v>
      </c>
      <c r="B1639">
        <v>1</v>
      </c>
      <c r="C1639">
        <v>0</v>
      </c>
      <c r="D1639">
        <v>0.92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f t="shared" si="76"/>
        <v>1</v>
      </c>
      <c r="T1639">
        <v>14.5953</v>
      </c>
      <c r="U1639">
        <f t="shared" si="77"/>
        <v>14.5953</v>
      </c>
      <c r="V1639">
        <f t="shared" si="78"/>
        <v>0</v>
      </c>
    </row>
    <row r="1640" spans="1:22" x14ac:dyDescent="0.3">
      <c r="A1640">
        <v>1610</v>
      </c>
      <c r="B1640">
        <v>1</v>
      </c>
      <c r="C1640">
        <v>0</v>
      </c>
      <c r="D1640">
        <v>1.84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f t="shared" si="76"/>
        <v>2</v>
      </c>
      <c r="T1640">
        <v>14.1691</v>
      </c>
      <c r="U1640">
        <f t="shared" si="77"/>
        <v>14.1691</v>
      </c>
      <c r="V1640">
        <f t="shared" si="78"/>
        <v>0</v>
      </c>
    </row>
    <row r="1641" spans="1:22" x14ac:dyDescent="0.3">
      <c r="A1641">
        <v>1611</v>
      </c>
      <c r="B1641">
        <v>1</v>
      </c>
      <c r="C1641">
        <v>0</v>
      </c>
      <c r="D1641">
        <v>2.76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f t="shared" si="76"/>
        <v>3</v>
      </c>
      <c r="T1641">
        <v>14.317399999999999</v>
      </c>
      <c r="U1641">
        <f t="shared" si="77"/>
        <v>14.317399999999999</v>
      </c>
      <c r="V1641">
        <f t="shared" si="78"/>
        <v>0</v>
      </c>
    </row>
    <row r="1642" spans="1:22" x14ac:dyDescent="0.3">
      <c r="A1642">
        <v>1612</v>
      </c>
      <c r="B1642">
        <v>1</v>
      </c>
      <c r="C1642">
        <v>0</v>
      </c>
      <c r="D1642">
        <v>3.68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f t="shared" si="76"/>
        <v>4</v>
      </c>
      <c r="T1642">
        <v>13.873699999999999</v>
      </c>
      <c r="U1642">
        <f t="shared" si="77"/>
        <v>13.873699999999999</v>
      </c>
      <c r="V1642">
        <f t="shared" si="78"/>
        <v>0</v>
      </c>
    </row>
    <row r="1643" spans="1:22" x14ac:dyDescent="0.3">
      <c r="A1643">
        <v>1613</v>
      </c>
      <c r="B1643">
        <v>0.34782600000000002</v>
      </c>
      <c r="C1643">
        <v>0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0.34782600000000002</v>
      </c>
      <c r="O1643">
        <v>0</v>
      </c>
      <c r="P1643">
        <v>0</v>
      </c>
      <c r="Q1643">
        <v>0</v>
      </c>
      <c r="R1643">
        <v>0</v>
      </c>
      <c r="S1643">
        <f t="shared" si="76"/>
        <v>5</v>
      </c>
      <c r="T1643">
        <v>15.6449</v>
      </c>
      <c r="U1643">
        <f t="shared" si="77"/>
        <v>5.4417029874000002</v>
      </c>
      <c r="V1643">
        <f t="shared" si="78"/>
        <v>0</v>
      </c>
    </row>
    <row r="1644" spans="1:22" x14ac:dyDescent="0.3">
      <c r="A1644">
        <v>1614</v>
      </c>
      <c r="B1644">
        <v>0</v>
      </c>
      <c r="C1644">
        <v>1</v>
      </c>
      <c r="D1644">
        <v>2.913043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f t="shared" si="76"/>
        <v>6</v>
      </c>
      <c r="T1644">
        <v>20.978999999999999</v>
      </c>
      <c r="U1644">
        <f t="shared" si="77"/>
        <v>0</v>
      </c>
      <c r="V1644">
        <f t="shared" si="78"/>
        <v>20.978999999999999</v>
      </c>
    </row>
    <row r="1645" spans="1:22" x14ac:dyDescent="0.3">
      <c r="A1645">
        <v>1615</v>
      </c>
      <c r="B1645">
        <v>0</v>
      </c>
      <c r="C1645">
        <v>1</v>
      </c>
      <c r="D1645">
        <v>1.826087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f t="shared" si="76"/>
        <v>7</v>
      </c>
      <c r="T1645">
        <v>26.1249</v>
      </c>
      <c r="U1645">
        <f t="shared" si="77"/>
        <v>0</v>
      </c>
      <c r="V1645">
        <f t="shared" si="78"/>
        <v>26.1249</v>
      </c>
    </row>
    <row r="1646" spans="1:22" x14ac:dyDescent="0.3">
      <c r="A1646">
        <v>1616</v>
      </c>
      <c r="B1646">
        <v>0</v>
      </c>
      <c r="C1646">
        <v>1</v>
      </c>
      <c r="D1646">
        <v>0.73912999999999995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0.13405</v>
      </c>
      <c r="Q1646">
        <v>0.13405</v>
      </c>
      <c r="R1646">
        <v>0</v>
      </c>
      <c r="S1646">
        <f t="shared" si="76"/>
        <v>8</v>
      </c>
      <c r="T1646">
        <v>25.494599999999998</v>
      </c>
      <c r="U1646">
        <f t="shared" si="77"/>
        <v>0</v>
      </c>
      <c r="V1646">
        <f t="shared" si="78"/>
        <v>25.494599999999998</v>
      </c>
    </row>
    <row r="1647" spans="1:22" x14ac:dyDescent="0.3">
      <c r="A1647">
        <v>1617</v>
      </c>
      <c r="B1647">
        <v>0</v>
      </c>
      <c r="C1647">
        <v>0.68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0.39157999999999998</v>
      </c>
      <c r="Q1647">
        <v>0.39157999999999998</v>
      </c>
      <c r="R1647">
        <v>0</v>
      </c>
      <c r="S1647">
        <f t="shared" si="76"/>
        <v>9</v>
      </c>
      <c r="T1647">
        <v>18.802</v>
      </c>
      <c r="U1647">
        <f t="shared" si="77"/>
        <v>0</v>
      </c>
      <c r="V1647">
        <f t="shared" si="78"/>
        <v>12.785360000000001</v>
      </c>
    </row>
    <row r="1648" spans="1:22" x14ac:dyDescent="0.3">
      <c r="A1648">
        <v>1618</v>
      </c>
      <c r="B1648">
        <v>1</v>
      </c>
      <c r="C1648">
        <v>0</v>
      </c>
      <c r="D1648">
        <v>0.92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0.58780100000000002</v>
      </c>
      <c r="O1648">
        <v>0</v>
      </c>
      <c r="P1648">
        <v>0.41219899999999998</v>
      </c>
      <c r="Q1648">
        <v>0</v>
      </c>
      <c r="R1648">
        <v>0</v>
      </c>
      <c r="S1648">
        <f t="shared" si="76"/>
        <v>10</v>
      </c>
      <c r="T1648">
        <v>14.3672</v>
      </c>
      <c r="U1648">
        <f t="shared" si="77"/>
        <v>14.3672</v>
      </c>
      <c r="V1648">
        <f t="shared" si="78"/>
        <v>0</v>
      </c>
    </row>
    <row r="1649" spans="1:22" x14ac:dyDescent="0.3">
      <c r="A1649">
        <v>1619</v>
      </c>
      <c r="B1649">
        <v>0</v>
      </c>
      <c r="C1649">
        <v>0</v>
      </c>
      <c r="D1649">
        <v>0.92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0.740456</v>
      </c>
      <c r="Q1649">
        <v>0.740456</v>
      </c>
      <c r="R1649">
        <v>0</v>
      </c>
      <c r="S1649">
        <f t="shared" si="76"/>
        <v>11</v>
      </c>
      <c r="T1649">
        <v>15.444599999999999</v>
      </c>
      <c r="U1649">
        <f t="shared" si="77"/>
        <v>0</v>
      </c>
      <c r="V1649">
        <f t="shared" si="78"/>
        <v>0</v>
      </c>
    </row>
    <row r="1650" spans="1:22" x14ac:dyDescent="0.3">
      <c r="A1650">
        <v>1620</v>
      </c>
      <c r="B1650">
        <v>1</v>
      </c>
      <c r="C1650">
        <v>0</v>
      </c>
      <c r="D1650">
        <v>1.84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0.32776699999999998</v>
      </c>
      <c r="O1650">
        <v>0</v>
      </c>
      <c r="P1650">
        <v>0.67223299999999997</v>
      </c>
      <c r="Q1650">
        <v>0</v>
      </c>
      <c r="R1650">
        <v>0</v>
      </c>
      <c r="S1650">
        <f t="shared" si="76"/>
        <v>12</v>
      </c>
      <c r="T1650">
        <v>14.258900000000001</v>
      </c>
      <c r="U1650">
        <f t="shared" si="77"/>
        <v>14.258900000000001</v>
      </c>
      <c r="V1650">
        <f t="shared" si="78"/>
        <v>0</v>
      </c>
    </row>
    <row r="1651" spans="1:22" x14ac:dyDescent="0.3">
      <c r="A1651">
        <v>1621</v>
      </c>
      <c r="B1651">
        <v>1</v>
      </c>
      <c r="C1651">
        <v>0</v>
      </c>
      <c r="D1651">
        <v>2.76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0.28800399999999998</v>
      </c>
      <c r="O1651">
        <v>0</v>
      </c>
      <c r="P1651">
        <v>0.71199599999999996</v>
      </c>
      <c r="Q1651">
        <v>0</v>
      </c>
      <c r="R1651">
        <v>0</v>
      </c>
      <c r="S1651">
        <f t="shared" si="76"/>
        <v>13</v>
      </c>
      <c r="T1651">
        <v>14.300599999999999</v>
      </c>
      <c r="U1651">
        <f t="shared" si="77"/>
        <v>14.300599999999999</v>
      </c>
      <c r="V1651">
        <f t="shared" si="78"/>
        <v>0</v>
      </c>
    </row>
    <row r="1652" spans="1:22" x14ac:dyDescent="0.3">
      <c r="A1652">
        <v>1622</v>
      </c>
      <c r="B1652">
        <v>1</v>
      </c>
      <c r="C1652">
        <v>0</v>
      </c>
      <c r="D1652">
        <v>3.68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0.31755499999999998</v>
      </c>
      <c r="O1652">
        <v>0</v>
      </c>
      <c r="P1652">
        <v>0.68244499999999997</v>
      </c>
      <c r="Q1652">
        <v>0</v>
      </c>
      <c r="R1652">
        <v>0</v>
      </c>
      <c r="S1652">
        <f t="shared" si="76"/>
        <v>14</v>
      </c>
      <c r="T1652">
        <v>14.764200000000001</v>
      </c>
      <c r="U1652">
        <f t="shared" si="77"/>
        <v>14.764200000000001</v>
      </c>
      <c r="V1652">
        <f t="shared" si="78"/>
        <v>0</v>
      </c>
    </row>
    <row r="1653" spans="1:22" x14ac:dyDescent="0.3">
      <c r="A1653">
        <v>1623</v>
      </c>
      <c r="B1653">
        <v>0</v>
      </c>
      <c r="C1653">
        <v>0</v>
      </c>
      <c r="D1653">
        <v>3.68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0.75048000000000004</v>
      </c>
      <c r="Q1653">
        <v>0.75048000000000004</v>
      </c>
      <c r="R1653">
        <v>0</v>
      </c>
      <c r="S1653">
        <f t="shared" si="76"/>
        <v>15</v>
      </c>
      <c r="T1653">
        <v>15.530900000000001</v>
      </c>
      <c r="U1653">
        <f t="shared" si="77"/>
        <v>0</v>
      </c>
      <c r="V1653">
        <f t="shared" si="78"/>
        <v>0</v>
      </c>
    </row>
    <row r="1654" spans="1:22" x14ac:dyDescent="0.3">
      <c r="A1654">
        <v>1624</v>
      </c>
      <c r="B1654">
        <v>0.34782600000000002</v>
      </c>
      <c r="C1654">
        <v>0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0.86969300000000005</v>
      </c>
      <c r="Q1654">
        <v>0.52186699999999997</v>
      </c>
      <c r="R1654">
        <v>0</v>
      </c>
      <c r="S1654">
        <f t="shared" si="76"/>
        <v>16</v>
      </c>
      <c r="T1654">
        <v>14.946400000000001</v>
      </c>
      <c r="U1654">
        <f t="shared" si="77"/>
        <v>5.1987465264000008</v>
      </c>
      <c r="V1654">
        <f t="shared" si="78"/>
        <v>0</v>
      </c>
    </row>
    <row r="1655" spans="1:22" x14ac:dyDescent="0.3">
      <c r="A1655">
        <v>1625</v>
      </c>
      <c r="B1655">
        <v>0</v>
      </c>
      <c r="C1655">
        <v>0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0.60517900000000002</v>
      </c>
      <c r="Q1655">
        <v>0.60517900000000002</v>
      </c>
      <c r="R1655">
        <v>0</v>
      </c>
      <c r="S1655">
        <f t="shared" si="76"/>
        <v>17</v>
      </c>
      <c r="T1655">
        <v>19.0657</v>
      </c>
      <c r="U1655">
        <f t="shared" si="77"/>
        <v>0</v>
      </c>
      <c r="V1655">
        <f t="shared" si="78"/>
        <v>0</v>
      </c>
    </row>
    <row r="1656" spans="1:22" x14ac:dyDescent="0.3">
      <c r="A1656">
        <v>1626</v>
      </c>
      <c r="B1656">
        <v>0</v>
      </c>
      <c r="C1656">
        <v>0.68</v>
      </c>
      <c r="D1656">
        <v>3.2608700000000002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0.12645400000000001</v>
      </c>
      <c r="Q1656">
        <v>0.12645400000000001</v>
      </c>
      <c r="R1656">
        <v>0</v>
      </c>
      <c r="S1656">
        <f t="shared" ref="S1656:S1719" si="79">S1632</f>
        <v>18</v>
      </c>
      <c r="T1656">
        <v>25.809899999999999</v>
      </c>
      <c r="U1656">
        <f t="shared" si="77"/>
        <v>0</v>
      </c>
      <c r="V1656">
        <f t="shared" si="78"/>
        <v>17.550732</v>
      </c>
    </row>
    <row r="1657" spans="1:22" x14ac:dyDescent="0.3">
      <c r="A1657">
        <v>1627</v>
      </c>
      <c r="B1657">
        <v>0</v>
      </c>
      <c r="C1657">
        <v>1</v>
      </c>
      <c r="D1657">
        <v>2.1739130000000002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f t="shared" si="79"/>
        <v>19</v>
      </c>
      <c r="T1657">
        <v>33.777200000000001</v>
      </c>
      <c r="U1657">
        <f t="shared" si="77"/>
        <v>0</v>
      </c>
      <c r="V1657">
        <f t="shared" si="78"/>
        <v>33.777200000000001</v>
      </c>
    </row>
    <row r="1658" spans="1:22" x14ac:dyDescent="0.3">
      <c r="A1658">
        <v>1628</v>
      </c>
      <c r="B1658">
        <v>0</v>
      </c>
      <c r="C1658">
        <v>1</v>
      </c>
      <c r="D1658">
        <v>1.086957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f t="shared" si="79"/>
        <v>20</v>
      </c>
      <c r="T1658">
        <v>30.2623</v>
      </c>
      <c r="U1658">
        <f t="shared" si="77"/>
        <v>0</v>
      </c>
      <c r="V1658">
        <f t="shared" si="78"/>
        <v>30.2623</v>
      </c>
    </row>
    <row r="1659" spans="1:22" x14ac:dyDescent="0.3">
      <c r="A1659">
        <v>1629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f t="shared" si="79"/>
        <v>21</v>
      </c>
      <c r="T1659">
        <v>27.2911</v>
      </c>
      <c r="U1659">
        <f t="shared" si="77"/>
        <v>0</v>
      </c>
      <c r="V1659">
        <f t="shared" si="78"/>
        <v>27.2911</v>
      </c>
    </row>
    <row r="1660" spans="1:22" x14ac:dyDescent="0.3">
      <c r="A1660">
        <v>1630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f t="shared" si="79"/>
        <v>22</v>
      </c>
      <c r="T1660">
        <v>22.431999999999999</v>
      </c>
      <c r="U1660">
        <f t="shared" si="77"/>
        <v>0</v>
      </c>
      <c r="V1660">
        <f t="shared" si="78"/>
        <v>0</v>
      </c>
    </row>
    <row r="1661" spans="1:22" x14ac:dyDescent="0.3">
      <c r="A1661">
        <v>1631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f t="shared" si="79"/>
        <v>23</v>
      </c>
      <c r="T1661">
        <v>20.286799999999999</v>
      </c>
      <c r="U1661">
        <f t="shared" si="77"/>
        <v>0</v>
      </c>
      <c r="V1661">
        <f t="shared" si="78"/>
        <v>0</v>
      </c>
    </row>
    <row r="1662" spans="1:22" x14ac:dyDescent="0.3">
      <c r="A1662">
        <v>1632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f t="shared" si="79"/>
        <v>24</v>
      </c>
      <c r="T1662">
        <v>17.400200000000002</v>
      </c>
      <c r="U1662">
        <f t="shared" si="77"/>
        <v>0</v>
      </c>
      <c r="V1662">
        <f t="shared" si="78"/>
        <v>0</v>
      </c>
    </row>
    <row r="1663" spans="1:22" x14ac:dyDescent="0.3">
      <c r="A1663">
        <v>1633</v>
      </c>
      <c r="B1663">
        <v>5.3520999999999999E-2</v>
      </c>
      <c r="C1663">
        <v>0</v>
      </c>
      <c r="D1663">
        <v>4.9238999999999998E-2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5.3520999999999999E-2</v>
      </c>
      <c r="O1663">
        <v>0</v>
      </c>
      <c r="P1663">
        <v>0</v>
      </c>
      <c r="Q1663">
        <v>0</v>
      </c>
      <c r="R1663">
        <v>0</v>
      </c>
      <c r="S1663">
        <f t="shared" si="79"/>
        <v>1</v>
      </c>
      <c r="T1663">
        <v>16.089300000000001</v>
      </c>
      <c r="U1663">
        <f t="shared" si="77"/>
        <v>0.86111542530000007</v>
      </c>
      <c r="V1663">
        <f t="shared" si="78"/>
        <v>0</v>
      </c>
    </row>
    <row r="1664" spans="1:22" x14ac:dyDescent="0.3">
      <c r="A1664">
        <v>1634</v>
      </c>
      <c r="B1664">
        <v>1</v>
      </c>
      <c r="C1664">
        <v>0</v>
      </c>
      <c r="D1664">
        <v>0.96923899999999996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f t="shared" si="79"/>
        <v>2</v>
      </c>
      <c r="T1664">
        <v>15.672700000000001</v>
      </c>
      <c r="U1664">
        <f t="shared" si="77"/>
        <v>15.672700000000001</v>
      </c>
      <c r="V1664">
        <f t="shared" si="78"/>
        <v>0</v>
      </c>
    </row>
    <row r="1665" spans="1:22" x14ac:dyDescent="0.3">
      <c r="A1665">
        <v>1635</v>
      </c>
      <c r="B1665">
        <v>1</v>
      </c>
      <c r="C1665">
        <v>0</v>
      </c>
      <c r="D1665">
        <v>1.8892389999999999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f t="shared" si="79"/>
        <v>3</v>
      </c>
      <c r="T1665">
        <v>14.2888</v>
      </c>
      <c r="U1665">
        <f t="shared" si="77"/>
        <v>14.2888</v>
      </c>
      <c r="V1665">
        <f t="shared" si="78"/>
        <v>0</v>
      </c>
    </row>
    <row r="1666" spans="1:22" x14ac:dyDescent="0.3">
      <c r="A1666">
        <v>1636</v>
      </c>
      <c r="B1666">
        <v>1</v>
      </c>
      <c r="C1666">
        <v>0</v>
      </c>
      <c r="D1666">
        <v>2.8092389999999998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f t="shared" si="79"/>
        <v>4</v>
      </c>
      <c r="T1666">
        <v>15.368499999999999</v>
      </c>
      <c r="U1666">
        <f t="shared" si="77"/>
        <v>15.368499999999999</v>
      </c>
      <c r="V1666">
        <f t="shared" si="78"/>
        <v>0</v>
      </c>
    </row>
    <row r="1667" spans="1:22" x14ac:dyDescent="0.3">
      <c r="A1667">
        <v>1637</v>
      </c>
      <c r="B1667">
        <v>0</v>
      </c>
      <c r="C1667">
        <v>0</v>
      </c>
      <c r="D1667">
        <v>2.8092389999999998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f t="shared" si="79"/>
        <v>5</v>
      </c>
      <c r="T1667">
        <v>17.218699999999998</v>
      </c>
      <c r="U1667">
        <f t="shared" si="77"/>
        <v>0</v>
      </c>
      <c r="V1667">
        <f t="shared" si="78"/>
        <v>0</v>
      </c>
    </row>
    <row r="1668" spans="1:22" x14ac:dyDescent="0.3">
      <c r="A1668">
        <v>1638</v>
      </c>
      <c r="B1668">
        <v>0</v>
      </c>
      <c r="C1668">
        <v>1</v>
      </c>
      <c r="D1668">
        <v>1.7222820000000001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f t="shared" si="79"/>
        <v>6</v>
      </c>
      <c r="T1668">
        <v>22.958400000000001</v>
      </c>
      <c r="U1668">
        <f t="shared" si="77"/>
        <v>0</v>
      </c>
      <c r="V1668">
        <f t="shared" si="78"/>
        <v>22.958400000000001</v>
      </c>
    </row>
    <row r="1669" spans="1:22" x14ac:dyDescent="0.3">
      <c r="A1669">
        <v>1639</v>
      </c>
      <c r="B1669">
        <v>0</v>
      </c>
      <c r="C1669">
        <v>1</v>
      </c>
      <c r="D1669">
        <v>0.63532599999999995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0.11945799999999999</v>
      </c>
      <c r="Q1669">
        <v>0.11945799999999999</v>
      </c>
      <c r="R1669">
        <v>0</v>
      </c>
      <c r="S1669">
        <f t="shared" si="79"/>
        <v>7</v>
      </c>
      <c r="T1669">
        <v>28.284700000000001</v>
      </c>
      <c r="U1669">
        <f t="shared" si="77"/>
        <v>0</v>
      </c>
      <c r="V1669">
        <f t="shared" si="78"/>
        <v>28.284700000000001</v>
      </c>
    </row>
    <row r="1670" spans="1:22" x14ac:dyDescent="0.3">
      <c r="A1670">
        <v>1640</v>
      </c>
      <c r="B1670">
        <v>0</v>
      </c>
      <c r="C1670">
        <v>0.58450000000000002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0.61550000000000005</v>
      </c>
      <c r="Q1670">
        <v>0.61550000000000005</v>
      </c>
      <c r="R1670">
        <v>0</v>
      </c>
      <c r="S1670">
        <f t="shared" si="79"/>
        <v>8</v>
      </c>
      <c r="T1670">
        <v>23.923100000000002</v>
      </c>
      <c r="U1670">
        <f t="shared" si="77"/>
        <v>0</v>
      </c>
      <c r="V1670">
        <f t="shared" si="78"/>
        <v>13.983051950000002</v>
      </c>
    </row>
    <row r="1671" spans="1:22" x14ac:dyDescent="0.3">
      <c r="A1671">
        <v>1641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0.89618299999999995</v>
      </c>
      <c r="Q1671">
        <v>0.89618299999999995</v>
      </c>
      <c r="R1671">
        <v>0</v>
      </c>
      <c r="S1671">
        <f t="shared" si="79"/>
        <v>9</v>
      </c>
      <c r="T1671">
        <v>18.515999999999998</v>
      </c>
      <c r="U1671">
        <f t="shared" si="77"/>
        <v>0</v>
      </c>
      <c r="V1671">
        <f t="shared" si="78"/>
        <v>0</v>
      </c>
    </row>
    <row r="1672" spans="1:22" x14ac:dyDescent="0.3">
      <c r="A1672">
        <v>1642</v>
      </c>
      <c r="B1672">
        <v>1</v>
      </c>
      <c r="C1672">
        <v>0</v>
      </c>
      <c r="D1672">
        <v>0.92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7.2436E-2</v>
      </c>
      <c r="O1672">
        <v>0</v>
      </c>
      <c r="P1672">
        <v>0.92756400000000006</v>
      </c>
      <c r="Q1672">
        <v>0</v>
      </c>
      <c r="R1672">
        <v>0</v>
      </c>
      <c r="S1672">
        <f t="shared" si="79"/>
        <v>10</v>
      </c>
      <c r="T1672">
        <v>15.092499999999999</v>
      </c>
      <c r="U1672">
        <f t="shared" si="77"/>
        <v>15.092499999999999</v>
      </c>
      <c r="V1672">
        <f t="shared" si="78"/>
        <v>0</v>
      </c>
    </row>
    <row r="1673" spans="1:22" x14ac:dyDescent="0.3">
      <c r="A1673">
        <v>1643</v>
      </c>
      <c r="B1673">
        <v>0.34782600000000002</v>
      </c>
      <c r="C1673">
        <v>0</v>
      </c>
      <c r="D1673">
        <v>1.24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0.90470099999999998</v>
      </c>
      <c r="Q1673">
        <v>0.55687500000000001</v>
      </c>
      <c r="R1673">
        <v>0</v>
      </c>
      <c r="S1673">
        <f t="shared" si="79"/>
        <v>11</v>
      </c>
      <c r="T1673">
        <v>15.4778</v>
      </c>
      <c r="U1673">
        <f t="shared" si="77"/>
        <v>5.3835812628000008</v>
      </c>
      <c r="V1673">
        <f t="shared" si="78"/>
        <v>0</v>
      </c>
    </row>
    <row r="1674" spans="1:22" x14ac:dyDescent="0.3">
      <c r="A1674">
        <v>1644</v>
      </c>
      <c r="B1674">
        <v>1</v>
      </c>
      <c r="C1674">
        <v>0</v>
      </c>
      <c r="D1674">
        <v>2.16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0.118564</v>
      </c>
      <c r="O1674">
        <v>0</v>
      </c>
      <c r="P1674">
        <v>0.881436</v>
      </c>
      <c r="Q1674">
        <v>0</v>
      </c>
      <c r="R1674">
        <v>0</v>
      </c>
      <c r="S1674">
        <f t="shared" si="79"/>
        <v>12</v>
      </c>
      <c r="T1674">
        <v>14.8527</v>
      </c>
      <c r="U1674">
        <f t="shared" si="77"/>
        <v>14.8527</v>
      </c>
      <c r="V1674">
        <f t="shared" si="78"/>
        <v>0</v>
      </c>
    </row>
    <row r="1675" spans="1:22" x14ac:dyDescent="0.3">
      <c r="A1675">
        <v>1645</v>
      </c>
      <c r="B1675">
        <v>1</v>
      </c>
      <c r="C1675">
        <v>0</v>
      </c>
      <c r="D1675">
        <v>3.08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0.117853</v>
      </c>
      <c r="O1675">
        <v>0</v>
      </c>
      <c r="P1675">
        <v>0.88214700000000001</v>
      </c>
      <c r="Q1675">
        <v>0</v>
      </c>
      <c r="R1675">
        <v>0</v>
      </c>
      <c r="S1675">
        <f t="shared" si="79"/>
        <v>13</v>
      </c>
      <c r="T1675">
        <v>13.5923</v>
      </c>
      <c r="U1675">
        <f t="shared" si="77"/>
        <v>13.5923</v>
      </c>
      <c r="V1675">
        <f t="shared" si="78"/>
        <v>0</v>
      </c>
    </row>
    <row r="1676" spans="1:22" x14ac:dyDescent="0.3">
      <c r="A1676">
        <v>1646</v>
      </c>
      <c r="B1676">
        <v>1</v>
      </c>
      <c r="C1676">
        <v>0</v>
      </c>
      <c r="D1676">
        <v>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9.2831999999999998E-2</v>
      </c>
      <c r="O1676">
        <v>0</v>
      </c>
      <c r="P1676">
        <v>0.90716799999999997</v>
      </c>
      <c r="Q1676">
        <v>0</v>
      </c>
      <c r="R1676">
        <v>0</v>
      </c>
      <c r="S1676">
        <f t="shared" si="79"/>
        <v>14</v>
      </c>
      <c r="T1676">
        <v>12.2653</v>
      </c>
      <c r="U1676">
        <f t="shared" si="77"/>
        <v>12.2653</v>
      </c>
      <c r="V1676">
        <f t="shared" si="78"/>
        <v>0</v>
      </c>
    </row>
    <row r="1677" spans="1:22" x14ac:dyDescent="0.3">
      <c r="A1677">
        <v>1647</v>
      </c>
      <c r="B1677">
        <v>0</v>
      </c>
      <c r="C1677">
        <v>0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8.1814999999999999E-2</v>
      </c>
      <c r="Q1677">
        <v>8.1814999999999999E-2</v>
      </c>
      <c r="R1677">
        <v>0</v>
      </c>
      <c r="S1677">
        <f t="shared" si="79"/>
        <v>15</v>
      </c>
      <c r="T1677">
        <v>18.156500000000001</v>
      </c>
      <c r="U1677">
        <f t="shared" si="77"/>
        <v>0</v>
      </c>
      <c r="V1677">
        <f t="shared" si="78"/>
        <v>0</v>
      </c>
    </row>
    <row r="1678" spans="1:22" x14ac:dyDescent="0.3">
      <c r="A1678">
        <v>1648</v>
      </c>
      <c r="B1678">
        <v>0</v>
      </c>
      <c r="C1678">
        <v>0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0.13734199999999999</v>
      </c>
      <c r="Q1678">
        <v>0.13734199999999999</v>
      </c>
      <c r="R1678">
        <v>0</v>
      </c>
      <c r="S1678">
        <f t="shared" si="79"/>
        <v>16</v>
      </c>
      <c r="T1678">
        <v>16.714700000000001</v>
      </c>
      <c r="U1678">
        <f t="shared" si="77"/>
        <v>0</v>
      </c>
      <c r="V1678">
        <f t="shared" si="78"/>
        <v>0</v>
      </c>
    </row>
    <row r="1679" spans="1:22" x14ac:dyDescent="0.3">
      <c r="A1679">
        <v>1649</v>
      </c>
      <c r="B1679">
        <v>0</v>
      </c>
      <c r="C1679">
        <v>0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0.58144399999999996</v>
      </c>
      <c r="Q1679">
        <v>0.58144399999999996</v>
      </c>
      <c r="R1679">
        <v>0</v>
      </c>
      <c r="S1679">
        <f t="shared" si="79"/>
        <v>17</v>
      </c>
      <c r="T1679">
        <v>20.776599999999998</v>
      </c>
      <c r="U1679">
        <f t="shared" si="77"/>
        <v>0</v>
      </c>
      <c r="V1679">
        <f t="shared" si="78"/>
        <v>0</v>
      </c>
    </row>
    <row r="1680" spans="1:22" x14ac:dyDescent="0.3">
      <c r="A1680">
        <v>1650</v>
      </c>
      <c r="B1680">
        <v>0</v>
      </c>
      <c r="C1680">
        <v>0.68</v>
      </c>
      <c r="D1680">
        <v>3.2608700000000002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0.13500599999999999</v>
      </c>
      <c r="Q1680">
        <v>0.13500599999999999</v>
      </c>
      <c r="R1680">
        <v>0</v>
      </c>
      <c r="S1680">
        <f t="shared" si="79"/>
        <v>18</v>
      </c>
      <c r="T1680">
        <v>27.747</v>
      </c>
      <c r="U1680">
        <f t="shared" si="77"/>
        <v>0</v>
      </c>
      <c r="V1680">
        <f t="shared" si="78"/>
        <v>18.86796</v>
      </c>
    </row>
    <row r="1681" spans="1:22" x14ac:dyDescent="0.3">
      <c r="A1681">
        <v>1651</v>
      </c>
      <c r="B1681">
        <v>0</v>
      </c>
      <c r="C1681">
        <v>1</v>
      </c>
      <c r="D1681">
        <v>2.1739130000000002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f t="shared" si="79"/>
        <v>19</v>
      </c>
      <c r="T1681">
        <v>36.954500000000003</v>
      </c>
      <c r="U1681">
        <f t="shared" si="77"/>
        <v>0</v>
      </c>
      <c r="V1681">
        <f t="shared" si="78"/>
        <v>36.954500000000003</v>
      </c>
    </row>
    <row r="1682" spans="1:22" x14ac:dyDescent="0.3">
      <c r="A1682">
        <v>1652</v>
      </c>
      <c r="B1682">
        <v>0</v>
      </c>
      <c r="C1682">
        <v>1</v>
      </c>
      <c r="D1682">
        <v>1.086957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f t="shared" si="79"/>
        <v>20</v>
      </c>
      <c r="T1682">
        <v>32.607500000000002</v>
      </c>
      <c r="U1682">
        <f t="shared" si="77"/>
        <v>0</v>
      </c>
      <c r="V1682">
        <f t="shared" si="78"/>
        <v>32.607500000000002</v>
      </c>
    </row>
    <row r="1683" spans="1:22" x14ac:dyDescent="0.3">
      <c r="A1683">
        <v>1653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f t="shared" si="79"/>
        <v>21</v>
      </c>
      <c r="T1683">
        <v>28.441500000000001</v>
      </c>
      <c r="U1683">
        <f t="shared" si="77"/>
        <v>0</v>
      </c>
      <c r="V1683">
        <f t="shared" si="78"/>
        <v>28.441500000000001</v>
      </c>
    </row>
    <row r="1684" spans="1:22" x14ac:dyDescent="0.3">
      <c r="A1684">
        <v>1654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f t="shared" si="79"/>
        <v>22</v>
      </c>
      <c r="T1684">
        <v>23.0303</v>
      </c>
      <c r="U1684">
        <f t="shared" si="77"/>
        <v>0</v>
      </c>
      <c r="V1684">
        <f t="shared" si="78"/>
        <v>0</v>
      </c>
    </row>
    <row r="1685" spans="1:22" x14ac:dyDescent="0.3">
      <c r="A1685">
        <v>1655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f t="shared" si="79"/>
        <v>23</v>
      </c>
      <c r="T1685">
        <v>21.139800000000001</v>
      </c>
      <c r="U1685">
        <f t="shared" si="77"/>
        <v>0</v>
      </c>
      <c r="V1685">
        <f t="shared" si="78"/>
        <v>0</v>
      </c>
    </row>
    <row r="1686" spans="1:22" x14ac:dyDescent="0.3">
      <c r="A1686">
        <v>1656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f t="shared" si="79"/>
        <v>24</v>
      </c>
      <c r="T1686">
        <v>18.5016</v>
      </c>
      <c r="U1686">
        <f t="shared" si="77"/>
        <v>0</v>
      </c>
      <c r="V1686">
        <f t="shared" si="78"/>
        <v>0</v>
      </c>
    </row>
    <row r="1687" spans="1:22" x14ac:dyDescent="0.3">
      <c r="A1687">
        <v>1657</v>
      </c>
      <c r="B1687">
        <v>1</v>
      </c>
      <c r="C1687">
        <v>0</v>
      </c>
      <c r="D1687">
        <v>0.92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f t="shared" si="79"/>
        <v>1</v>
      </c>
      <c r="T1687">
        <v>15.599399999999999</v>
      </c>
      <c r="U1687">
        <f t="shared" si="77"/>
        <v>15.599399999999999</v>
      </c>
      <c r="V1687">
        <f t="shared" si="78"/>
        <v>0</v>
      </c>
    </row>
    <row r="1688" spans="1:22" x14ac:dyDescent="0.3">
      <c r="A1688">
        <v>1658</v>
      </c>
      <c r="B1688">
        <v>1</v>
      </c>
      <c r="C1688">
        <v>0</v>
      </c>
      <c r="D1688">
        <v>1.84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f t="shared" si="79"/>
        <v>2</v>
      </c>
      <c r="T1688">
        <v>15.837</v>
      </c>
      <c r="U1688">
        <f t="shared" si="77"/>
        <v>15.837</v>
      </c>
      <c r="V1688">
        <f t="shared" si="78"/>
        <v>0</v>
      </c>
    </row>
    <row r="1689" spans="1:22" x14ac:dyDescent="0.3">
      <c r="A1689">
        <v>1659</v>
      </c>
      <c r="B1689">
        <v>0.89224999999999999</v>
      </c>
      <c r="C1689">
        <v>0</v>
      </c>
      <c r="D1689">
        <v>2.6608700000000001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0.89224999999999999</v>
      </c>
      <c r="O1689">
        <v>0</v>
      </c>
      <c r="P1689">
        <v>0</v>
      </c>
      <c r="Q1689">
        <v>0</v>
      </c>
      <c r="R1689">
        <v>0</v>
      </c>
      <c r="S1689">
        <f t="shared" si="79"/>
        <v>3</v>
      </c>
      <c r="T1689">
        <v>16.363900000000001</v>
      </c>
      <c r="U1689">
        <f t="shared" si="77"/>
        <v>14.600689775000001</v>
      </c>
      <c r="V1689">
        <f t="shared" si="78"/>
        <v>0</v>
      </c>
    </row>
    <row r="1690" spans="1:22" x14ac:dyDescent="0.3">
      <c r="A1690">
        <v>1660</v>
      </c>
      <c r="B1690">
        <v>1</v>
      </c>
      <c r="C1690">
        <v>0</v>
      </c>
      <c r="D1690">
        <v>3.58087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f t="shared" si="79"/>
        <v>4</v>
      </c>
      <c r="T1690">
        <v>16.277000000000001</v>
      </c>
      <c r="U1690">
        <f t="shared" si="77"/>
        <v>16.277000000000001</v>
      </c>
      <c r="V1690">
        <f t="shared" si="78"/>
        <v>0</v>
      </c>
    </row>
    <row r="1691" spans="1:22" x14ac:dyDescent="0.3">
      <c r="A1691">
        <v>1661</v>
      </c>
      <c r="B1691">
        <v>0</v>
      </c>
      <c r="C1691">
        <v>0</v>
      </c>
      <c r="D1691">
        <v>3.58087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f t="shared" si="79"/>
        <v>5</v>
      </c>
      <c r="T1691">
        <v>17.964300000000001</v>
      </c>
      <c r="U1691">
        <f t="shared" si="77"/>
        <v>0</v>
      </c>
      <c r="V1691">
        <f t="shared" si="78"/>
        <v>0</v>
      </c>
    </row>
    <row r="1692" spans="1:22" x14ac:dyDescent="0.3">
      <c r="A1692">
        <v>1662</v>
      </c>
      <c r="B1692">
        <v>0</v>
      </c>
      <c r="C1692">
        <v>1</v>
      </c>
      <c r="D1692">
        <v>2.493913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f t="shared" si="79"/>
        <v>6</v>
      </c>
      <c r="T1692">
        <v>25.7636</v>
      </c>
      <c r="U1692">
        <f t="shared" si="77"/>
        <v>0</v>
      </c>
      <c r="V1692">
        <f t="shared" si="78"/>
        <v>25.7636</v>
      </c>
    </row>
    <row r="1693" spans="1:22" x14ac:dyDescent="0.3">
      <c r="A1693">
        <v>1663</v>
      </c>
      <c r="B1693">
        <v>0</v>
      </c>
      <c r="C1693">
        <v>1</v>
      </c>
      <c r="D1693">
        <v>1.406957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0.10580000000000001</v>
      </c>
      <c r="Q1693">
        <v>0.10580000000000001</v>
      </c>
      <c r="R1693">
        <v>0</v>
      </c>
      <c r="S1693">
        <f t="shared" si="79"/>
        <v>7</v>
      </c>
      <c r="T1693">
        <v>29.956099999999999</v>
      </c>
      <c r="U1693">
        <f t="shared" si="77"/>
        <v>0</v>
      </c>
      <c r="V1693">
        <f t="shared" si="78"/>
        <v>29.956099999999999</v>
      </c>
    </row>
    <row r="1694" spans="1:22" x14ac:dyDescent="0.3">
      <c r="A1694">
        <v>1664</v>
      </c>
      <c r="B1694">
        <v>0</v>
      </c>
      <c r="C1694">
        <v>1</v>
      </c>
      <c r="D1694">
        <v>0.32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0.15368999999999999</v>
      </c>
      <c r="Q1694">
        <v>0.15368999999999999</v>
      </c>
      <c r="R1694">
        <v>0</v>
      </c>
      <c r="S1694">
        <f t="shared" si="79"/>
        <v>8</v>
      </c>
      <c r="T1694">
        <v>26.701799999999999</v>
      </c>
      <c r="U1694">
        <f t="shared" si="77"/>
        <v>0</v>
      </c>
      <c r="V1694">
        <f t="shared" si="78"/>
        <v>26.701799999999999</v>
      </c>
    </row>
    <row r="1695" spans="1:22" x14ac:dyDescent="0.3">
      <c r="A1695">
        <v>1665</v>
      </c>
      <c r="B1695">
        <v>0</v>
      </c>
      <c r="C1695">
        <v>0</v>
      </c>
      <c r="D1695">
        <v>0.32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0.75713699999999995</v>
      </c>
      <c r="Q1695">
        <v>0.75713699999999995</v>
      </c>
      <c r="R1695">
        <v>0</v>
      </c>
      <c r="S1695">
        <f t="shared" si="79"/>
        <v>9</v>
      </c>
      <c r="T1695">
        <v>18.8184</v>
      </c>
      <c r="U1695">
        <f t="shared" si="77"/>
        <v>0</v>
      </c>
      <c r="V1695">
        <f t="shared" si="78"/>
        <v>0</v>
      </c>
    </row>
    <row r="1696" spans="1:22" x14ac:dyDescent="0.3">
      <c r="A1696">
        <v>1666</v>
      </c>
      <c r="B1696">
        <v>0</v>
      </c>
      <c r="C1696">
        <v>0</v>
      </c>
      <c r="D1696">
        <v>0.32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0.50777000000000005</v>
      </c>
      <c r="Q1696">
        <v>0.50777000000000005</v>
      </c>
      <c r="R1696">
        <v>0</v>
      </c>
      <c r="S1696">
        <f t="shared" si="79"/>
        <v>10</v>
      </c>
      <c r="T1696">
        <v>18.532499999999999</v>
      </c>
      <c r="U1696">
        <f t="shared" ref="U1696:U1759" si="80">B1696*T1696</f>
        <v>0</v>
      </c>
      <c r="V1696">
        <f t="shared" ref="V1696:V1759" si="81">C1696*T1696</f>
        <v>0</v>
      </c>
    </row>
    <row r="1697" spans="1:22" x14ac:dyDescent="0.3">
      <c r="A1697">
        <v>1667</v>
      </c>
      <c r="B1697">
        <v>0</v>
      </c>
      <c r="C1697">
        <v>0</v>
      </c>
      <c r="D1697">
        <v>0.32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0.78800700000000001</v>
      </c>
      <c r="Q1697">
        <v>0.78800700000000001</v>
      </c>
      <c r="R1697">
        <v>0</v>
      </c>
      <c r="S1697">
        <f t="shared" si="79"/>
        <v>11</v>
      </c>
      <c r="T1697">
        <v>17.819299999999998</v>
      </c>
      <c r="U1697">
        <f t="shared" si="80"/>
        <v>0</v>
      </c>
      <c r="V1697">
        <f t="shared" si="81"/>
        <v>0</v>
      </c>
    </row>
    <row r="1698" spans="1:22" x14ac:dyDescent="0.3">
      <c r="A1698">
        <v>1668</v>
      </c>
      <c r="B1698">
        <v>1</v>
      </c>
      <c r="C1698">
        <v>0</v>
      </c>
      <c r="D1698">
        <v>1.24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0.29254200000000002</v>
      </c>
      <c r="O1698">
        <v>0</v>
      </c>
      <c r="P1698">
        <v>0.70745800000000003</v>
      </c>
      <c r="Q1698">
        <v>0</v>
      </c>
      <c r="R1698">
        <v>0</v>
      </c>
      <c r="S1698">
        <f t="shared" si="79"/>
        <v>12</v>
      </c>
      <c r="T1698">
        <v>15.6976</v>
      </c>
      <c r="U1698">
        <f t="shared" si="80"/>
        <v>15.6976</v>
      </c>
      <c r="V1698">
        <f t="shared" si="81"/>
        <v>0</v>
      </c>
    </row>
    <row r="1699" spans="1:22" x14ac:dyDescent="0.3">
      <c r="A1699">
        <v>1669</v>
      </c>
      <c r="B1699">
        <v>1</v>
      </c>
      <c r="C1699">
        <v>0</v>
      </c>
      <c r="D1699">
        <v>2.16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0.110541</v>
      </c>
      <c r="O1699">
        <v>0</v>
      </c>
      <c r="P1699">
        <v>0.889459</v>
      </c>
      <c r="Q1699">
        <v>0</v>
      </c>
      <c r="R1699">
        <v>0</v>
      </c>
      <c r="S1699">
        <f t="shared" si="79"/>
        <v>13</v>
      </c>
      <c r="T1699">
        <v>13.702299999999999</v>
      </c>
      <c r="U1699">
        <f t="shared" si="80"/>
        <v>13.702299999999999</v>
      </c>
      <c r="V1699">
        <f t="shared" si="81"/>
        <v>0</v>
      </c>
    </row>
    <row r="1700" spans="1:22" x14ac:dyDescent="0.3">
      <c r="A1700">
        <v>1670</v>
      </c>
      <c r="B1700">
        <v>1</v>
      </c>
      <c r="C1700">
        <v>0</v>
      </c>
      <c r="D1700">
        <v>3.08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0.29499900000000001</v>
      </c>
      <c r="O1700">
        <v>0</v>
      </c>
      <c r="P1700">
        <v>0.70500099999999999</v>
      </c>
      <c r="Q1700">
        <v>0</v>
      </c>
      <c r="R1700">
        <v>0</v>
      </c>
      <c r="S1700">
        <f t="shared" si="79"/>
        <v>14</v>
      </c>
      <c r="T1700">
        <v>14.4375</v>
      </c>
      <c r="U1700">
        <f t="shared" si="80"/>
        <v>14.4375</v>
      </c>
      <c r="V1700">
        <f t="shared" si="81"/>
        <v>0</v>
      </c>
    </row>
    <row r="1701" spans="1:22" x14ac:dyDescent="0.3">
      <c r="A1701">
        <v>1671</v>
      </c>
      <c r="B1701">
        <v>1</v>
      </c>
      <c r="C1701">
        <v>0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0.59381899999999999</v>
      </c>
      <c r="O1701">
        <v>0</v>
      </c>
      <c r="P1701">
        <v>0.40618100000000001</v>
      </c>
      <c r="Q1701">
        <v>0</v>
      </c>
      <c r="R1701">
        <v>0</v>
      </c>
      <c r="S1701">
        <f t="shared" si="79"/>
        <v>15</v>
      </c>
      <c r="T1701">
        <v>15.6617</v>
      </c>
      <c r="U1701">
        <f t="shared" si="80"/>
        <v>15.6617</v>
      </c>
      <c r="V1701">
        <f t="shared" si="81"/>
        <v>0</v>
      </c>
    </row>
    <row r="1702" spans="1:22" x14ac:dyDescent="0.3">
      <c r="A1702">
        <v>1672</v>
      </c>
      <c r="B1702">
        <v>0</v>
      </c>
      <c r="C1702">
        <v>0</v>
      </c>
      <c r="D1702">
        <v>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4.3380000000000002E-2</v>
      </c>
      <c r="Q1702">
        <v>4.3380000000000002E-2</v>
      </c>
      <c r="R1702">
        <v>0</v>
      </c>
      <c r="S1702">
        <f t="shared" si="79"/>
        <v>16</v>
      </c>
      <c r="T1702">
        <v>17.017099999999999</v>
      </c>
      <c r="U1702">
        <f t="shared" si="80"/>
        <v>0</v>
      </c>
      <c r="V1702">
        <f t="shared" si="81"/>
        <v>0</v>
      </c>
    </row>
    <row r="1703" spans="1:22" x14ac:dyDescent="0.3">
      <c r="A1703">
        <v>1673</v>
      </c>
      <c r="B1703">
        <v>0</v>
      </c>
      <c r="C1703">
        <v>0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0.240345</v>
      </c>
      <c r="Q1703">
        <v>0.240345</v>
      </c>
      <c r="R1703">
        <v>0</v>
      </c>
      <c r="S1703">
        <f t="shared" si="79"/>
        <v>17</v>
      </c>
      <c r="T1703">
        <v>20.020900000000001</v>
      </c>
      <c r="U1703">
        <f t="shared" si="80"/>
        <v>0</v>
      </c>
      <c r="V1703">
        <f t="shared" si="81"/>
        <v>0</v>
      </c>
    </row>
    <row r="1704" spans="1:22" x14ac:dyDescent="0.3">
      <c r="A1704">
        <v>1674</v>
      </c>
      <c r="B1704">
        <v>0</v>
      </c>
      <c r="C1704">
        <v>0.68</v>
      </c>
      <c r="D1704">
        <v>3.2608700000000002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8.2050999999999999E-2</v>
      </c>
      <c r="Q1704">
        <v>8.2050999999999999E-2</v>
      </c>
      <c r="R1704">
        <v>0</v>
      </c>
      <c r="S1704">
        <f t="shared" si="79"/>
        <v>18</v>
      </c>
      <c r="T1704">
        <v>26.591000000000001</v>
      </c>
      <c r="U1704">
        <f t="shared" si="80"/>
        <v>0</v>
      </c>
      <c r="V1704">
        <f t="shared" si="81"/>
        <v>18.081880000000002</v>
      </c>
    </row>
    <row r="1705" spans="1:22" x14ac:dyDescent="0.3">
      <c r="A1705">
        <v>1675</v>
      </c>
      <c r="B1705">
        <v>0</v>
      </c>
      <c r="C1705">
        <v>1</v>
      </c>
      <c r="D1705">
        <v>2.1739130000000002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f t="shared" si="79"/>
        <v>19</v>
      </c>
      <c r="T1705">
        <v>35.191699999999997</v>
      </c>
      <c r="U1705">
        <f t="shared" si="80"/>
        <v>0</v>
      </c>
      <c r="V1705">
        <f t="shared" si="81"/>
        <v>35.191699999999997</v>
      </c>
    </row>
    <row r="1706" spans="1:22" x14ac:dyDescent="0.3">
      <c r="A1706">
        <v>1676</v>
      </c>
      <c r="B1706">
        <v>0</v>
      </c>
      <c r="C1706">
        <v>1</v>
      </c>
      <c r="D1706">
        <v>1.086957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f t="shared" si="79"/>
        <v>20</v>
      </c>
      <c r="T1706">
        <v>31.2883</v>
      </c>
      <c r="U1706">
        <f t="shared" si="80"/>
        <v>0</v>
      </c>
      <c r="V1706">
        <f t="shared" si="81"/>
        <v>31.2883</v>
      </c>
    </row>
    <row r="1707" spans="1:22" x14ac:dyDescent="0.3">
      <c r="A1707">
        <v>1677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f t="shared" si="79"/>
        <v>21</v>
      </c>
      <c r="T1707">
        <v>26.910299999999999</v>
      </c>
      <c r="U1707">
        <f t="shared" si="80"/>
        <v>0</v>
      </c>
      <c r="V1707">
        <f t="shared" si="81"/>
        <v>26.910299999999999</v>
      </c>
    </row>
    <row r="1708" spans="1:22" x14ac:dyDescent="0.3">
      <c r="A1708">
        <v>1678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f t="shared" si="79"/>
        <v>22</v>
      </c>
      <c r="T1708">
        <v>22.9785</v>
      </c>
      <c r="U1708">
        <f t="shared" si="80"/>
        <v>0</v>
      </c>
      <c r="V1708">
        <f t="shared" si="81"/>
        <v>0</v>
      </c>
    </row>
    <row r="1709" spans="1:22" x14ac:dyDescent="0.3">
      <c r="A1709">
        <v>1679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f t="shared" si="79"/>
        <v>23</v>
      </c>
      <c r="T1709">
        <v>21.550899999999999</v>
      </c>
      <c r="U1709">
        <f t="shared" si="80"/>
        <v>0</v>
      </c>
      <c r="V1709">
        <f t="shared" si="81"/>
        <v>0</v>
      </c>
    </row>
    <row r="1710" spans="1:22" x14ac:dyDescent="0.3">
      <c r="A1710">
        <v>1680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f t="shared" si="79"/>
        <v>24</v>
      </c>
      <c r="T1710">
        <v>17.613600000000002</v>
      </c>
      <c r="U1710">
        <f t="shared" si="80"/>
        <v>0</v>
      </c>
      <c r="V1710">
        <f t="shared" si="81"/>
        <v>0</v>
      </c>
    </row>
    <row r="1711" spans="1:22" x14ac:dyDescent="0.3">
      <c r="A1711">
        <v>1681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f t="shared" si="79"/>
        <v>1</v>
      </c>
      <c r="T1711">
        <v>15.0533</v>
      </c>
      <c r="U1711">
        <f t="shared" si="80"/>
        <v>0</v>
      </c>
      <c r="V1711">
        <f t="shared" si="81"/>
        <v>0</v>
      </c>
    </row>
    <row r="1712" spans="1:22" x14ac:dyDescent="0.3">
      <c r="A1712">
        <v>1682</v>
      </c>
      <c r="B1712">
        <v>1</v>
      </c>
      <c r="C1712">
        <v>0</v>
      </c>
      <c r="D1712">
        <v>0.92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f t="shared" si="79"/>
        <v>2</v>
      </c>
      <c r="T1712">
        <v>11.6416</v>
      </c>
      <c r="U1712">
        <f t="shared" si="80"/>
        <v>11.6416</v>
      </c>
      <c r="V1712">
        <f t="shared" si="81"/>
        <v>0</v>
      </c>
    </row>
    <row r="1713" spans="1:22" x14ac:dyDescent="0.3">
      <c r="A1713">
        <v>1683</v>
      </c>
      <c r="B1713">
        <v>1</v>
      </c>
      <c r="C1713">
        <v>0</v>
      </c>
      <c r="D1713">
        <v>1.84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f t="shared" si="79"/>
        <v>3</v>
      </c>
      <c r="T1713">
        <v>11.4064</v>
      </c>
      <c r="U1713">
        <f t="shared" si="80"/>
        <v>11.4064</v>
      </c>
      <c r="V1713">
        <f t="shared" si="81"/>
        <v>0</v>
      </c>
    </row>
    <row r="1714" spans="1:22" x14ac:dyDescent="0.3">
      <c r="A1714">
        <v>1684</v>
      </c>
      <c r="B1714">
        <v>1</v>
      </c>
      <c r="C1714">
        <v>0</v>
      </c>
      <c r="D1714">
        <v>2.76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f t="shared" si="79"/>
        <v>4</v>
      </c>
      <c r="T1714">
        <v>11.3626</v>
      </c>
      <c r="U1714">
        <f t="shared" si="80"/>
        <v>11.3626</v>
      </c>
      <c r="V1714">
        <f t="shared" si="81"/>
        <v>0</v>
      </c>
    </row>
    <row r="1715" spans="1:22" x14ac:dyDescent="0.3">
      <c r="A1715">
        <v>1685</v>
      </c>
      <c r="B1715">
        <v>0.75558199999999998</v>
      </c>
      <c r="C1715">
        <v>0</v>
      </c>
      <c r="D1715">
        <v>3.4551349999999998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0.75558199999999998</v>
      </c>
      <c r="O1715">
        <v>0</v>
      </c>
      <c r="P1715">
        <v>0</v>
      </c>
      <c r="Q1715">
        <v>0</v>
      </c>
      <c r="R1715">
        <v>0</v>
      </c>
      <c r="S1715">
        <f t="shared" si="79"/>
        <v>5</v>
      </c>
      <c r="T1715">
        <v>11.8695</v>
      </c>
      <c r="U1715">
        <f t="shared" si="80"/>
        <v>8.9683805490000008</v>
      </c>
      <c r="V1715">
        <f t="shared" si="81"/>
        <v>0</v>
      </c>
    </row>
    <row r="1716" spans="1:22" x14ac:dyDescent="0.3">
      <c r="A1716">
        <v>1686</v>
      </c>
      <c r="B1716">
        <v>0</v>
      </c>
      <c r="C1716">
        <v>1</v>
      </c>
      <c r="D1716">
        <v>2.368179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f t="shared" si="79"/>
        <v>6</v>
      </c>
      <c r="T1716">
        <v>18.143999999999998</v>
      </c>
      <c r="U1716">
        <f t="shared" si="80"/>
        <v>0</v>
      </c>
      <c r="V1716">
        <f t="shared" si="81"/>
        <v>18.143999999999998</v>
      </c>
    </row>
    <row r="1717" spans="1:22" x14ac:dyDescent="0.3">
      <c r="A1717">
        <v>1687</v>
      </c>
      <c r="B1717">
        <v>0</v>
      </c>
      <c r="C1717">
        <v>1</v>
      </c>
      <c r="D1717">
        <v>1.2812220000000001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0.145394</v>
      </c>
      <c r="Q1717">
        <v>0.145394</v>
      </c>
      <c r="R1717">
        <v>0</v>
      </c>
      <c r="S1717">
        <f t="shared" si="79"/>
        <v>7</v>
      </c>
      <c r="T1717">
        <v>16.1297</v>
      </c>
      <c r="U1717">
        <f t="shared" si="80"/>
        <v>0</v>
      </c>
      <c r="V1717">
        <f t="shared" si="81"/>
        <v>16.1297</v>
      </c>
    </row>
    <row r="1718" spans="1:22" x14ac:dyDescent="0.3">
      <c r="A1718">
        <v>1688</v>
      </c>
      <c r="B1718">
        <v>0</v>
      </c>
      <c r="C1718">
        <v>0.557222</v>
      </c>
      <c r="D1718">
        <v>0.67554599999999998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0.64277799999999996</v>
      </c>
      <c r="Q1718">
        <v>0.64277799999999996</v>
      </c>
      <c r="R1718">
        <v>0</v>
      </c>
      <c r="S1718">
        <f t="shared" si="79"/>
        <v>8</v>
      </c>
      <c r="T1718">
        <v>19.395900000000001</v>
      </c>
      <c r="U1718">
        <f t="shared" si="80"/>
        <v>0</v>
      </c>
      <c r="V1718">
        <f t="shared" si="81"/>
        <v>10.807822189800001</v>
      </c>
    </row>
    <row r="1719" spans="1:22" x14ac:dyDescent="0.3">
      <c r="A1719">
        <v>1689</v>
      </c>
      <c r="B1719">
        <v>1</v>
      </c>
      <c r="C1719">
        <v>0</v>
      </c>
      <c r="D1719">
        <v>1.5955459999999999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0.104323</v>
      </c>
      <c r="O1719">
        <v>0</v>
      </c>
      <c r="P1719">
        <v>0.89567699999999995</v>
      </c>
      <c r="Q1719">
        <v>0</v>
      </c>
      <c r="R1719">
        <v>0</v>
      </c>
      <c r="S1719">
        <f t="shared" si="79"/>
        <v>9</v>
      </c>
      <c r="T1719">
        <v>10.1936</v>
      </c>
      <c r="U1719">
        <f t="shared" si="80"/>
        <v>10.1936</v>
      </c>
      <c r="V1719">
        <f t="shared" si="81"/>
        <v>0</v>
      </c>
    </row>
    <row r="1720" spans="1:22" x14ac:dyDescent="0.3">
      <c r="A1720">
        <v>1690</v>
      </c>
      <c r="B1720">
        <v>1</v>
      </c>
      <c r="C1720">
        <v>0</v>
      </c>
      <c r="D1720">
        <v>2.5155460000000001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8.1480999999999998E-2</v>
      </c>
      <c r="O1720">
        <v>0</v>
      </c>
      <c r="P1720">
        <v>0.91851899999999997</v>
      </c>
      <c r="Q1720">
        <v>0</v>
      </c>
      <c r="R1720">
        <v>0</v>
      </c>
      <c r="S1720">
        <f t="shared" ref="S1720:S1783" si="82">S1696</f>
        <v>10</v>
      </c>
      <c r="T1720">
        <v>9.0817999999999994</v>
      </c>
      <c r="U1720">
        <f t="shared" si="80"/>
        <v>9.0817999999999994</v>
      </c>
      <c r="V1720">
        <f t="shared" si="81"/>
        <v>0</v>
      </c>
    </row>
    <row r="1721" spans="1:22" x14ac:dyDescent="0.3">
      <c r="A1721">
        <v>1691</v>
      </c>
      <c r="B1721">
        <v>1</v>
      </c>
      <c r="C1721">
        <v>0</v>
      </c>
      <c r="D1721">
        <v>3.435546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0.105917</v>
      </c>
      <c r="O1721">
        <v>0</v>
      </c>
      <c r="P1721">
        <v>0.89408299999999996</v>
      </c>
      <c r="Q1721">
        <v>0</v>
      </c>
      <c r="R1721">
        <v>0</v>
      </c>
      <c r="S1721">
        <f t="shared" si="82"/>
        <v>11</v>
      </c>
      <c r="T1721">
        <v>11.337199999999999</v>
      </c>
      <c r="U1721">
        <f t="shared" si="80"/>
        <v>11.337199999999999</v>
      </c>
      <c r="V1721">
        <f t="shared" si="81"/>
        <v>0</v>
      </c>
    </row>
    <row r="1722" spans="1:22" x14ac:dyDescent="0.3">
      <c r="A1722">
        <v>1692</v>
      </c>
      <c r="B1722">
        <v>0</v>
      </c>
      <c r="C1722">
        <v>0.32710299999999998</v>
      </c>
      <c r="D1722">
        <v>3.08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0.87289700000000003</v>
      </c>
      <c r="Q1722">
        <v>0.87289700000000003</v>
      </c>
      <c r="R1722">
        <v>0</v>
      </c>
      <c r="S1722">
        <f t="shared" si="82"/>
        <v>12</v>
      </c>
      <c r="T1722">
        <v>14.0389</v>
      </c>
      <c r="U1722">
        <f t="shared" si="80"/>
        <v>0</v>
      </c>
      <c r="V1722">
        <f t="shared" si="81"/>
        <v>4.5921663066999994</v>
      </c>
    </row>
    <row r="1723" spans="1:22" x14ac:dyDescent="0.3">
      <c r="A1723">
        <v>1693</v>
      </c>
      <c r="B1723">
        <v>0</v>
      </c>
      <c r="C1723">
        <v>0</v>
      </c>
      <c r="D1723">
        <v>3.08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0.87449299999999996</v>
      </c>
      <c r="Q1723">
        <v>0.87449299999999996</v>
      </c>
      <c r="R1723">
        <v>0</v>
      </c>
      <c r="S1723">
        <f t="shared" si="82"/>
        <v>13</v>
      </c>
      <c r="T1723">
        <v>12.263199999999999</v>
      </c>
      <c r="U1723">
        <f t="shared" si="80"/>
        <v>0</v>
      </c>
      <c r="V1723">
        <f t="shared" si="81"/>
        <v>0</v>
      </c>
    </row>
    <row r="1724" spans="1:22" x14ac:dyDescent="0.3">
      <c r="A1724">
        <v>1694</v>
      </c>
      <c r="B1724">
        <v>0</v>
      </c>
      <c r="C1724">
        <v>0</v>
      </c>
      <c r="D1724">
        <v>3.08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0.89814099999999997</v>
      </c>
      <c r="Q1724">
        <v>0.89814099999999997</v>
      </c>
      <c r="R1724">
        <v>0</v>
      </c>
      <c r="S1724">
        <f t="shared" si="82"/>
        <v>14</v>
      </c>
      <c r="T1724">
        <v>12.0808</v>
      </c>
      <c r="U1724">
        <f t="shared" si="80"/>
        <v>0</v>
      </c>
      <c r="V1724">
        <f t="shared" si="81"/>
        <v>0</v>
      </c>
    </row>
    <row r="1725" spans="1:22" x14ac:dyDescent="0.3">
      <c r="A1725">
        <v>1695</v>
      </c>
      <c r="B1725">
        <v>1</v>
      </c>
      <c r="C1725">
        <v>0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0.39232099999999998</v>
      </c>
      <c r="O1725">
        <v>0</v>
      </c>
      <c r="P1725">
        <v>0.60767899999999997</v>
      </c>
      <c r="Q1725">
        <v>0</v>
      </c>
      <c r="R1725">
        <v>0</v>
      </c>
      <c r="S1725">
        <f t="shared" si="82"/>
        <v>15</v>
      </c>
      <c r="T1725">
        <v>8.7702000000000009</v>
      </c>
      <c r="U1725">
        <f t="shared" si="80"/>
        <v>8.7702000000000009</v>
      </c>
      <c r="V1725">
        <f t="shared" si="81"/>
        <v>0</v>
      </c>
    </row>
    <row r="1726" spans="1:22" x14ac:dyDescent="0.3">
      <c r="A1726">
        <v>1696</v>
      </c>
      <c r="B1726">
        <v>0</v>
      </c>
      <c r="C1726">
        <v>0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0.51233600000000001</v>
      </c>
      <c r="Q1726">
        <v>0.51233600000000001</v>
      </c>
      <c r="R1726">
        <v>0</v>
      </c>
      <c r="S1726">
        <f t="shared" si="82"/>
        <v>16</v>
      </c>
      <c r="T1726">
        <v>17.7727</v>
      </c>
      <c r="U1726">
        <f t="shared" si="80"/>
        <v>0</v>
      </c>
      <c r="V1726">
        <f t="shared" si="81"/>
        <v>0</v>
      </c>
    </row>
    <row r="1727" spans="1:22" x14ac:dyDescent="0.3">
      <c r="A1727">
        <v>1697</v>
      </c>
      <c r="B1727">
        <v>0</v>
      </c>
      <c r="C1727">
        <v>0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3.6824999999999997E-2</v>
      </c>
      <c r="Q1727">
        <v>3.6824999999999997E-2</v>
      </c>
      <c r="R1727">
        <v>0</v>
      </c>
      <c r="S1727">
        <f t="shared" si="82"/>
        <v>17</v>
      </c>
      <c r="T1727">
        <v>24.523199999999999</v>
      </c>
      <c r="U1727">
        <f t="shared" si="80"/>
        <v>0</v>
      </c>
      <c r="V1727">
        <f t="shared" si="81"/>
        <v>0</v>
      </c>
    </row>
    <row r="1728" spans="1:22" x14ac:dyDescent="0.3">
      <c r="A1728">
        <v>1698</v>
      </c>
      <c r="B1728">
        <v>0</v>
      </c>
      <c r="C1728">
        <v>0.68</v>
      </c>
      <c r="D1728">
        <v>3.2608700000000002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4.4770000000000001E-3</v>
      </c>
      <c r="Q1728">
        <v>4.4770000000000001E-3</v>
      </c>
      <c r="R1728">
        <v>0</v>
      </c>
      <c r="S1728">
        <f t="shared" si="82"/>
        <v>18</v>
      </c>
      <c r="T1728">
        <v>28.311699999999998</v>
      </c>
      <c r="U1728">
        <f t="shared" si="80"/>
        <v>0</v>
      </c>
      <c r="V1728">
        <f t="shared" si="81"/>
        <v>19.251956</v>
      </c>
    </row>
    <row r="1729" spans="1:22" x14ac:dyDescent="0.3">
      <c r="A1729">
        <v>1699</v>
      </c>
      <c r="B1729">
        <v>0</v>
      </c>
      <c r="C1729">
        <v>1</v>
      </c>
      <c r="D1729">
        <v>2.1739130000000002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f t="shared" si="82"/>
        <v>19</v>
      </c>
      <c r="T1729">
        <v>36.7194</v>
      </c>
      <c r="U1729">
        <f t="shared" si="80"/>
        <v>0</v>
      </c>
      <c r="V1729">
        <f t="shared" si="81"/>
        <v>36.7194</v>
      </c>
    </row>
    <row r="1730" spans="1:22" x14ac:dyDescent="0.3">
      <c r="A1730">
        <v>1700</v>
      </c>
      <c r="B1730">
        <v>0</v>
      </c>
      <c r="C1730">
        <v>1</v>
      </c>
      <c r="D1730">
        <v>1.086957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f t="shared" si="82"/>
        <v>20</v>
      </c>
      <c r="T1730">
        <v>32.128900000000002</v>
      </c>
      <c r="U1730">
        <f t="shared" si="80"/>
        <v>0</v>
      </c>
      <c r="V1730">
        <f t="shared" si="81"/>
        <v>32.128900000000002</v>
      </c>
    </row>
    <row r="1731" spans="1:22" x14ac:dyDescent="0.3">
      <c r="A1731">
        <v>1701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f t="shared" si="82"/>
        <v>21</v>
      </c>
      <c r="T1731">
        <v>28.760999999999999</v>
      </c>
      <c r="U1731">
        <f t="shared" si="80"/>
        <v>0</v>
      </c>
      <c r="V1731">
        <f t="shared" si="81"/>
        <v>28.760999999999999</v>
      </c>
    </row>
    <row r="1732" spans="1:22" x14ac:dyDescent="0.3">
      <c r="A1732">
        <v>1702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f t="shared" si="82"/>
        <v>22</v>
      </c>
      <c r="T1732">
        <v>24.8627</v>
      </c>
      <c r="U1732">
        <f t="shared" si="80"/>
        <v>0</v>
      </c>
      <c r="V1732">
        <f t="shared" si="81"/>
        <v>0</v>
      </c>
    </row>
    <row r="1733" spans="1:22" x14ac:dyDescent="0.3">
      <c r="A1733">
        <v>1703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f t="shared" si="82"/>
        <v>23</v>
      </c>
      <c r="T1733">
        <v>21.975999999999999</v>
      </c>
      <c r="U1733">
        <f t="shared" si="80"/>
        <v>0</v>
      </c>
      <c r="V1733">
        <f t="shared" si="81"/>
        <v>0</v>
      </c>
    </row>
    <row r="1734" spans="1:22" x14ac:dyDescent="0.3">
      <c r="A1734">
        <v>1704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f t="shared" si="82"/>
        <v>24</v>
      </c>
      <c r="T1734">
        <v>19.382899999999999</v>
      </c>
      <c r="U1734">
        <f t="shared" si="80"/>
        <v>0</v>
      </c>
      <c r="V1734">
        <f t="shared" si="81"/>
        <v>0</v>
      </c>
    </row>
    <row r="1735" spans="1:22" x14ac:dyDescent="0.3">
      <c r="A1735">
        <v>1705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f t="shared" si="82"/>
        <v>1</v>
      </c>
      <c r="T1735">
        <v>19.3188</v>
      </c>
      <c r="U1735">
        <f t="shared" si="80"/>
        <v>0</v>
      </c>
      <c r="V1735">
        <f t="shared" si="81"/>
        <v>0</v>
      </c>
    </row>
    <row r="1736" spans="1:22" x14ac:dyDescent="0.3">
      <c r="A1736">
        <v>1706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f t="shared" si="82"/>
        <v>2</v>
      </c>
      <c r="T1736">
        <v>19.1127</v>
      </c>
      <c r="U1736">
        <f t="shared" si="80"/>
        <v>0</v>
      </c>
      <c r="V1736">
        <f t="shared" si="81"/>
        <v>0</v>
      </c>
    </row>
    <row r="1737" spans="1:22" x14ac:dyDescent="0.3">
      <c r="A1737">
        <v>1707</v>
      </c>
      <c r="B1737">
        <v>1</v>
      </c>
      <c r="C1737">
        <v>0</v>
      </c>
      <c r="D1737">
        <v>0.92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f t="shared" si="82"/>
        <v>3</v>
      </c>
      <c r="T1737">
        <v>15.095800000000001</v>
      </c>
      <c r="U1737">
        <f t="shared" si="80"/>
        <v>15.095800000000001</v>
      </c>
      <c r="V1737">
        <f t="shared" si="81"/>
        <v>0</v>
      </c>
    </row>
    <row r="1738" spans="1:22" x14ac:dyDescent="0.3">
      <c r="A1738">
        <v>1708</v>
      </c>
      <c r="B1738">
        <v>1</v>
      </c>
      <c r="C1738">
        <v>0</v>
      </c>
      <c r="D1738">
        <v>1.84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f t="shared" si="82"/>
        <v>4</v>
      </c>
      <c r="T1738">
        <v>15.942600000000001</v>
      </c>
      <c r="U1738">
        <f t="shared" si="80"/>
        <v>15.942600000000001</v>
      </c>
      <c r="V1738">
        <f t="shared" si="81"/>
        <v>0</v>
      </c>
    </row>
    <row r="1739" spans="1:22" x14ac:dyDescent="0.3">
      <c r="A1739">
        <v>1709</v>
      </c>
      <c r="B1739">
        <v>0</v>
      </c>
      <c r="C1739">
        <v>0</v>
      </c>
      <c r="D1739">
        <v>1.84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f t="shared" si="82"/>
        <v>5</v>
      </c>
      <c r="T1739">
        <v>18.7592</v>
      </c>
      <c r="U1739">
        <f t="shared" si="80"/>
        <v>0</v>
      </c>
      <c r="V1739">
        <f t="shared" si="81"/>
        <v>0</v>
      </c>
    </row>
    <row r="1740" spans="1:22" x14ac:dyDescent="0.3">
      <c r="A1740">
        <v>1710</v>
      </c>
      <c r="B1740">
        <v>0</v>
      </c>
      <c r="C1740">
        <v>1</v>
      </c>
      <c r="D1740">
        <v>0.75304300000000002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f t="shared" si="82"/>
        <v>6</v>
      </c>
      <c r="T1740">
        <v>19.433800000000002</v>
      </c>
      <c r="U1740">
        <f t="shared" si="80"/>
        <v>0</v>
      </c>
      <c r="V1740">
        <f t="shared" si="81"/>
        <v>19.433800000000002</v>
      </c>
    </row>
    <row r="1741" spans="1:22" x14ac:dyDescent="0.3">
      <c r="A1741">
        <v>1711</v>
      </c>
      <c r="B1741">
        <v>0</v>
      </c>
      <c r="C1741">
        <v>0.14188400000000001</v>
      </c>
      <c r="D1741">
        <v>0.59882199999999997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0.15334300000000001</v>
      </c>
      <c r="Q1741">
        <v>0.15334300000000001</v>
      </c>
      <c r="R1741">
        <v>0</v>
      </c>
      <c r="S1741">
        <f t="shared" si="82"/>
        <v>7</v>
      </c>
      <c r="T1741">
        <v>19.412500000000001</v>
      </c>
      <c r="U1741">
        <f t="shared" si="80"/>
        <v>0</v>
      </c>
      <c r="V1741">
        <f t="shared" si="81"/>
        <v>2.7543231500000003</v>
      </c>
    </row>
    <row r="1742" spans="1:22" x14ac:dyDescent="0.3">
      <c r="A1742">
        <v>1712</v>
      </c>
      <c r="B1742">
        <v>1</v>
      </c>
      <c r="C1742">
        <v>0</v>
      </c>
      <c r="D1742">
        <v>1.5188219999999999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0.380741</v>
      </c>
      <c r="O1742">
        <v>0</v>
      </c>
      <c r="P1742">
        <v>0.619259</v>
      </c>
      <c r="Q1742">
        <v>0</v>
      </c>
      <c r="R1742">
        <v>0</v>
      </c>
      <c r="S1742">
        <f t="shared" si="82"/>
        <v>8</v>
      </c>
      <c r="T1742">
        <v>12.7911</v>
      </c>
      <c r="U1742">
        <f t="shared" si="80"/>
        <v>12.7911</v>
      </c>
      <c r="V1742">
        <f t="shared" si="81"/>
        <v>0</v>
      </c>
    </row>
    <row r="1743" spans="1:22" x14ac:dyDescent="0.3">
      <c r="A1743">
        <v>1713</v>
      </c>
      <c r="B1743">
        <v>1</v>
      </c>
      <c r="C1743">
        <v>0</v>
      </c>
      <c r="D1743">
        <v>2.438822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0.16325000000000001</v>
      </c>
      <c r="O1743">
        <v>0</v>
      </c>
      <c r="P1743">
        <v>0.83674999999999999</v>
      </c>
      <c r="Q1743">
        <v>0</v>
      </c>
      <c r="R1743">
        <v>0</v>
      </c>
      <c r="S1743">
        <f t="shared" si="82"/>
        <v>9</v>
      </c>
      <c r="T1743">
        <v>14.9201</v>
      </c>
      <c r="U1743">
        <f t="shared" si="80"/>
        <v>14.9201</v>
      </c>
      <c r="V1743">
        <f t="shared" si="81"/>
        <v>0</v>
      </c>
    </row>
    <row r="1744" spans="1:22" x14ac:dyDescent="0.3">
      <c r="A1744">
        <v>1714</v>
      </c>
      <c r="B1744">
        <v>0</v>
      </c>
      <c r="C1744">
        <v>0.34092800000000001</v>
      </c>
      <c r="D1744">
        <v>2.0682480000000001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0.85907199999999995</v>
      </c>
      <c r="Q1744">
        <v>0.85907199999999995</v>
      </c>
      <c r="R1744">
        <v>0</v>
      </c>
      <c r="S1744">
        <f t="shared" si="82"/>
        <v>10</v>
      </c>
      <c r="T1744">
        <v>21.145900000000001</v>
      </c>
      <c r="U1744">
        <f t="shared" si="80"/>
        <v>0</v>
      </c>
      <c r="V1744">
        <f t="shared" si="81"/>
        <v>7.2092293952000004</v>
      </c>
    </row>
    <row r="1745" spans="1:22" x14ac:dyDescent="0.3">
      <c r="A1745">
        <v>1715</v>
      </c>
      <c r="B1745">
        <v>0</v>
      </c>
      <c r="C1745">
        <v>0.36482999999999999</v>
      </c>
      <c r="D1745">
        <v>1.671694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0.83516999999999997</v>
      </c>
      <c r="Q1745">
        <v>0.83516999999999997</v>
      </c>
      <c r="R1745">
        <v>0</v>
      </c>
      <c r="S1745">
        <f t="shared" si="82"/>
        <v>11</v>
      </c>
      <c r="T1745">
        <v>29.537500000000001</v>
      </c>
      <c r="U1745">
        <f t="shared" si="80"/>
        <v>0</v>
      </c>
      <c r="V1745">
        <f t="shared" si="81"/>
        <v>10.776166125</v>
      </c>
    </row>
    <row r="1746" spans="1:22" x14ac:dyDescent="0.3">
      <c r="A1746">
        <v>1716</v>
      </c>
      <c r="B1746">
        <v>0</v>
      </c>
      <c r="C1746">
        <v>0</v>
      </c>
      <c r="D1746">
        <v>1.671694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0.80728500000000003</v>
      </c>
      <c r="Q1746">
        <v>0.80728500000000003</v>
      </c>
      <c r="R1746">
        <v>0</v>
      </c>
      <c r="S1746">
        <f t="shared" si="82"/>
        <v>12</v>
      </c>
      <c r="T1746">
        <v>19.166</v>
      </c>
      <c r="U1746">
        <f t="shared" si="80"/>
        <v>0</v>
      </c>
      <c r="V1746">
        <f t="shared" si="81"/>
        <v>0</v>
      </c>
    </row>
    <row r="1747" spans="1:22" x14ac:dyDescent="0.3">
      <c r="A1747">
        <v>1717</v>
      </c>
      <c r="B1747">
        <v>0</v>
      </c>
      <c r="C1747">
        <v>0.39715800000000001</v>
      </c>
      <c r="D1747">
        <v>1.24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0.80284199999999994</v>
      </c>
      <c r="Q1747">
        <v>0.80284199999999994</v>
      </c>
      <c r="R1747">
        <v>0</v>
      </c>
      <c r="S1747">
        <f t="shared" si="82"/>
        <v>13</v>
      </c>
      <c r="T1747">
        <v>20.7881</v>
      </c>
      <c r="U1747">
        <f t="shared" si="80"/>
        <v>0</v>
      </c>
      <c r="V1747">
        <f t="shared" si="81"/>
        <v>8.2561602197999999</v>
      </c>
    </row>
    <row r="1748" spans="1:22" x14ac:dyDescent="0.3">
      <c r="A1748">
        <v>1718</v>
      </c>
      <c r="B1748">
        <v>1</v>
      </c>
      <c r="C1748">
        <v>0</v>
      </c>
      <c r="D1748">
        <v>2.16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0.17611599999999999</v>
      </c>
      <c r="O1748">
        <v>0</v>
      </c>
      <c r="P1748">
        <v>0.82388399999999995</v>
      </c>
      <c r="Q1748">
        <v>0</v>
      </c>
      <c r="R1748">
        <v>0</v>
      </c>
      <c r="S1748">
        <f t="shared" si="82"/>
        <v>14</v>
      </c>
      <c r="T1748">
        <v>8.4015000000000004</v>
      </c>
      <c r="U1748">
        <f t="shared" si="80"/>
        <v>8.4015000000000004</v>
      </c>
      <c r="V1748">
        <f t="shared" si="81"/>
        <v>0</v>
      </c>
    </row>
    <row r="1749" spans="1:22" x14ac:dyDescent="0.3">
      <c r="A1749">
        <v>1719</v>
      </c>
      <c r="B1749">
        <v>1</v>
      </c>
      <c r="C1749">
        <v>0</v>
      </c>
      <c r="D1749">
        <v>3.08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0.15435099999999999</v>
      </c>
      <c r="O1749">
        <v>0</v>
      </c>
      <c r="P1749">
        <v>0.84564899999999998</v>
      </c>
      <c r="Q1749">
        <v>0</v>
      </c>
      <c r="R1749">
        <v>0</v>
      </c>
      <c r="S1749">
        <f t="shared" si="82"/>
        <v>15</v>
      </c>
      <c r="T1749">
        <v>8.2763000000000009</v>
      </c>
      <c r="U1749">
        <f t="shared" si="80"/>
        <v>8.2763000000000009</v>
      </c>
      <c r="V1749">
        <f t="shared" si="81"/>
        <v>0</v>
      </c>
    </row>
    <row r="1750" spans="1:22" x14ac:dyDescent="0.3">
      <c r="A1750">
        <v>1720</v>
      </c>
      <c r="B1750">
        <v>1</v>
      </c>
      <c r="C1750">
        <v>0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0.174513</v>
      </c>
      <c r="O1750">
        <v>0</v>
      </c>
      <c r="P1750">
        <v>0.82548699999999997</v>
      </c>
      <c r="Q1750">
        <v>0</v>
      </c>
      <c r="R1750">
        <v>0</v>
      </c>
      <c r="S1750">
        <f t="shared" si="82"/>
        <v>16</v>
      </c>
      <c r="T1750">
        <v>13.0619</v>
      </c>
      <c r="U1750">
        <f t="shared" si="80"/>
        <v>13.0619</v>
      </c>
      <c r="V1750">
        <f t="shared" si="81"/>
        <v>0</v>
      </c>
    </row>
    <row r="1751" spans="1:22" x14ac:dyDescent="0.3">
      <c r="A1751">
        <v>1721</v>
      </c>
      <c r="B1751">
        <v>0</v>
      </c>
      <c r="C1751">
        <v>0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0.60418400000000005</v>
      </c>
      <c r="Q1751">
        <v>0.60418400000000005</v>
      </c>
      <c r="R1751">
        <v>0</v>
      </c>
      <c r="S1751">
        <f t="shared" si="82"/>
        <v>17</v>
      </c>
      <c r="T1751">
        <v>21.327400000000001</v>
      </c>
      <c r="U1751">
        <f t="shared" si="80"/>
        <v>0</v>
      </c>
      <c r="V1751">
        <f t="shared" si="81"/>
        <v>0</v>
      </c>
    </row>
    <row r="1752" spans="1:22" x14ac:dyDescent="0.3">
      <c r="A1752">
        <v>1722</v>
      </c>
      <c r="B1752">
        <v>0</v>
      </c>
      <c r="C1752">
        <v>1</v>
      </c>
      <c r="D1752">
        <v>2.913043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0.150978</v>
      </c>
      <c r="Q1752">
        <v>0.150978</v>
      </c>
      <c r="R1752">
        <v>0</v>
      </c>
      <c r="S1752">
        <f t="shared" si="82"/>
        <v>18</v>
      </c>
      <c r="T1752">
        <v>26.8813</v>
      </c>
      <c r="U1752">
        <f t="shared" si="80"/>
        <v>0</v>
      </c>
      <c r="V1752">
        <f t="shared" si="81"/>
        <v>26.8813</v>
      </c>
    </row>
    <row r="1753" spans="1:22" x14ac:dyDescent="0.3">
      <c r="A1753">
        <v>1723</v>
      </c>
      <c r="B1753">
        <v>0</v>
      </c>
      <c r="C1753">
        <v>1</v>
      </c>
      <c r="D1753">
        <v>1.826087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f t="shared" si="82"/>
        <v>19</v>
      </c>
      <c r="T1753">
        <v>38.2727</v>
      </c>
      <c r="U1753">
        <f t="shared" si="80"/>
        <v>0</v>
      </c>
      <c r="V1753">
        <f t="shared" si="81"/>
        <v>38.2727</v>
      </c>
    </row>
    <row r="1754" spans="1:22" x14ac:dyDescent="0.3">
      <c r="A1754">
        <v>1724</v>
      </c>
      <c r="B1754">
        <v>0</v>
      </c>
      <c r="C1754">
        <v>1</v>
      </c>
      <c r="D1754">
        <v>0.73912999999999995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f t="shared" si="82"/>
        <v>20</v>
      </c>
      <c r="T1754">
        <v>34.280799999999999</v>
      </c>
      <c r="U1754">
        <f t="shared" si="80"/>
        <v>0</v>
      </c>
      <c r="V1754">
        <f t="shared" si="81"/>
        <v>34.280799999999999</v>
      </c>
    </row>
    <row r="1755" spans="1:22" x14ac:dyDescent="0.3">
      <c r="A1755">
        <v>1725</v>
      </c>
      <c r="B1755">
        <v>0</v>
      </c>
      <c r="C1755">
        <v>0.68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f t="shared" si="82"/>
        <v>21</v>
      </c>
      <c r="T1755">
        <v>25.27</v>
      </c>
      <c r="U1755">
        <f t="shared" si="80"/>
        <v>0</v>
      </c>
      <c r="V1755">
        <f t="shared" si="81"/>
        <v>17.183600000000002</v>
      </c>
    </row>
    <row r="1756" spans="1:22" x14ac:dyDescent="0.3">
      <c r="A1756">
        <v>1726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f t="shared" si="82"/>
        <v>22</v>
      </c>
      <c r="T1756">
        <v>21.388200000000001</v>
      </c>
      <c r="U1756">
        <f t="shared" si="80"/>
        <v>0</v>
      </c>
      <c r="V1756">
        <f t="shared" si="81"/>
        <v>0</v>
      </c>
    </row>
    <row r="1757" spans="1:22" x14ac:dyDescent="0.3">
      <c r="A1757">
        <v>1727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f t="shared" si="82"/>
        <v>23</v>
      </c>
      <c r="T1757">
        <v>18.183</v>
      </c>
      <c r="U1757">
        <f t="shared" si="80"/>
        <v>0</v>
      </c>
      <c r="V1757">
        <f t="shared" si="81"/>
        <v>0</v>
      </c>
    </row>
    <row r="1758" spans="1:22" x14ac:dyDescent="0.3">
      <c r="A1758">
        <v>1728</v>
      </c>
      <c r="B1758">
        <v>1</v>
      </c>
      <c r="C1758">
        <v>0</v>
      </c>
      <c r="D1758">
        <v>0.92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f t="shared" si="82"/>
        <v>24</v>
      </c>
      <c r="T1758">
        <v>12.305400000000001</v>
      </c>
      <c r="U1758">
        <f t="shared" si="80"/>
        <v>12.305400000000001</v>
      </c>
      <c r="V1758">
        <f t="shared" si="81"/>
        <v>0</v>
      </c>
    </row>
    <row r="1759" spans="1:22" x14ac:dyDescent="0.3">
      <c r="A1759">
        <v>1729</v>
      </c>
      <c r="B1759">
        <v>1</v>
      </c>
      <c r="C1759">
        <v>0</v>
      </c>
      <c r="D1759">
        <v>1.84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f t="shared" si="82"/>
        <v>1</v>
      </c>
      <c r="T1759">
        <v>9.6273</v>
      </c>
      <c r="U1759">
        <f t="shared" si="80"/>
        <v>9.6273</v>
      </c>
      <c r="V1759">
        <f t="shared" si="81"/>
        <v>0</v>
      </c>
    </row>
    <row r="1760" spans="1:22" x14ac:dyDescent="0.3">
      <c r="A1760">
        <v>1730</v>
      </c>
      <c r="B1760">
        <v>1</v>
      </c>
      <c r="C1760">
        <v>0</v>
      </c>
      <c r="D1760">
        <v>2.76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f t="shared" si="82"/>
        <v>2</v>
      </c>
      <c r="T1760">
        <v>9.7858000000000001</v>
      </c>
      <c r="U1760">
        <f t="shared" ref="U1760:U1823" si="83">B1760*T1760</f>
        <v>9.7858000000000001</v>
      </c>
      <c r="V1760">
        <f t="shared" ref="V1760:V1823" si="84">C1760*T1760</f>
        <v>0</v>
      </c>
    </row>
    <row r="1761" spans="1:22" x14ac:dyDescent="0.3">
      <c r="A1761">
        <v>1731</v>
      </c>
      <c r="B1761">
        <v>1</v>
      </c>
      <c r="C1761">
        <v>0</v>
      </c>
      <c r="D1761">
        <v>3.68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f t="shared" si="82"/>
        <v>3</v>
      </c>
      <c r="T1761">
        <v>10.4475</v>
      </c>
      <c r="U1761">
        <f t="shared" si="83"/>
        <v>10.4475</v>
      </c>
      <c r="V1761">
        <f t="shared" si="84"/>
        <v>0</v>
      </c>
    </row>
    <row r="1762" spans="1:22" x14ac:dyDescent="0.3">
      <c r="A1762">
        <v>1732</v>
      </c>
      <c r="B1762">
        <v>0.34782600000000002</v>
      </c>
      <c r="C1762">
        <v>0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0.34782600000000002</v>
      </c>
      <c r="O1762">
        <v>0</v>
      </c>
      <c r="P1762">
        <v>0</v>
      </c>
      <c r="Q1762">
        <v>0</v>
      </c>
      <c r="R1762">
        <v>0</v>
      </c>
      <c r="S1762">
        <f t="shared" si="82"/>
        <v>4</v>
      </c>
      <c r="T1762">
        <v>14.161899999999999</v>
      </c>
      <c r="U1762">
        <f t="shared" si="83"/>
        <v>4.9258770294000005</v>
      </c>
      <c r="V1762">
        <f t="shared" si="84"/>
        <v>0</v>
      </c>
    </row>
    <row r="1763" spans="1:22" x14ac:dyDescent="0.3">
      <c r="A1763">
        <v>1733</v>
      </c>
      <c r="B1763">
        <v>0</v>
      </c>
      <c r="C1763">
        <v>1</v>
      </c>
      <c r="D1763">
        <v>2.913043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f t="shared" si="82"/>
        <v>5</v>
      </c>
      <c r="T1763">
        <v>20.6905</v>
      </c>
      <c r="U1763">
        <f t="shared" si="83"/>
        <v>0</v>
      </c>
      <c r="V1763">
        <f t="shared" si="84"/>
        <v>20.6905</v>
      </c>
    </row>
    <row r="1764" spans="1:22" x14ac:dyDescent="0.3">
      <c r="A1764">
        <v>1734</v>
      </c>
      <c r="B1764">
        <v>0</v>
      </c>
      <c r="C1764">
        <v>1</v>
      </c>
      <c r="D1764">
        <v>1.826087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f t="shared" si="82"/>
        <v>6</v>
      </c>
      <c r="T1764">
        <v>26.944600000000001</v>
      </c>
      <c r="U1764">
        <f t="shared" si="83"/>
        <v>0</v>
      </c>
      <c r="V1764">
        <f t="shared" si="84"/>
        <v>26.944600000000001</v>
      </c>
    </row>
    <row r="1765" spans="1:22" x14ac:dyDescent="0.3">
      <c r="A1765">
        <v>1735</v>
      </c>
      <c r="B1765">
        <v>0</v>
      </c>
      <c r="C1765">
        <v>1</v>
      </c>
      <c r="D1765">
        <v>0.73912999999999995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0.160523</v>
      </c>
      <c r="Q1765">
        <v>0.160523</v>
      </c>
      <c r="R1765">
        <v>0</v>
      </c>
      <c r="S1765">
        <f t="shared" si="82"/>
        <v>7</v>
      </c>
      <c r="T1765">
        <v>37.186199999999999</v>
      </c>
      <c r="U1765">
        <f t="shared" si="83"/>
        <v>0</v>
      </c>
      <c r="V1765">
        <f t="shared" si="84"/>
        <v>37.186199999999999</v>
      </c>
    </row>
    <row r="1766" spans="1:22" x14ac:dyDescent="0.3">
      <c r="A1766">
        <v>1736</v>
      </c>
      <c r="B1766">
        <v>0</v>
      </c>
      <c r="C1766">
        <v>0.57697399999999999</v>
      </c>
      <c r="D1766">
        <v>0.111985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0.62302599999999997</v>
      </c>
      <c r="Q1766">
        <v>0.62302599999999997</v>
      </c>
      <c r="R1766">
        <v>0</v>
      </c>
      <c r="S1766">
        <f t="shared" si="82"/>
        <v>8</v>
      </c>
      <c r="T1766">
        <v>24.064800000000002</v>
      </c>
      <c r="U1766">
        <f t="shared" si="83"/>
        <v>0</v>
      </c>
      <c r="V1766">
        <f t="shared" si="84"/>
        <v>13.884763915200001</v>
      </c>
    </row>
    <row r="1767" spans="1:22" x14ac:dyDescent="0.3">
      <c r="A1767">
        <v>1737</v>
      </c>
      <c r="B1767">
        <v>0</v>
      </c>
      <c r="C1767">
        <v>0.10302600000000001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0.84516800000000003</v>
      </c>
      <c r="Q1767">
        <v>0.84516800000000003</v>
      </c>
      <c r="R1767">
        <v>0</v>
      </c>
      <c r="S1767">
        <f t="shared" si="82"/>
        <v>9</v>
      </c>
      <c r="T1767">
        <v>18.474399999999999</v>
      </c>
      <c r="U1767">
        <f t="shared" si="83"/>
        <v>0</v>
      </c>
      <c r="V1767">
        <f t="shared" si="84"/>
        <v>1.9033435344</v>
      </c>
    </row>
    <row r="1768" spans="1:22" x14ac:dyDescent="0.3">
      <c r="A1768">
        <v>1738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0.869618</v>
      </c>
      <c r="Q1768">
        <v>0.869618</v>
      </c>
      <c r="R1768">
        <v>0</v>
      </c>
      <c r="S1768">
        <f t="shared" si="82"/>
        <v>10</v>
      </c>
      <c r="T1768">
        <v>17.0914</v>
      </c>
      <c r="U1768">
        <f t="shared" si="83"/>
        <v>0</v>
      </c>
      <c r="V1768">
        <f t="shared" si="84"/>
        <v>0</v>
      </c>
    </row>
    <row r="1769" spans="1:22" x14ac:dyDescent="0.3">
      <c r="A1769">
        <v>1739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0.852858</v>
      </c>
      <c r="Q1769">
        <v>0.852858</v>
      </c>
      <c r="R1769">
        <v>0</v>
      </c>
      <c r="S1769">
        <f t="shared" si="82"/>
        <v>11</v>
      </c>
      <c r="T1769">
        <v>18.024799999999999</v>
      </c>
      <c r="U1769">
        <f t="shared" si="83"/>
        <v>0</v>
      </c>
      <c r="V1769">
        <f t="shared" si="84"/>
        <v>0</v>
      </c>
    </row>
    <row r="1770" spans="1:22" x14ac:dyDescent="0.3">
      <c r="A1770">
        <v>1740</v>
      </c>
      <c r="B1770">
        <v>0.34782600000000002</v>
      </c>
      <c r="C1770">
        <v>0</v>
      </c>
      <c r="D1770">
        <v>0.32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0.83436399999999999</v>
      </c>
      <c r="Q1770">
        <v>0.48653800000000003</v>
      </c>
      <c r="R1770">
        <v>0</v>
      </c>
      <c r="S1770">
        <f t="shared" si="82"/>
        <v>12</v>
      </c>
      <c r="T1770">
        <v>14.5076</v>
      </c>
      <c r="U1770">
        <f t="shared" si="83"/>
        <v>5.0461204776000006</v>
      </c>
      <c r="V1770">
        <f t="shared" si="84"/>
        <v>0</v>
      </c>
    </row>
    <row r="1771" spans="1:22" x14ac:dyDescent="0.3">
      <c r="A1771">
        <v>1741</v>
      </c>
      <c r="B1771">
        <v>1</v>
      </c>
      <c r="C1771">
        <v>0</v>
      </c>
      <c r="D1771">
        <v>1.24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0.16370399999999999</v>
      </c>
      <c r="O1771">
        <v>0</v>
      </c>
      <c r="P1771">
        <v>0.83629600000000004</v>
      </c>
      <c r="Q1771">
        <v>0</v>
      </c>
      <c r="R1771">
        <v>0</v>
      </c>
      <c r="S1771">
        <f t="shared" si="82"/>
        <v>13</v>
      </c>
      <c r="T1771">
        <v>14.3888</v>
      </c>
      <c r="U1771">
        <f t="shared" si="83"/>
        <v>14.3888</v>
      </c>
      <c r="V1771">
        <f t="shared" si="84"/>
        <v>0</v>
      </c>
    </row>
    <row r="1772" spans="1:22" x14ac:dyDescent="0.3">
      <c r="A1772">
        <v>1742</v>
      </c>
      <c r="B1772">
        <v>1</v>
      </c>
      <c r="C1772">
        <v>0</v>
      </c>
      <c r="D1772">
        <v>2.16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0.140377</v>
      </c>
      <c r="O1772">
        <v>0</v>
      </c>
      <c r="P1772">
        <v>0.85962300000000003</v>
      </c>
      <c r="Q1772">
        <v>0</v>
      </c>
      <c r="R1772">
        <v>0</v>
      </c>
      <c r="S1772">
        <f t="shared" si="82"/>
        <v>14</v>
      </c>
      <c r="T1772">
        <v>12.867900000000001</v>
      </c>
      <c r="U1772">
        <f t="shared" si="83"/>
        <v>12.867900000000001</v>
      </c>
      <c r="V1772">
        <f t="shared" si="84"/>
        <v>0</v>
      </c>
    </row>
    <row r="1773" spans="1:22" x14ac:dyDescent="0.3">
      <c r="A1773">
        <v>1743</v>
      </c>
      <c r="B1773">
        <v>1</v>
      </c>
      <c r="C1773">
        <v>0</v>
      </c>
      <c r="D1773">
        <v>3.08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0.118228</v>
      </c>
      <c r="O1773">
        <v>0</v>
      </c>
      <c r="P1773">
        <v>0.881772</v>
      </c>
      <c r="Q1773">
        <v>0</v>
      </c>
      <c r="R1773">
        <v>0</v>
      </c>
      <c r="S1773">
        <f t="shared" si="82"/>
        <v>15</v>
      </c>
      <c r="T1773">
        <v>13.335000000000001</v>
      </c>
      <c r="U1773">
        <f t="shared" si="83"/>
        <v>13.335000000000001</v>
      </c>
      <c r="V1773">
        <f t="shared" si="84"/>
        <v>0</v>
      </c>
    </row>
    <row r="1774" spans="1:22" x14ac:dyDescent="0.3">
      <c r="A1774">
        <v>1744</v>
      </c>
      <c r="B1774">
        <v>1</v>
      </c>
      <c r="C1774">
        <v>0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0.14557500000000001</v>
      </c>
      <c r="O1774">
        <v>0</v>
      </c>
      <c r="P1774">
        <v>0.85442499999999999</v>
      </c>
      <c r="Q1774">
        <v>0</v>
      </c>
      <c r="R1774">
        <v>0</v>
      </c>
      <c r="S1774">
        <f t="shared" si="82"/>
        <v>16</v>
      </c>
      <c r="T1774">
        <v>12.6716</v>
      </c>
      <c r="U1774">
        <f t="shared" si="83"/>
        <v>12.6716</v>
      </c>
      <c r="V1774">
        <f t="shared" si="84"/>
        <v>0</v>
      </c>
    </row>
    <row r="1775" spans="1:22" x14ac:dyDescent="0.3">
      <c r="A1775">
        <v>1745</v>
      </c>
      <c r="B1775">
        <v>0</v>
      </c>
      <c r="C1775">
        <v>0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0.53251099999999996</v>
      </c>
      <c r="Q1775">
        <v>0.53251099999999996</v>
      </c>
      <c r="R1775">
        <v>0</v>
      </c>
      <c r="S1775">
        <f t="shared" si="82"/>
        <v>17</v>
      </c>
      <c r="T1775">
        <v>19.635899999999999</v>
      </c>
      <c r="U1775">
        <f t="shared" si="83"/>
        <v>0</v>
      </c>
      <c r="V1775">
        <f t="shared" si="84"/>
        <v>0</v>
      </c>
    </row>
    <row r="1776" spans="1:22" x14ac:dyDescent="0.3">
      <c r="A1776">
        <v>1746</v>
      </c>
      <c r="B1776">
        <v>0</v>
      </c>
      <c r="C1776">
        <v>1</v>
      </c>
      <c r="D1776">
        <v>2.913043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3.2002000000000003E-2</v>
      </c>
      <c r="Q1776">
        <v>3.2002000000000003E-2</v>
      </c>
      <c r="R1776">
        <v>0</v>
      </c>
      <c r="S1776">
        <f t="shared" si="82"/>
        <v>18</v>
      </c>
      <c r="T1776">
        <v>28.052900000000001</v>
      </c>
      <c r="U1776">
        <f t="shared" si="83"/>
        <v>0</v>
      </c>
      <c r="V1776">
        <f t="shared" si="84"/>
        <v>28.052900000000001</v>
      </c>
    </row>
    <row r="1777" spans="1:22" x14ac:dyDescent="0.3">
      <c r="A1777">
        <v>1747</v>
      </c>
      <c r="B1777">
        <v>0</v>
      </c>
      <c r="C1777">
        <v>1</v>
      </c>
      <c r="D1777">
        <v>1.826087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f t="shared" si="82"/>
        <v>19</v>
      </c>
      <c r="T1777">
        <v>36.0792</v>
      </c>
      <c r="U1777">
        <f t="shared" si="83"/>
        <v>0</v>
      </c>
      <c r="V1777">
        <f t="shared" si="84"/>
        <v>36.0792</v>
      </c>
    </row>
    <row r="1778" spans="1:22" x14ac:dyDescent="0.3">
      <c r="A1778">
        <v>1748</v>
      </c>
      <c r="B1778">
        <v>0</v>
      </c>
      <c r="C1778">
        <v>1</v>
      </c>
      <c r="D1778">
        <v>0.73912999999999995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f t="shared" si="82"/>
        <v>20</v>
      </c>
      <c r="T1778">
        <v>33.590299999999999</v>
      </c>
      <c r="U1778">
        <f t="shared" si="83"/>
        <v>0</v>
      </c>
      <c r="V1778">
        <f t="shared" si="84"/>
        <v>33.590299999999999</v>
      </c>
    </row>
    <row r="1779" spans="1:22" x14ac:dyDescent="0.3">
      <c r="A1779">
        <v>1749</v>
      </c>
      <c r="B1779">
        <v>0</v>
      </c>
      <c r="C1779">
        <v>0.68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f t="shared" si="82"/>
        <v>21</v>
      </c>
      <c r="T1779">
        <v>24.8156</v>
      </c>
      <c r="U1779">
        <f t="shared" si="83"/>
        <v>0</v>
      </c>
      <c r="V1779">
        <f t="shared" si="84"/>
        <v>16.874608000000002</v>
      </c>
    </row>
    <row r="1780" spans="1:22" x14ac:dyDescent="0.3">
      <c r="A1780">
        <v>1750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f t="shared" si="82"/>
        <v>22</v>
      </c>
      <c r="T1780">
        <v>22.1907</v>
      </c>
      <c r="U1780">
        <f t="shared" si="83"/>
        <v>0</v>
      </c>
      <c r="V1780">
        <f t="shared" si="84"/>
        <v>0</v>
      </c>
    </row>
    <row r="1781" spans="1:22" x14ac:dyDescent="0.3">
      <c r="A1781">
        <v>1751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f t="shared" si="82"/>
        <v>23</v>
      </c>
      <c r="T1781">
        <v>16.528600000000001</v>
      </c>
      <c r="U1781">
        <f t="shared" si="83"/>
        <v>0</v>
      </c>
      <c r="V1781">
        <f t="shared" si="84"/>
        <v>0</v>
      </c>
    </row>
    <row r="1782" spans="1:22" x14ac:dyDescent="0.3">
      <c r="A1782">
        <v>1752</v>
      </c>
      <c r="B1782">
        <v>1</v>
      </c>
      <c r="C1782">
        <v>0</v>
      </c>
      <c r="D1782">
        <v>0.92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f t="shared" si="82"/>
        <v>24</v>
      </c>
      <c r="T1782">
        <v>15.8307</v>
      </c>
      <c r="U1782">
        <f t="shared" si="83"/>
        <v>15.8307</v>
      </c>
      <c r="V1782">
        <f t="shared" si="84"/>
        <v>0</v>
      </c>
    </row>
    <row r="1783" spans="1:22" x14ac:dyDescent="0.3">
      <c r="A1783">
        <v>1753</v>
      </c>
      <c r="B1783">
        <v>1</v>
      </c>
      <c r="C1783">
        <v>0</v>
      </c>
      <c r="D1783">
        <v>1.84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f t="shared" si="82"/>
        <v>1</v>
      </c>
      <c r="T1783">
        <v>12.9832</v>
      </c>
      <c r="U1783">
        <f t="shared" si="83"/>
        <v>12.9832</v>
      </c>
      <c r="V1783">
        <f t="shared" si="84"/>
        <v>0</v>
      </c>
    </row>
    <row r="1784" spans="1:22" x14ac:dyDescent="0.3">
      <c r="A1784">
        <v>1754</v>
      </c>
      <c r="B1784">
        <v>1</v>
      </c>
      <c r="C1784">
        <v>0</v>
      </c>
      <c r="D1784">
        <v>2.76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f t="shared" ref="S1784:S1847" si="85">S1760</f>
        <v>2</v>
      </c>
      <c r="T1784">
        <v>12.544700000000001</v>
      </c>
      <c r="U1784">
        <f t="shared" si="83"/>
        <v>12.544700000000001</v>
      </c>
      <c r="V1784">
        <f t="shared" si="84"/>
        <v>0</v>
      </c>
    </row>
    <row r="1785" spans="1:22" x14ac:dyDescent="0.3">
      <c r="A1785">
        <v>1755</v>
      </c>
      <c r="B1785">
        <v>1</v>
      </c>
      <c r="C1785">
        <v>0</v>
      </c>
      <c r="D1785">
        <v>3.68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f t="shared" si="85"/>
        <v>3</v>
      </c>
      <c r="T1785">
        <v>12.9526</v>
      </c>
      <c r="U1785">
        <f t="shared" si="83"/>
        <v>12.9526</v>
      </c>
      <c r="V1785">
        <f t="shared" si="84"/>
        <v>0</v>
      </c>
    </row>
    <row r="1786" spans="1:22" x14ac:dyDescent="0.3">
      <c r="A1786">
        <v>1756</v>
      </c>
      <c r="B1786">
        <v>0.198409</v>
      </c>
      <c r="C1786">
        <v>0</v>
      </c>
      <c r="D1786">
        <v>3.862536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0.198409</v>
      </c>
      <c r="O1786">
        <v>0</v>
      </c>
      <c r="P1786">
        <v>0</v>
      </c>
      <c r="Q1786">
        <v>0</v>
      </c>
      <c r="R1786">
        <v>0</v>
      </c>
      <c r="S1786">
        <f t="shared" si="85"/>
        <v>4</v>
      </c>
      <c r="T1786">
        <v>15.8988</v>
      </c>
      <c r="U1786">
        <f t="shared" si="83"/>
        <v>3.1544650091999999</v>
      </c>
      <c r="V1786">
        <f t="shared" si="84"/>
        <v>0</v>
      </c>
    </row>
    <row r="1787" spans="1:22" x14ac:dyDescent="0.3">
      <c r="A1787">
        <v>1757</v>
      </c>
      <c r="B1787">
        <v>0</v>
      </c>
      <c r="C1787">
        <v>1</v>
      </c>
      <c r="D1787">
        <v>2.7755800000000002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f t="shared" si="85"/>
        <v>5</v>
      </c>
      <c r="T1787">
        <v>22.322700000000001</v>
      </c>
      <c r="U1787">
        <f t="shared" si="83"/>
        <v>0</v>
      </c>
      <c r="V1787">
        <f t="shared" si="84"/>
        <v>22.322700000000001</v>
      </c>
    </row>
    <row r="1788" spans="1:22" x14ac:dyDescent="0.3">
      <c r="A1788">
        <v>1758</v>
      </c>
      <c r="B1788">
        <v>0</v>
      </c>
      <c r="C1788">
        <v>1</v>
      </c>
      <c r="D1788">
        <v>1.688623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f t="shared" si="85"/>
        <v>6</v>
      </c>
      <c r="T1788">
        <v>28.003</v>
      </c>
      <c r="U1788">
        <f t="shared" si="83"/>
        <v>0</v>
      </c>
      <c r="V1788">
        <f t="shared" si="84"/>
        <v>28.003</v>
      </c>
    </row>
    <row r="1789" spans="1:22" x14ac:dyDescent="0.3">
      <c r="A1789">
        <v>1759</v>
      </c>
      <c r="B1789">
        <v>0</v>
      </c>
      <c r="C1789">
        <v>1</v>
      </c>
      <c r="D1789">
        <v>0.60166699999999995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0.17441599999999999</v>
      </c>
      <c r="Q1789">
        <v>0.17441599999999999</v>
      </c>
      <c r="R1789">
        <v>0</v>
      </c>
      <c r="S1789">
        <f t="shared" si="85"/>
        <v>7</v>
      </c>
      <c r="T1789">
        <v>36.823799999999999</v>
      </c>
      <c r="U1789">
        <f t="shared" si="83"/>
        <v>0</v>
      </c>
      <c r="V1789">
        <f t="shared" si="84"/>
        <v>36.823799999999999</v>
      </c>
    </row>
    <row r="1790" spans="1:22" x14ac:dyDescent="0.3">
      <c r="A1790">
        <v>1760</v>
      </c>
      <c r="B1790">
        <v>0</v>
      </c>
      <c r="C1790">
        <v>0.55353300000000005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0.64646700000000001</v>
      </c>
      <c r="Q1790">
        <v>0.64646700000000001</v>
      </c>
      <c r="R1790">
        <v>0</v>
      </c>
      <c r="S1790">
        <f t="shared" si="85"/>
        <v>8</v>
      </c>
      <c r="T1790">
        <v>24.677900000000001</v>
      </c>
      <c r="U1790">
        <f t="shared" si="83"/>
        <v>0</v>
      </c>
      <c r="V1790">
        <f t="shared" si="84"/>
        <v>13.660032020700003</v>
      </c>
    </row>
    <row r="1791" spans="1:22" x14ac:dyDescent="0.3">
      <c r="A1791">
        <v>1761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0.85211099999999995</v>
      </c>
      <c r="Q1791">
        <v>0.85211099999999995</v>
      </c>
      <c r="R1791">
        <v>0</v>
      </c>
      <c r="S1791">
        <f t="shared" si="85"/>
        <v>9</v>
      </c>
      <c r="T1791">
        <v>18.4666</v>
      </c>
      <c r="U1791">
        <f t="shared" si="83"/>
        <v>0</v>
      </c>
      <c r="V1791">
        <f t="shared" si="84"/>
        <v>0</v>
      </c>
    </row>
    <row r="1792" spans="1:22" x14ac:dyDescent="0.3">
      <c r="A1792">
        <v>1762</v>
      </c>
      <c r="B1792">
        <v>1</v>
      </c>
      <c r="C1792">
        <v>0</v>
      </c>
      <c r="D1792">
        <v>0.92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0.14264499999999999</v>
      </c>
      <c r="O1792">
        <v>0</v>
      </c>
      <c r="P1792">
        <v>0.85735499999999998</v>
      </c>
      <c r="Q1792">
        <v>0</v>
      </c>
      <c r="R1792">
        <v>0</v>
      </c>
      <c r="S1792">
        <f t="shared" si="85"/>
        <v>10</v>
      </c>
      <c r="T1792">
        <v>15.0931</v>
      </c>
      <c r="U1792">
        <f t="shared" si="83"/>
        <v>15.0931</v>
      </c>
      <c r="V1792">
        <f t="shared" si="84"/>
        <v>0</v>
      </c>
    </row>
    <row r="1793" spans="1:22" x14ac:dyDescent="0.3">
      <c r="A1793">
        <v>1763</v>
      </c>
      <c r="B1793">
        <v>0.34782600000000002</v>
      </c>
      <c r="C1793">
        <v>0</v>
      </c>
      <c r="D1793">
        <v>1.24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0.82233900000000004</v>
      </c>
      <c r="Q1793">
        <v>0.47451300000000002</v>
      </c>
      <c r="R1793">
        <v>0</v>
      </c>
      <c r="S1793">
        <f t="shared" si="85"/>
        <v>11</v>
      </c>
      <c r="T1793">
        <v>15.1815</v>
      </c>
      <c r="U1793">
        <f t="shared" si="83"/>
        <v>5.2805204190000001</v>
      </c>
      <c r="V1793">
        <f t="shared" si="84"/>
        <v>0</v>
      </c>
    </row>
    <row r="1794" spans="1:22" x14ac:dyDescent="0.3">
      <c r="A1794">
        <v>1764</v>
      </c>
      <c r="B1794">
        <v>1</v>
      </c>
      <c r="C1794">
        <v>0</v>
      </c>
      <c r="D1794">
        <v>2.16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0.211145</v>
      </c>
      <c r="O1794">
        <v>0</v>
      </c>
      <c r="P1794">
        <v>0.78885499999999997</v>
      </c>
      <c r="Q1794">
        <v>0</v>
      </c>
      <c r="R1794">
        <v>0</v>
      </c>
      <c r="S1794">
        <f t="shared" si="85"/>
        <v>12</v>
      </c>
      <c r="T1794">
        <v>14.3895</v>
      </c>
      <c r="U1794">
        <f t="shared" si="83"/>
        <v>14.3895</v>
      </c>
      <c r="V1794">
        <f t="shared" si="84"/>
        <v>0</v>
      </c>
    </row>
    <row r="1795" spans="1:22" x14ac:dyDescent="0.3">
      <c r="A1795">
        <v>1765</v>
      </c>
      <c r="B1795">
        <v>1</v>
      </c>
      <c r="C1795">
        <v>0</v>
      </c>
      <c r="D1795">
        <v>3.08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0.211842</v>
      </c>
      <c r="O1795">
        <v>0</v>
      </c>
      <c r="P1795">
        <v>0.78815800000000003</v>
      </c>
      <c r="Q1795">
        <v>0</v>
      </c>
      <c r="R1795">
        <v>0</v>
      </c>
      <c r="S1795">
        <f t="shared" si="85"/>
        <v>13</v>
      </c>
      <c r="T1795">
        <v>14.112500000000001</v>
      </c>
      <c r="U1795">
        <f t="shared" si="83"/>
        <v>14.112500000000001</v>
      </c>
      <c r="V1795">
        <f t="shared" si="84"/>
        <v>0</v>
      </c>
    </row>
    <row r="1796" spans="1:22" x14ac:dyDescent="0.3">
      <c r="A1796">
        <v>1766</v>
      </c>
      <c r="B1796">
        <v>1</v>
      </c>
      <c r="C1796">
        <v>0</v>
      </c>
      <c r="D1796">
        <v>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0.182117</v>
      </c>
      <c r="O1796">
        <v>0</v>
      </c>
      <c r="P1796">
        <v>0.81788300000000003</v>
      </c>
      <c r="Q1796">
        <v>0</v>
      </c>
      <c r="R1796">
        <v>0</v>
      </c>
      <c r="S1796">
        <f t="shared" si="85"/>
        <v>14</v>
      </c>
      <c r="T1796">
        <v>14.7203</v>
      </c>
      <c r="U1796">
        <f t="shared" si="83"/>
        <v>14.7203</v>
      </c>
      <c r="V1796">
        <f t="shared" si="84"/>
        <v>0</v>
      </c>
    </row>
    <row r="1797" spans="1:22" x14ac:dyDescent="0.3">
      <c r="A1797">
        <v>1767</v>
      </c>
      <c r="B1797">
        <v>0</v>
      </c>
      <c r="C1797">
        <v>0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0.84760000000000002</v>
      </c>
      <c r="Q1797">
        <v>0.84760000000000002</v>
      </c>
      <c r="R1797">
        <v>0</v>
      </c>
      <c r="S1797">
        <f t="shared" si="85"/>
        <v>15</v>
      </c>
      <c r="T1797">
        <v>16.597300000000001</v>
      </c>
      <c r="U1797">
        <f t="shared" si="83"/>
        <v>0</v>
      </c>
      <c r="V1797">
        <f t="shared" si="84"/>
        <v>0</v>
      </c>
    </row>
    <row r="1798" spans="1:22" x14ac:dyDescent="0.3">
      <c r="A1798">
        <v>1768</v>
      </c>
      <c r="B1798">
        <v>0</v>
      </c>
      <c r="C1798">
        <v>0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0.83341799999999999</v>
      </c>
      <c r="Q1798">
        <v>0.83341799999999999</v>
      </c>
      <c r="R1798">
        <v>0</v>
      </c>
      <c r="S1798">
        <f t="shared" si="85"/>
        <v>16</v>
      </c>
      <c r="T1798">
        <v>16.508900000000001</v>
      </c>
      <c r="U1798">
        <f t="shared" si="83"/>
        <v>0</v>
      </c>
      <c r="V1798">
        <f t="shared" si="84"/>
        <v>0</v>
      </c>
    </row>
    <row r="1799" spans="1:22" x14ac:dyDescent="0.3">
      <c r="A1799">
        <v>1769</v>
      </c>
      <c r="B1799">
        <v>0</v>
      </c>
      <c r="C1799">
        <v>0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0.62762399999999996</v>
      </c>
      <c r="Q1799">
        <v>0.62762399999999996</v>
      </c>
      <c r="R1799">
        <v>0</v>
      </c>
      <c r="S1799">
        <f t="shared" si="85"/>
        <v>17</v>
      </c>
      <c r="T1799">
        <v>22.2059</v>
      </c>
      <c r="U1799">
        <f t="shared" si="83"/>
        <v>0</v>
      </c>
      <c r="V1799">
        <f t="shared" si="84"/>
        <v>0</v>
      </c>
    </row>
    <row r="1800" spans="1:22" x14ac:dyDescent="0.3">
      <c r="A1800">
        <v>1770</v>
      </c>
      <c r="B1800">
        <v>0</v>
      </c>
      <c r="C1800">
        <v>1</v>
      </c>
      <c r="D1800">
        <v>2.913043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0.16742899999999999</v>
      </c>
      <c r="Q1800">
        <v>0.16742899999999999</v>
      </c>
      <c r="R1800">
        <v>0</v>
      </c>
      <c r="S1800">
        <f t="shared" si="85"/>
        <v>18</v>
      </c>
      <c r="T1800">
        <v>30.700299999999999</v>
      </c>
      <c r="U1800">
        <f t="shared" si="83"/>
        <v>0</v>
      </c>
      <c r="V1800">
        <f t="shared" si="84"/>
        <v>30.700299999999999</v>
      </c>
    </row>
    <row r="1801" spans="1:22" x14ac:dyDescent="0.3">
      <c r="A1801">
        <v>1771</v>
      </c>
      <c r="B1801">
        <v>0</v>
      </c>
      <c r="C1801">
        <v>1</v>
      </c>
      <c r="D1801">
        <v>1.826087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f t="shared" si="85"/>
        <v>19</v>
      </c>
      <c r="T1801">
        <v>42.7883</v>
      </c>
      <c r="U1801">
        <f t="shared" si="83"/>
        <v>0</v>
      </c>
      <c r="V1801">
        <f t="shared" si="84"/>
        <v>42.7883</v>
      </c>
    </row>
    <row r="1802" spans="1:22" x14ac:dyDescent="0.3">
      <c r="A1802">
        <v>1772</v>
      </c>
      <c r="B1802">
        <v>0</v>
      </c>
      <c r="C1802">
        <v>1</v>
      </c>
      <c r="D1802">
        <v>0.73912999999999995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f t="shared" si="85"/>
        <v>20</v>
      </c>
      <c r="T1802">
        <v>34.054099999999998</v>
      </c>
      <c r="U1802">
        <f t="shared" si="83"/>
        <v>0</v>
      </c>
      <c r="V1802">
        <f t="shared" si="84"/>
        <v>34.054099999999998</v>
      </c>
    </row>
    <row r="1803" spans="1:22" x14ac:dyDescent="0.3">
      <c r="A1803">
        <v>1773</v>
      </c>
      <c r="B1803">
        <v>0</v>
      </c>
      <c r="C1803">
        <v>0.68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f t="shared" si="85"/>
        <v>21</v>
      </c>
      <c r="T1803">
        <v>27.222899999999999</v>
      </c>
      <c r="U1803">
        <f t="shared" si="83"/>
        <v>0</v>
      </c>
      <c r="V1803">
        <f t="shared" si="84"/>
        <v>18.511572000000001</v>
      </c>
    </row>
    <row r="1804" spans="1:22" x14ac:dyDescent="0.3">
      <c r="A1804">
        <v>1774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f t="shared" si="85"/>
        <v>22</v>
      </c>
      <c r="T1804">
        <v>24.169899999999998</v>
      </c>
      <c r="U1804">
        <f t="shared" si="83"/>
        <v>0</v>
      </c>
      <c r="V1804">
        <f t="shared" si="84"/>
        <v>0</v>
      </c>
    </row>
    <row r="1805" spans="1:22" x14ac:dyDescent="0.3">
      <c r="A1805">
        <v>1775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f t="shared" si="85"/>
        <v>23</v>
      </c>
      <c r="T1805">
        <v>18.177700000000002</v>
      </c>
      <c r="U1805">
        <f t="shared" si="83"/>
        <v>0</v>
      </c>
      <c r="V1805">
        <f t="shared" si="84"/>
        <v>0</v>
      </c>
    </row>
    <row r="1806" spans="1:22" x14ac:dyDescent="0.3">
      <c r="A1806">
        <v>1776</v>
      </c>
      <c r="B1806">
        <v>1</v>
      </c>
      <c r="C1806">
        <v>0</v>
      </c>
      <c r="D1806">
        <v>0.92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f t="shared" si="85"/>
        <v>24</v>
      </c>
      <c r="T1806">
        <v>16.225300000000001</v>
      </c>
      <c r="U1806">
        <f t="shared" si="83"/>
        <v>16.225300000000001</v>
      </c>
      <c r="V1806">
        <f t="shared" si="84"/>
        <v>0</v>
      </c>
    </row>
    <row r="1807" spans="1:22" x14ac:dyDescent="0.3">
      <c r="A1807">
        <v>1777</v>
      </c>
      <c r="B1807">
        <v>1</v>
      </c>
      <c r="C1807">
        <v>0</v>
      </c>
      <c r="D1807">
        <v>1.84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f t="shared" si="85"/>
        <v>1</v>
      </c>
      <c r="T1807">
        <v>16.2867</v>
      </c>
      <c r="U1807">
        <f t="shared" si="83"/>
        <v>16.2867</v>
      </c>
      <c r="V1807">
        <f t="shared" si="84"/>
        <v>0</v>
      </c>
    </row>
    <row r="1808" spans="1:22" x14ac:dyDescent="0.3">
      <c r="A1808">
        <v>1778</v>
      </c>
      <c r="B1808">
        <v>1</v>
      </c>
      <c r="C1808">
        <v>0</v>
      </c>
      <c r="D1808">
        <v>2.76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f t="shared" si="85"/>
        <v>2</v>
      </c>
      <c r="T1808">
        <v>15.3414</v>
      </c>
      <c r="U1808">
        <f t="shared" si="83"/>
        <v>15.3414</v>
      </c>
      <c r="V1808">
        <f t="shared" si="84"/>
        <v>0</v>
      </c>
    </row>
    <row r="1809" spans="1:22" x14ac:dyDescent="0.3">
      <c r="A1809">
        <v>1779</v>
      </c>
      <c r="B1809">
        <v>1</v>
      </c>
      <c r="C1809">
        <v>0</v>
      </c>
      <c r="D1809">
        <v>3.68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f t="shared" si="85"/>
        <v>3</v>
      </c>
      <c r="T1809">
        <v>16.170300000000001</v>
      </c>
      <c r="U1809">
        <f t="shared" si="83"/>
        <v>16.170300000000001</v>
      </c>
      <c r="V1809">
        <f t="shared" si="84"/>
        <v>0</v>
      </c>
    </row>
    <row r="1810" spans="1:22" x14ac:dyDescent="0.3">
      <c r="A1810">
        <v>1780</v>
      </c>
      <c r="B1810">
        <v>0.34782600000000002</v>
      </c>
      <c r="C1810">
        <v>0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0.34782600000000002</v>
      </c>
      <c r="O1810">
        <v>0</v>
      </c>
      <c r="P1810">
        <v>0</v>
      </c>
      <c r="Q1810">
        <v>0</v>
      </c>
      <c r="R1810">
        <v>0</v>
      </c>
      <c r="S1810">
        <f t="shared" si="85"/>
        <v>4</v>
      </c>
      <c r="T1810">
        <v>16.8308</v>
      </c>
      <c r="U1810">
        <f t="shared" si="83"/>
        <v>5.8541898408000002</v>
      </c>
      <c r="V1810">
        <f t="shared" si="84"/>
        <v>0</v>
      </c>
    </row>
    <row r="1811" spans="1:22" x14ac:dyDescent="0.3">
      <c r="A1811">
        <v>1781</v>
      </c>
      <c r="B1811">
        <v>0</v>
      </c>
      <c r="C1811">
        <v>0.99518700000000004</v>
      </c>
      <c r="D1811">
        <v>2.918275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f t="shared" si="85"/>
        <v>5</v>
      </c>
      <c r="T1811">
        <v>22.9344</v>
      </c>
      <c r="U1811">
        <f t="shared" si="83"/>
        <v>0</v>
      </c>
      <c r="V1811">
        <f t="shared" si="84"/>
        <v>22.824016732800001</v>
      </c>
    </row>
    <row r="1812" spans="1:22" x14ac:dyDescent="0.3">
      <c r="A1812">
        <v>1782</v>
      </c>
      <c r="B1812">
        <v>0</v>
      </c>
      <c r="C1812">
        <v>1</v>
      </c>
      <c r="D1812">
        <v>1.831318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f t="shared" si="85"/>
        <v>6</v>
      </c>
      <c r="T1812">
        <v>30.409199999999998</v>
      </c>
      <c r="U1812">
        <f t="shared" si="83"/>
        <v>0</v>
      </c>
      <c r="V1812">
        <f t="shared" si="84"/>
        <v>30.409199999999998</v>
      </c>
    </row>
    <row r="1813" spans="1:22" x14ac:dyDescent="0.3">
      <c r="A1813">
        <v>1783</v>
      </c>
      <c r="B1813">
        <v>0</v>
      </c>
      <c r="C1813">
        <v>1</v>
      </c>
      <c r="D1813">
        <v>0.74436199999999997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0.18221899999999999</v>
      </c>
      <c r="Q1813">
        <v>0.18221899999999999</v>
      </c>
      <c r="R1813">
        <v>0</v>
      </c>
      <c r="S1813">
        <f t="shared" si="85"/>
        <v>7</v>
      </c>
      <c r="T1813">
        <v>36.255800000000001</v>
      </c>
      <c r="U1813">
        <f t="shared" si="83"/>
        <v>0</v>
      </c>
      <c r="V1813">
        <f t="shared" si="84"/>
        <v>36.255800000000001</v>
      </c>
    </row>
    <row r="1814" spans="1:22" x14ac:dyDescent="0.3">
      <c r="A1814">
        <v>1784</v>
      </c>
      <c r="B1814">
        <v>0</v>
      </c>
      <c r="C1814">
        <v>0.68481300000000001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0.51518699999999995</v>
      </c>
      <c r="Q1814">
        <v>0.51518699999999995</v>
      </c>
      <c r="R1814">
        <v>0</v>
      </c>
      <c r="S1814">
        <f t="shared" si="85"/>
        <v>8</v>
      </c>
      <c r="T1814">
        <v>25.104099999999999</v>
      </c>
      <c r="U1814">
        <f t="shared" si="83"/>
        <v>0</v>
      </c>
      <c r="V1814">
        <f t="shared" si="84"/>
        <v>17.191614033299999</v>
      </c>
    </row>
    <row r="1815" spans="1:22" x14ac:dyDescent="0.3">
      <c r="A1815">
        <v>1785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0.70441200000000004</v>
      </c>
      <c r="Q1815">
        <v>0.70441200000000004</v>
      </c>
      <c r="R1815">
        <v>0</v>
      </c>
      <c r="S1815">
        <f t="shared" si="85"/>
        <v>9</v>
      </c>
      <c r="T1815">
        <v>17.516999999999999</v>
      </c>
      <c r="U1815">
        <f t="shared" si="83"/>
        <v>0</v>
      </c>
      <c r="V1815">
        <f t="shared" si="84"/>
        <v>0</v>
      </c>
    </row>
    <row r="1816" spans="1:22" x14ac:dyDescent="0.3">
      <c r="A1816">
        <v>1786</v>
      </c>
      <c r="B1816">
        <v>1</v>
      </c>
      <c r="C1816">
        <v>0</v>
      </c>
      <c r="D1816">
        <v>0.92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0.13281699999999999</v>
      </c>
      <c r="O1816">
        <v>0</v>
      </c>
      <c r="P1816">
        <v>0.86718300000000004</v>
      </c>
      <c r="Q1816">
        <v>0</v>
      </c>
      <c r="R1816">
        <v>0</v>
      </c>
      <c r="S1816">
        <f t="shared" si="85"/>
        <v>10</v>
      </c>
      <c r="T1816">
        <v>15.436299999999999</v>
      </c>
      <c r="U1816">
        <f t="shared" si="83"/>
        <v>15.436299999999999</v>
      </c>
      <c r="V1816">
        <f t="shared" si="84"/>
        <v>0</v>
      </c>
    </row>
    <row r="1817" spans="1:22" x14ac:dyDescent="0.3">
      <c r="A1817">
        <v>1787</v>
      </c>
      <c r="B1817">
        <v>1</v>
      </c>
      <c r="C1817">
        <v>0</v>
      </c>
      <c r="D1817">
        <v>1.84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0.15722800000000001</v>
      </c>
      <c r="O1817">
        <v>0</v>
      </c>
      <c r="P1817">
        <v>0.84277199999999997</v>
      </c>
      <c r="Q1817">
        <v>0</v>
      </c>
      <c r="R1817">
        <v>0</v>
      </c>
      <c r="S1817">
        <f t="shared" si="85"/>
        <v>11</v>
      </c>
      <c r="T1817">
        <v>15.482200000000001</v>
      </c>
      <c r="U1817">
        <f t="shared" si="83"/>
        <v>15.482200000000001</v>
      </c>
      <c r="V1817">
        <f t="shared" si="84"/>
        <v>0</v>
      </c>
    </row>
    <row r="1818" spans="1:22" x14ac:dyDescent="0.3">
      <c r="A1818">
        <v>1788</v>
      </c>
      <c r="B1818">
        <v>1</v>
      </c>
      <c r="C1818">
        <v>0</v>
      </c>
      <c r="D1818">
        <v>2.76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0.17446800000000001</v>
      </c>
      <c r="O1818">
        <v>0</v>
      </c>
      <c r="P1818">
        <v>0.82553200000000004</v>
      </c>
      <c r="Q1818">
        <v>0</v>
      </c>
      <c r="R1818">
        <v>0</v>
      </c>
      <c r="S1818">
        <f t="shared" si="85"/>
        <v>12</v>
      </c>
      <c r="T1818">
        <v>15.168100000000001</v>
      </c>
      <c r="U1818">
        <f t="shared" si="83"/>
        <v>15.168100000000001</v>
      </c>
      <c r="V1818">
        <f t="shared" si="84"/>
        <v>0</v>
      </c>
    </row>
    <row r="1819" spans="1:22" x14ac:dyDescent="0.3">
      <c r="A1819">
        <v>1789</v>
      </c>
      <c r="B1819">
        <v>1</v>
      </c>
      <c r="C1819">
        <v>0</v>
      </c>
      <c r="D1819">
        <v>3.68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0.17012099999999999</v>
      </c>
      <c r="O1819">
        <v>0</v>
      </c>
      <c r="P1819">
        <v>0.82987900000000003</v>
      </c>
      <c r="Q1819">
        <v>0</v>
      </c>
      <c r="R1819">
        <v>0</v>
      </c>
      <c r="S1819">
        <f t="shared" si="85"/>
        <v>13</v>
      </c>
      <c r="T1819">
        <v>14.8672</v>
      </c>
      <c r="U1819">
        <f t="shared" si="83"/>
        <v>14.8672</v>
      </c>
      <c r="V1819">
        <f t="shared" si="84"/>
        <v>0</v>
      </c>
    </row>
    <row r="1820" spans="1:22" x14ac:dyDescent="0.3">
      <c r="A1820">
        <v>1790</v>
      </c>
      <c r="B1820">
        <v>0.34782600000000002</v>
      </c>
      <c r="C1820">
        <v>0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0.85351100000000002</v>
      </c>
      <c r="Q1820">
        <v>0.50568500000000005</v>
      </c>
      <c r="R1820">
        <v>0</v>
      </c>
      <c r="S1820">
        <f t="shared" si="85"/>
        <v>14</v>
      </c>
      <c r="T1820">
        <v>15.512</v>
      </c>
      <c r="U1820">
        <f t="shared" si="83"/>
        <v>5.3954769120000003</v>
      </c>
      <c r="V1820">
        <f t="shared" si="84"/>
        <v>0</v>
      </c>
    </row>
    <row r="1821" spans="1:22" x14ac:dyDescent="0.3">
      <c r="A1821">
        <v>1791</v>
      </c>
      <c r="B1821">
        <v>0</v>
      </c>
      <c r="C1821">
        <v>0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0.87756000000000001</v>
      </c>
      <c r="Q1821">
        <v>0.87756000000000001</v>
      </c>
      <c r="R1821">
        <v>0</v>
      </c>
      <c r="S1821">
        <f t="shared" si="85"/>
        <v>15</v>
      </c>
      <c r="T1821">
        <v>17.2303</v>
      </c>
      <c r="U1821">
        <f t="shared" si="83"/>
        <v>0</v>
      </c>
      <c r="V1821">
        <f t="shared" si="84"/>
        <v>0</v>
      </c>
    </row>
    <row r="1822" spans="1:22" x14ac:dyDescent="0.3">
      <c r="A1822">
        <v>1792</v>
      </c>
      <c r="B1822">
        <v>0</v>
      </c>
      <c r="C1822">
        <v>0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0.77193699999999998</v>
      </c>
      <c r="Q1822">
        <v>0.77193699999999998</v>
      </c>
      <c r="R1822">
        <v>0</v>
      </c>
      <c r="S1822">
        <f t="shared" si="85"/>
        <v>16</v>
      </c>
      <c r="T1822">
        <v>17.916699999999999</v>
      </c>
      <c r="U1822">
        <f t="shared" si="83"/>
        <v>0</v>
      </c>
      <c r="V1822">
        <f t="shared" si="84"/>
        <v>0</v>
      </c>
    </row>
    <row r="1823" spans="1:22" x14ac:dyDescent="0.3">
      <c r="A1823">
        <v>1793</v>
      </c>
      <c r="B1823">
        <v>0</v>
      </c>
      <c r="C1823">
        <v>0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0.631938</v>
      </c>
      <c r="Q1823">
        <v>0.631938</v>
      </c>
      <c r="R1823">
        <v>0</v>
      </c>
      <c r="S1823">
        <f t="shared" si="85"/>
        <v>17</v>
      </c>
      <c r="T1823">
        <v>23.604900000000001</v>
      </c>
      <c r="U1823">
        <f t="shared" si="83"/>
        <v>0</v>
      </c>
      <c r="V1823">
        <f t="shared" si="84"/>
        <v>0</v>
      </c>
    </row>
    <row r="1824" spans="1:22" x14ac:dyDescent="0.3">
      <c r="A1824">
        <v>1794</v>
      </c>
      <c r="B1824">
        <v>0</v>
      </c>
      <c r="C1824">
        <v>1</v>
      </c>
      <c r="D1824">
        <v>2.913043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1.8904000000000001E-2</v>
      </c>
      <c r="Q1824">
        <v>1.8904000000000001E-2</v>
      </c>
      <c r="R1824">
        <v>0</v>
      </c>
      <c r="S1824">
        <f t="shared" si="85"/>
        <v>18</v>
      </c>
      <c r="T1824">
        <v>29.829699999999999</v>
      </c>
      <c r="U1824">
        <f t="shared" ref="U1824:U1887" si="86">B1824*T1824</f>
        <v>0</v>
      </c>
      <c r="V1824">
        <f t="shared" ref="V1824:V1887" si="87">C1824*T1824</f>
        <v>29.829699999999999</v>
      </c>
    </row>
    <row r="1825" spans="1:22" x14ac:dyDescent="0.3">
      <c r="A1825">
        <v>1795</v>
      </c>
      <c r="B1825">
        <v>0</v>
      </c>
      <c r="C1825">
        <v>1</v>
      </c>
      <c r="D1825">
        <v>1.826087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f t="shared" si="85"/>
        <v>19</v>
      </c>
      <c r="T1825">
        <v>43.015900000000002</v>
      </c>
      <c r="U1825">
        <f t="shared" si="86"/>
        <v>0</v>
      </c>
      <c r="V1825">
        <f t="shared" si="87"/>
        <v>43.015900000000002</v>
      </c>
    </row>
    <row r="1826" spans="1:22" x14ac:dyDescent="0.3">
      <c r="A1826">
        <v>1796</v>
      </c>
      <c r="B1826">
        <v>0</v>
      </c>
      <c r="C1826">
        <v>1</v>
      </c>
      <c r="D1826">
        <v>0.73912999999999995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f t="shared" si="85"/>
        <v>20</v>
      </c>
      <c r="T1826">
        <v>32.767499999999998</v>
      </c>
      <c r="U1826">
        <f t="shared" si="86"/>
        <v>0</v>
      </c>
      <c r="V1826">
        <f t="shared" si="87"/>
        <v>32.767499999999998</v>
      </c>
    </row>
    <row r="1827" spans="1:22" x14ac:dyDescent="0.3">
      <c r="A1827">
        <v>1797</v>
      </c>
      <c r="B1827">
        <v>0</v>
      </c>
      <c r="C1827">
        <v>0.68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f t="shared" si="85"/>
        <v>21</v>
      </c>
      <c r="T1827">
        <v>27.703499999999998</v>
      </c>
      <c r="U1827">
        <f t="shared" si="86"/>
        <v>0</v>
      </c>
      <c r="V1827">
        <f t="shared" si="87"/>
        <v>18.838380000000001</v>
      </c>
    </row>
    <row r="1828" spans="1:22" x14ac:dyDescent="0.3">
      <c r="A1828">
        <v>1798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f t="shared" si="85"/>
        <v>22</v>
      </c>
      <c r="T1828">
        <v>24.77</v>
      </c>
      <c r="U1828">
        <f t="shared" si="86"/>
        <v>0</v>
      </c>
      <c r="V1828">
        <f t="shared" si="87"/>
        <v>0</v>
      </c>
    </row>
    <row r="1829" spans="1:22" x14ac:dyDescent="0.3">
      <c r="A1829">
        <v>1799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f t="shared" si="85"/>
        <v>23</v>
      </c>
      <c r="T1829">
        <v>18.767800000000001</v>
      </c>
      <c r="U1829">
        <f t="shared" si="86"/>
        <v>0</v>
      </c>
      <c r="V1829">
        <f t="shared" si="87"/>
        <v>0</v>
      </c>
    </row>
    <row r="1830" spans="1:22" x14ac:dyDescent="0.3">
      <c r="A1830">
        <v>1800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f t="shared" si="85"/>
        <v>24</v>
      </c>
      <c r="T1830">
        <v>18.268899999999999</v>
      </c>
      <c r="U1830">
        <f t="shared" si="86"/>
        <v>0</v>
      </c>
      <c r="V1830">
        <f t="shared" si="87"/>
        <v>0</v>
      </c>
    </row>
    <row r="1831" spans="1:22" x14ac:dyDescent="0.3">
      <c r="A1831">
        <v>1801</v>
      </c>
      <c r="B1831">
        <v>1</v>
      </c>
      <c r="C1831">
        <v>0</v>
      </c>
      <c r="D1831">
        <v>0.92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f t="shared" si="85"/>
        <v>1</v>
      </c>
      <c r="T1831">
        <v>17.441800000000001</v>
      </c>
      <c r="U1831">
        <f t="shared" si="86"/>
        <v>17.441800000000001</v>
      </c>
      <c r="V1831">
        <f t="shared" si="87"/>
        <v>0</v>
      </c>
    </row>
    <row r="1832" spans="1:22" x14ac:dyDescent="0.3">
      <c r="A1832">
        <v>1802</v>
      </c>
      <c r="B1832">
        <v>1</v>
      </c>
      <c r="C1832">
        <v>0</v>
      </c>
      <c r="D1832">
        <v>1.84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f t="shared" si="85"/>
        <v>2</v>
      </c>
      <c r="T1832">
        <v>16.677199999999999</v>
      </c>
      <c r="U1832">
        <f t="shared" si="86"/>
        <v>16.677199999999999</v>
      </c>
      <c r="V1832">
        <f t="shared" si="87"/>
        <v>0</v>
      </c>
    </row>
    <row r="1833" spans="1:22" x14ac:dyDescent="0.3">
      <c r="A1833">
        <v>1803</v>
      </c>
      <c r="B1833">
        <v>1</v>
      </c>
      <c r="C1833">
        <v>0</v>
      </c>
      <c r="D1833">
        <v>2.76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f t="shared" si="85"/>
        <v>3</v>
      </c>
      <c r="T1833">
        <v>16.7331</v>
      </c>
      <c r="U1833">
        <f t="shared" si="86"/>
        <v>16.7331</v>
      </c>
      <c r="V1833">
        <f t="shared" si="87"/>
        <v>0</v>
      </c>
    </row>
    <row r="1834" spans="1:22" x14ac:dyDescent="0.3">
      <c r="A1834">
        <v>1804</v>
      </c>
      <c r="B1834">
        <v>1</v>
      </c>
      <c r="C1834">
        <v>0</v>
      </c>
      <c r="D1834">
        <v>3.68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f t="shared" si="85"/>
        <v>4</v>
      </c>
      <c r="T1834">
        <v>17.263300000000001</v>
      </c>
      <c r="U1834">
        <f t="shared" si="86"/>
        <v>17.263300000000001</v>
      </c>
      <c r="V1834">
        <f t="shared" si="87"/>
        <v>0</v>
      </c>
    </row>
    <row r="1835" spans="1:22" x14ac:dyDescent="0.3">
      <c r="A1835">
        <v>1805</v>
      </c>
      <c r="B1835">
        <v>0</v>
      </c>
      <c r="C1835">
        <v>0.54518800000000001</v>
      </c>
      <c r="D1835">
        <v>3.0874039999999998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f t="shared" si="85"/>
        <v>5</v>
      </c>
      <c r="T1835">
        <v>21.519500000000001</v>
      </c>
      <c r="U1835">
        <f t="shared" si="86"/>
        <v>0</v>
      </c>
      <c r="V1835">
        <f t="shared" si="87"/>
        <v>11.732173166000001</v>
      </c>
    </row>
    <row r="1836" spans="1:22" x14ac:dyDescent="0.3">
      <c r="A1836">
        <v>1806</v>
      </c>
      <c r="B1836">
        <v>0</v>
      </c>
      <c r="C1836">
        <v>1</v>
      </c>
      <c r="D1836">
        <v>2.0004469999999999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f t="shared" si="85"/>
        <v>6</v>
      </c>
      <c r="T1836">
        <v>26.726600000000001</v>
      </c>
      <c r="U1836">
        <f t="shared" si="86"/>
        <v>0</v>
      </c>
      <c r="V1836">
        <f t="shared" si="87"/>
        <v>26.726600000000001</v>
      </c>
    </row>
    <row r="1837" spans="1:22" x14ac:dyDescent="0.3">
      <c r="A1837">
        <v>1807</v>
      </c>
      <c r="B1837">
        <v>0</v>
      </c>
      <c r="C1837">
        <v>1</v>
      </c>
      <c r="D1837">
        <v>0.91349100000000005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0.100686</v>
      </c>
      <c r="Q1837">
        <v>0.100686</v>
      </c>
      <c r="R1837">
        <v>0</v>
      </c>
      <c r="S1837">
        <f t="shared" si="85"/>
        <v>7</v>
      </c>
      <c r="T1837">
        <v>35.652999999999999</v>
      </c>
      <c r="U1837">
        <f t="shared" si="86"/>
        <v>0</v>
      </c>
      <c r="V1837">
        <f t="shared" si="87"/>
        <v>35.652999999999999</v>
      </c>
    </row>
    <row r="1838" spans="1:22" x14ac:dyDescent="0.3">
      <c r="A1838">
        <v>1808</v>
      </c>
      <c r="B1838">
        <v>0</v>
      </c>
      <c r="C1838">
        <v>0.84041200000000005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0.35958800000000002</v>
      </c>
      <c r="Q1838">
        <v>0.35958800000000002</v>
      </c>
      <c r="R1838">
        <v>0</v>
      </c>
      <c r="S1838">
        <f t="shared" si="85"/>
        <v>8</v>
      </c>
      <c r="T1838">
        <v>23.541399999999999</v>
      </c>
      <c r="U1838">
        <f t="shared" si="86"/>
        <v>0</v>
      </c>
      <c r="V1838">
        <f t="shared" si="87"/>
        <v>19.784475056800002</v>
      </c>
    </row>
    <row r="1839" spans="1:22" x14ac:dyDescent="0.3">
      <c r="A1839">
        <v>1809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0.158301</v>
      </c>
      <c r="Q1839">
        <v>0.158301</v>
      </c>
      <c r="R1839">
        <v>0</v>
      </c>
      <c r="S1839">
        <f t="shared" si="85"/>
        <v>9</v>
      </c>
      <c r="T1839">
        <v>18.124400000000001</v>
      </c>
      <c r="U1839">
        <f t="shared" si="86"/>
        <v>0</v>
      </c>
      <c r="V1839">
        <f t="shared" si="87"/>
        <v>0</v>
      </c>
    </row>
    <row r="1840" spans="1:22" x14ac:dyDescent="0.3">
      <c r="A1840">
        <v>1810</v>
      </c>
      <c r="B1840">
        <v>1</v>
      </c>
      <c r="C1840">
        <v>0</v>
      </c>
      <c r="D1840">
        <v>0.92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0.25879999999999997</v>
      </c>
      <c r="O1840">
        <v>0</v>
      </c>
      <c r="P1840">
        <v>0.74119999999999997</v>
      </c>
      <c r="Q1840">
        <v>0</v>
      </c>
      <c r="R1840">
        <v>0</v>
      </c>
      <c r="S1840">
        <f t="shared" si="85"/>
        <v>10</v>
      </c>
      <c r="T1840">
        <v>15.569100000000001</v>
      </c>
      <c r="U1840">
        <f t="shared" si="86"/>
        <v>15.569100000000001</v>
      </c>
      <c r="V1840">
        <f t="shared" si="87"/>
        <v>0</v>
      </c>
    </row>
    <row r="1841" spans="1:22" x14ac:dyDescent="0.3">
      <c r="A1841">
        <v>1811</v>
      </c>
      <c r="B1841">
        <v>1</v>
      </c>
      <c r="C1841">
        <v>0</v>
      </c>
      <c r="D1841">
        <v>1.84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0.12565100000000001</v>
      </c>
      <c r="O1841">
        <v>0</v>
      </c>
      <c r="P1841">
        <v>0.87434900000000004</v>
      </c>
      <c r="Q1841">
        <v>0</v>
      </c>
      <c r="R1841">
        <v>0</v>
      </c>
      <c r="S1841">
        <f t="shared" si="85"/>
        <v>11</v>
      </c>
      <c r="T1841">
        <v>15.4138</v>
      </c>
      <c r="U1841">
        <f t="shared" si="86"/>
        <v>15.4138</v>
      </c>
      <c r="V1841">
        <f t="shared" si="87"/>
        <v>0</v>
      </c>
    </row>
    <row r="1842" spans="1:22" x14ac:dyDescent="0.3">
      <c r="A1842">
        <v>1812</v>
      </c>
      <c r="B1842">
        <v>1</v>
      </c>
      <c r="C1842">
        <v>0</v>
      </c>
      <c r="D1842">
        <v>2.76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0.14433499999999999</v>
      </c>
      <c r="O1842">
        <v>0</v>
      </c>
      <c r="P1842">
        <v>0.85566500000000001</v>
      </c>
      <c r="Q1842">
        <v>0</v>
      </c>
      <c r="R1842">
        <v>0</v>
      </c>
      <c r="S1842">
        <f t="shared" si="85"/>
        <v>12</v>
      </c>
      <c r="T1842">
        <v>15.161799999999999</v>
      </c>
      <c r="U1842">
        <f t="shared" si="86"/>
        <v>15.161799999999999</v>
      </c>
      <c r="V1842">
        <f t="shared" si="87"/>
        <v>0</v>
      </c>
    </row>
    <row r="1843" spans="1:22" x14ac:dyDescent="0.3">
      <c r="A1843">
        <v>1813</v>
      </c>
      <c r="B1843">
        <v>1</v>
      </c>
      <c r="C1843">
        <v>0</v>
      </c>
      <c r="D1843">
        <v>3.68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0.13752400000000001</v>
      </c>
      <c r="O1843">
        <v>0</v>
      </c>
      <c r="P1843">
        <v>0.86247600000000002</v>
      </c>
      <c r="Q1843">
        <v>0</v>
      </c>
      <c r="R1843">
        <v>0</v>
      </c>
      <c r="S1843">
        <f t="shared" si="85"/>
        <v>13</v>
      </c>
      <c r="T1843">
        <v>15.2212</v>
      </c>
      <c r="U1843">
        <f t="shared" si="86"/>
        <v>15.2212</v>
      </c>
      <c r="V1843">
        <f t="shared" si="87"/>
        <v>0</v>
      </c>
    </row>
    <row r="1844" spans="1:22" x14ac:dyDescent="0.3">
      <c r="A1844">
        <v>1814</v>
      </c>
      <c r="B1844">
        <v>0</v>
      </c>
      <c r="C1844">
        <v>0</v>
      </c>
      <c r="D1844">
        <v>3.68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0.88980000000000004</v>
      </c>
      <c r="Q1844">
        <v>0.88980000000000004</v>
      </c>
      <c r="R1844">
        <v>0</v>
      </c>
      <c r="S1844">
        <f t="shared" si="85"/>
        <v>14</v>
      </c>
      <c r="T1844">
        <v>16.319199999999999</v>
      </c>
      <c r="U1844">
        <f t="shared" si="86"/>
        <v>0</v>
      </c>
      <c r="V1844">
        <f t="shared" si="87"/>
        <v>0</v>
      </c>
    </row>
    <row r="1845" spans="1:22" x14ac:dyDescent="0.3">
      <c r="A1845">
        <v>1815</v>
      </c>
      <c r="B1845">
        <v>0.34782600000000002</v>
      </c>
      <c r="C1845">
        <v>0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0.56750699999999998</v>
      </c>
      <c r="Q1845">
        <v>0.21968099999999999</v>
      </c>
      <c r="R1845">
        <v>0</v>
      </c>
      <c r="S1845">
        <f t="shared" si="85"/>
        <v>15</v>
      </c>
      <c r="T1845">
        <v>15.926600000000001</v>
      </c>
      <c r="U1845">
        <f t="shared" si="86"/>
        <v>5.5396855716000006</v>
      </c>
      <c r="V1845">
        <f t="shared" si="87"/>
        <v>0</v>
      </c>
    </row>
    <row r="1846" spans="1:22" x14ac:dyDescent="0.3">
      <c r="A1846">
        <v>1816</v>
      </c>
      <c r="B1846">
        <v>0</v>
      </c>
      <c r="C1846">
        <v>0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0.294097</v>
      </c>
      <c r="Q1846">
        <v>0.294097</v>
      </c>
      <c r="R1846">
        <v>0</v>
      </c>
      <c r="S1846">
        <f t="shared" si="85"/>
        <v>16</v>
      </c>
      <c r="T1846">
        <v>17.715699999999998</v>
      </c>
      <c r="U1846">
        <f t="shared" si="86"/>
        <v>0</v>
      </c>
      <c r="V1846">
        <f t="shared" si="87"/>
        <v>0</v>
      </c>
    </row>
    <row r="1847" spans="1:22" x14ac:dyDescent="0.3">
      <c r="A1847">
        <v>1817</v>
      </c>
      <c r="B1847">
        <v>0</v>
      </c>
      <c r="C1847">
        <v>0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0.24191799999999999</v>
      </c>
      <c r="Q1847">
        <v>0.24191799999999999</v>
      </c>
      <c r="R1847">
        <v>0</v>
      </c>
      <c r="S1847">
        <f t="shared" si="85"/>
        <v>17</v>
      </c>
      <c r="T1847">
        <v>22.207999999999998</v>
      </c>
      <c r="U1847">
        <f t="shared" si="86"/>
        <v>0</v>
      </c>
      <c r="V1847">
        <f t="shared" si="87"/>
        <v>0</v>
      </c>
    </row>
    <row r="1848" spans="1:22" x14ac:dyDescent="0.3">
      <c r="A1848">
        <v>1818</v>
      </c>
      <c r="B1848">
        <v>0</v>
      </c>
      <c r="C1848">
        <v>1</v>
      </c>
      <c r="D1848">
        <v>2.913043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0.174205</v>
      </c>
      <c r="Q1848">
        <v>0.174205</v>
      </c>
      <c r="R1848">
        <v>0</v>
      </c>
      <c r="S1848">
        <f t="shared" ref="S1848:S1911" si="88">S1824</f>
        <v>18</v>
      </c>
      <c r="T1848">
        <v>27.502300000000002</v>
      </c>
      <c r="U1848">
        <f t="shared" si="86"/>
        <v>0</v>
      </c>
      <c r="V1848">
        <f t="shared" si="87"/>
        <v>27.502300000000002</v>
      </c>
    </row>
    <row r="1849" spans="1:22" x14ac:dyDescent="0.3">
      <c r="A1849">
        <v>1819</v>
      </c>
      <c r="B1849">
        <v>0</v>
      </c>
      <c r="C1849">
        <v>1</v>
      </c>
      <c r="D1849">
        <v>1.826087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f t="shared" si="88"/>
        <v>19</v>
      </c>
      <c r="T1849">
        <v>37.946100000000001</v>
      </c>
      <c r="U1849">
        <f t="shared" si="86"/>
        <v>0</v>
      </c>
      <c r="V1849">
        <f t="shared" si="87"/>
        <v>37.946100000000001</v>
      </c>
    </row>
    <row r="1850" spans="1:22" x14ac:dyDescent="0.3">
      <c r="A1850">
        <v>1820</v>
      </c>
      <c r="B1850">
        <v>0</v>
      </c>
      <c r="C1850">
        <v>1</v>
      </c>
      <c r="D1850">
        <v>0.73912999999999995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f t="shared" si="88"/>
        <v>20</v>
      </c>
      <c r="T1850">
        <v>31.8963</v>
      </c>
      <c r="U1850">
        <f t="shared" si="86"/>
        <v>0</v>
      </c>
      <c r="V1850">
        <f t="shared" si="87"/>
        <v>31.8963</v>
      </c>
    </row>
    <row r="1851" spans="1:22" x14ac:dyDescent="0.3">
      <c r="A1851">
        <v>1821</v>
      </c>
      <c r="B1851">
        <v>0</v>
      </c>
      <c r="C1851">
        <v>0.68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f t="shared" si="88"/>
        <v>21</v>
      </c>
      <c r="T1851">
        <v>26.651900000000001</v>
      </c>
      <c r="U1851">
        <f t="shared" si="86"/>
        <v>0</v>
      </c>
      <c r="V1851">
        <f t="shared" si="87"/>
        <v>18.123292000000003</v>
      </c>
    </row>
    <row r="1852" spans="1:22" x14ac:dyDescent="0.3">
      <c r="A1852">
        <v>1822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f t="shared" si="88"/>
        <v>22</v>
      </c>
      <c r="T1852">
        <v>23.547499999999999</v>
      </c>
      <c r="U1852">
        <f t="shared" si="86"/>
        <v>0</v>
      </c>
      <c r="V1852">
        <f t="shared" si="87"/>
        <v>0</v>
      </c>
    </row>
    <row r="1853" spans="1:22" x14ac:dyDescent="0.3">
      <c r="A1853">
        <v>1823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f t="shared" si="88"/>
        <v>23</v>
      </c>
      <c r="T1853">
        <v>17.915500000000002</v>
      </c>
      <c r="U1853">
        <f t="shared" si="86"/>
        <v>0</v>
      </c>
      <c r="V1853">
        <f t="shared" si="87"/>
        <v>0</v>
      </c>
    </row>
    <row r="1854" spans="1:22" x14ac:dyDescent="0.3">
      <c r="A1854">
        <v>1824</v>
      </c>
      <c r="B1854">
        <v>0.34782600000000002</v>
      </c>
      <c r="C1854">
        <v>0</v>
      </c>
      <c r="D1854">
        <v>0.32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0.34782600000000002</v>
      </c>
      <c r="O1854">
        <v>0</v>
      </c>
      <c r="P1854">
        <v>0</v>
      </c>
      <c r="Q1854">
        <v>0</v>
      </c>
      <c r="R1854">
        <v>0</v>
      </c>
      <c r="S1854">
        <f t="shared" si="88"/>
        <v>24</v>
      </c>
      <c r="T1854">
        <v>16.41</v>
      </c>
      <c r="U1854">
        <f t="shared" si="86"/>
        <v>5.7078246600000009</v>
      </c>
      <c r="V1854">
        <f t="shared" si="87"/>
        <v>0</v>
      </c>
    </row>
    <row r="1855" spans="1:22" x14ac:dyDescent="0.3">
      <c r="A1855">
        <v>1825</v>
      </c>
      <c r="B1855">
        <v>1</v>
      </c>
      <c r="C1855">
        <v>0</v>
      </c>
      <c r="D1855">
        <v>1.24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f t="shared" si="88"/>
        <v>1</v>
      </c>
      <c r="T1855">
        <v>15.227399999999999</v>
      </c>
      <c r="U1855">
        <f t="shared" si="86"/>
        <v>15.227399999999999</v>
      </c>
      <c r="V1855">
        <f t="shared" si="87"/>
        <v>0</v>
      </c>
    </row>
    <row r="1856" spans="1:22" x14ac:dyDescent="0.3">
      <c r="A1856">
        <v>1826</v>
      </c>
      <c r="B1856">
        <v>1</v>
      </c>
      <c r="C1856">
        <v>0</v>
      </c>
      <c r="D1856">
        <v>2.16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f t="shared" si="88"/>
        <v>2</v>
      </c>
      <c r="T1856">
        <v>14.420299999999999</v>
      </c>
      <c r="U1856">
        <f t="shared" si="86"/>
        <v>14.420299999999999</v>
      </c>
      <c r="V1856">
        <f t="shared" si="87"/>
        <v>0</v>
      </c>
    </row>
    <row r="1857" spans="1:22" x14ac:dyDescent="0.3">
      <c r="A1857">
        <v>1827</v>
      </c>
      <c r="B1857">
        <v>1</v>
      </c>
      <c r="C1857">
        <v>0</v>
      </c>
      <c r="D1857">
        <v>3.08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f t="shared" si="88"/>
        <v>3</v>
      </c>
      <c r="T1857">
        <v>14.514799999999999</v>
      </c>
      <c r="U1857">
        <f t="shared" si="86"/>
        <v>14.514799999999999</v>
      </c>
      <c r="V1857">
        <f t="shared" si="87"/>
        <v>0</v>
      </c>
    </row>
    <row r="1858" spans="1:22" x14ac:dyDescent="0.3">
      <c r="A1858">
        <v>1828</v>
      </c>
      <c r="B1858">
        <v>1</v>
      </c>
      <c r="C1858">
        <v>0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f t="shared" si="88"/>
        <v>4</v>
      </c>
      <c r="T1858">
        <v>14.703900000000001</v>
      </c>
      <c r="U1858">
        <f t="shared" si="86"/>
        <v>14.703900000000001</v>
      </c>
      <c r="V1858">
        <f t="shared" si="87"/>
        <v>0</v>
      </c>
    </row>
    <row r="1859" spans="1:22" x14ac:dyDescent="0.3">
      <c r="A1859">
        <v>1829</v>
      </c>
      <c r="B1859">
        <v>0</v>
      </c>
      <c r="C1859">
        <v>1</v>
      </c>
      <c r="D1859">
        <v>2.913043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f t="shared" si="88"/>
        <v>5</v>
      </c>
      <c r="T1859">
        <v>20.934200000000001</v>
      </c>
      <c r="U1859">
        <f t="shared" si="86"/>
        <v>0</v>
      </c>
      <c r="V1859">
        <f t="shared" si="87"/>
        <v>20.934200000000001</v>
      </c>
    </row>
    <row r="1860" spans="1:22" x14ac:dyDescent="0.3">
      <c r="A1860">
        <v>1830</v>
      </c>
      <c r="B1860">
        <v>0</v>
      </c>
      <c r="C1860">
        <v>1</v>
      </c>
      <c r="D1860">
        <v>1.826087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f t="shared" si="88"/>
        <v>6</v>
      </c>
      <c r="T1860">
        <v>26.1433</v>
      </c>
      <c r="U1860">
        <f t="shared" si="86"/>
        <v>0</v>
      </c>
      <c r="V1860">
        <f t="shared" si="87"/>
        <v>26.1433</v>
      </c>
    </row>
    <row r="1861" spans="1:22" x14ac:dyDescent="0.3">
      <c r="A1861">
        <v>1831</v>
      </c>
      <c r="B1861">
        <v>0</v>
      </c>
      <c r="C1861">
        <v>0.999332</v>
      </c>
      <c r="D1861">
        <v>0.73985599999999996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0.20066800000000001</v>
      </c>
      <c r="Q1861">
        <v>0.20066800000000001</v>
      </c>
      <c r="R1861">
        <v>0</v>
      </c>
      <c r="S1861">
        <f t="shared" si="88"/>
        <v>7</v>
      </c>
      <c r="T1861">
        <v>33.4026</v>
      </c>
      <c r="U1861">
        <f t="shared" si="86"/>
        <v>0</v>
      </c>
      <c r="V1861">
        <f t="shared" si="87"/>
        <v>33.380287063200001</v>
      </c>
    </row>
    <row r="1862" spans="1:22" x14ac:dyDescent="0.3">
      <c r="A1862">
        <v>1832</v>
      </c>
      <c r="B1862">
        <v>0</v>
      </c>
      <c r="C1862">
        <v>0.50696699999999995</v>
      </c>
      <c r="D1862">
        <v>0.188805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0.69303300000000001</v>
      </c>
      <c r="Q1862">
        <v>0.69303300000000001</v>
      </c>
      <c r="R1862">
        <v>0</v>
      </c>
      <c r="S1862">
        <f t="shared" si="88"/>
        <v>8</v>
      </c>
      <c r="T1862">
        <v>24.099799999999998</v>
      </c>
      <c r="U1862">
        <f t="shared" si="86"/>
        <v>0</v>
      </c>
      <c r="V1862">
        <f t="shared" si="87"/>
        <v>12.217803306599999</v>
      </c>
    </row>
    <row r="1863" spans="1:22" x14ac:dyDescent="0.3">
      <c r="A1863">
        <v>1833</v>
      </c>
      <c r="B1863">
        <v>0</v>
      </c>
      <c r="C1863">
        <v>0</v>
      </c>
      <c r="D1863">
        <v>0.188805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0.899868</v>
      </c>
      <c r="Q1863">
        <v>0.899868</v>
      </c>
      <c r="R1863">
        <v>0</v>
      </c>
      <c r="S1863">
        <f t="shared" si="88"/>
        <v>9</v>
      </c>
      <c r="T1863">
        <v>19.075700000000001</v>
      </c>
      <c r="U1863">
        <f t="shared" si="86"/>
        <v>0</v>
      </c>
      <c r="V1863">
        <f t="shared" si="87"/>
        <v>0</v>
      </c>
    </row>
    <row r="1864" spans="1:22" x14ac:dyDescent="0.3">
      <c r="A1864">
        <v>1834</v>
      </c>
      <c r="B1864">
        <v>0.14260300000000001</v>
      </c>
      <c r="C1864">
        <v>0</v>
      </c>
      <c r="D1864">
        <v>0.32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0.91973700000000003</v>
      </c>
      <c r="Q1864">
        <v>0.77713399999999999</v>
      </c>
      <c r="R1864">
        <v>0</v>
      </c>
      <c r="S1864">
        <f t="shared" si="88"/>
        <v>10</v>
      </c>
      <c r="T1864">
        <v>16.738499999999998</v>
      </c>
      <c r="U1864">
        <f t="shared" si="86"/>
        <v>2.3869603155000001</v>
      </c>
      <c r="V1864">
        <f t="shared" si="87"/>
        <v>0</v>
      </c>
    </row>
    <row r="1865" spans="1:22" x14ac:dyDescent="0.3">
      <c r="A1865">
        <v>1835</v>
      </c>
      <c r="B1865">
        <v>0</v>
      </c>
      <c r="C1865">
        <v>0</v>
      </c>
      <c r="D1865">
        <v>0.32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0.89956999999999998</v>
      </c>
      <c r="Q1865">
        <v>0.89956999999999998</v>
      </c>
      <c r="R1865">
        <v>0</v>
      </c>
      <c r="S1865">
        <f t="shared" si="88"/>
        <v>11</v>
      </c>
      <c r="T1865">
        <v>16.820499999999999</v>
      </c>
      <c r="U1865">
        <f t="shared" si="86"/>
        <v>0</v>
      </c>
      <c r="V1865">
        <f t="shared" si="87"/>
        <v>0</v>
      </c>
    </row>
    <row r="1866" spans="1:22" x14ac:dyDescent="0.3">
      <c r="A1866">
        <v>1836</v>
      </c>
      <c r="B1866">
        <v>1</v>
      </c>
      <c r="C1866">
        <v>0</v>
      </c>
      <c r="D1866">
        <v>1.24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0.118801</v>
      </c>
      <c r="O1866">
        <v>0</v>
      </c>
      <c r="P1866">
        <v>0.88119899999999995</v>
      </c>
      <c r="Q1866">
        <v>0</v>
      </c>
      <c r="R1866">
        <v>0</v>
      </c>
      <c r="S1866">
        <f t="shared" si="88"/>
        <v>12</v>
      </c>
      <c r="T1866">
        <v>14.1029</v>
      </c>
      <c r="U1866">
        <f t="shared" si="86"/>
        <v>14.1029</v>
      </c>
      <c r="V1866">
        <f t="shared" si="87"/>
        <v>0</v>
      </c>
    </row>
    <row r="1867" spans="1:22" x14ac:dyDescent="0.3">
      <c r="A1867">
        <v>1837</v>
      </c>
      <c r="B1867">
        <v>1</v>
      </c>
      <c r="C1867">
        <v>0</v>
      </c>
      <c r="D1867">
        <v>2.16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0.115672</v>
      </c>
      <c r="O1867">
        <v>0</v>
      </c>
      <c r="P1867">
        <v>0.884328</v>
      </c>
      <c r="Q1867">
        <v>0</v>
      </c>
      <c r="R1867">
        <v>0</v>
      </c>
      <c r="S1867">
        <f t="shared" si="88"/>
        <v>13</v>
      </c>
      <c r="T1867">
        <v>15.964700000000001</v>
      </c>
      <c r="U1867">
        <f t="shared" si="86"/>
        <v>15.964700000000001</v>
      </c>
      <c r="V1867">
        <f t="shared" si="87"/>
        <v>0</v>
      </c>
    </row>
    <row r="1868" spans="1:22" x14ac:dyDescent="0.3">
      <c r="A1868">
        <v>1838</v>
      </c>
      <c r="B1868">
        <v>1</v>
      </c>
      <c r="C1868">
        <v>0</v>
      </c>
      <c r="D1868">
        <v>3.08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9.3252000000000002E-2</v>
      </c>
      <c r="O1868">
        <v>0</v>
      </c>
      <c r="P1868">
        <v>0.906748</v>
      </c>
      <c r="Q1868">
        <v>0</v>
      </c>
      <c r="R1868">
        <v>0</v>
      </c>
      <c r="S1868">
        <f t="shared" si="88"/>
        <v>14</v>
      </c>
      <c r="T1868">
        <v>15.4992</v>
      </c>
      <c r="U1868">
        <f t="shared" si="86"/>
        <v>15.4992</v>
      </c>
      <c r="V1868">
        <f t="shared" si="87"/>
        <v>0</v>
      </c>
    </row>
    <row r="1869" spans="1:22" x14ac:dyDescent="0.3">
      <c r="A1869">
        <v>1839</v>
      </c>
      <c r="B1869">
        <v>1</v>
      </c>
      <c r="C1869">
        <v>0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7.6568999999999998E-2</v>
      </c>
      <c r="O1869">
        <v>0</v>
      </c>
      <c r="P1869">
        <v>0.923431</v>
      </c>
      <c r="Q1869">
        <v>0</v>
      </c>
      <c r="R1869">
        <v>0</v>
      </c>
      <c r="S1869">
        <f t="shared" si="88"/>
        <v>15</v>
      </c>
      <c r="T1869">
        <v>15.207700000000001</v>
      </c>
      <c r="U1869">
        <f t="shared" si="86"/>
        <v>15.207700000000001</v>
      </c>
      <c r="V1869">
        <f t="shared" si="87"/>
        <v>0</v>
      </c>
    </row>
    <row r="1870" spans="1:22" x14ac:dyDescent="0.3">
      <c r="A1870">
        <v>1840</v>
      </c>
      <c r="B1870">
        <v>0</v>
      </c>
      <c r="C1870">
        <v>0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0.88910500000000003</v>
      </c>
      <c r="Q1870">
        <v>0.88910500000000003</v>
      </c>
      <c r="R1870">
        <v>0</v>
      </c>
      <c r="S1870">
        <f t="shared" si="88"/>
        <v>16</v>
      </c>
      <c r="T1870">
        <v>19.141100000000002</v>
      </c>
      <c r="U1870">
        <f t="shared" si="86"/>
        <v>0</v>
      </c>
      <c r="V1870">
        <f t="shared" si="87"/>
        <v>0</v>
      </c>
    </row>
    <row r="1871" spans="1:22" x14ac:dyDescent="0.3">
      <c r="A1871">
        <v>1841</v>
      </c>
      <c r="B1871">
        <v>0</v>
      </c>
      <c r="C1871">
        <v>0</v>
      </c>
      <c r="D1871">
        <v>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0.65735600000000005</v>
      </c>
      <c r="Q1871">
        <v>0.65735600000000005</v>
      </c>
      <c r="R1871">
        <v>0</v>
      </c>
      <c r="S1871">
        <f t="shared" si="88"/>
        <v>17</v>
      </c>
      <c r="T1871">
        <v>20.849499999999999</v>
      </c>
      <c r="U1871">
        <f t="shared" si="86"/>
        <v>0</v>
      </c>
      <c r="V1871">
        <f t="shared" si="87"/>
        <v>0</v>
      </c>
    </row>
    <row r="1872" spans="1:22" x14ac:dyDescent="0.3">
      <c r="A1872">
        <v>1842</v>
      </c>
      <c r="B1872">
        <v>0</v>
      </c>
      <c r="C1872">
        <v>1</v>
      </c>
      <c r="D1872">
        <v>2.913043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0.18021000000000001</v>
      </c>
      <c r="Q1872">
        <v>0.18021000000000001</v>
      </c>
      <c r="R1872">
        <v>0</v>
      </c>
      <c r="S1872">
        <f t="shared" si="88"/>
        <v>18</v>
      </c>
      <c r="T1872">
        <v>26.331299999999999</v>
      </c>
      <c r="U1872">
        <f t="shared" si="86"/>
        <v>0</v>
      </c>
      <c r="V1872">
        <f t="shared" si="87"/>
        <v>26.331299999999999</v>
      </c>
    </row>
    <row r="1873" spans="1:22" x14ac:dyDescent="0.3">
      <c r="A1873">
        <v>1843</v>
      </c>
      <c r="B1873">
        <v>0</v>
      </c>
      <c r="C1873">
        <v>1</v>
      </c>
      <c r="D1873">
        <v>1.826087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f t="shared" si="88"/>
        <v>19</v>
      </c>
      <c r="T1873">
        <v>36.389899999999997</v>
      </c>
      <c r="U1873">
        <f t="shared" si="86"/>
        <v>0</v>
      </c>
      <c r="V1873">
        <f t="shared" si="87"/>
        <v>36.389899999999997</v>
      </c>
    </row>
    <row r="1874" spans="1:22" x14ac:dyDescent="0.3">
      <c r="A1874">
        <v>1844</v>
      </c>
      <c r="B1874">
        <v>0</v>
      </c>
      <c r="C1874">
        <v>1</v>
      </c>
      <c r="D1874">
        <v>0.73912999999999995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f t="shared" si="88"/>
        <v>20</v>
      </c>
      <c r="T1874">
        <v>30.157800000000002</v>
      </c>
      <c r="U1874">
        <f t="shared" si="86"/>
        <v>0</v>
      </c>
      <c r="V1874">
        <f t="shared" si="87"/>
        <v>30.157800000000002</v>
      </c>
    </row>
    <row r="1875" spans="1:22" x14ac:dyDescent="0.3">
      <c r="A1875">
        <v>1845</v>
      </c>
      <c r="B1875">
        <v>0</v>
      </c>
      <c r="C1875">
        <v>0.68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f t="shared" si="88"/>
        <v>21</v>
      </c>
      <c r="T1875">
        <v>24.810199999999998</v>
      </c>
      <c r="U1875">
        <f t="shared" si="86"/>
        <v>0</v>
      </c>
      <c r="V1875">
        <f t="shared" si="87"/>
        <v>16.870936</v>
      </c>
    </row>
    <row r="1876" spans="1:22" x14ac:dyDescent="0.3">
      <c r="A1876">
        <v>1846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f t="shared" si="88"/>
        <v>22</v>
      </c>
      <c r="T1876">
        <v>23.247599999999998</v>
      </c>
      <c r="U1876">
        <f t="shared" si="86"/>
        <v>0</v>
      </c>
      <c r="V1876">
        <f t="shared" si="87"/>
        <v>0</v>
      </c>
    </row>
    <row r="1877" spans="1:22" x14ac:dyDescent="0.3">
      <c r="A1877">
        <v>1847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f t="shared" si="88"/>
        <v>23</v>
      </c>
      <c r="T1877">
        <v>19.245100000000001</v>
      </c>
      <c r="U1877">
        <f t="shared" si="86"/>
        <v>0</v>
      </c>
      <c r="V1877">
        <f t="shared" si="87"/>
        <v>0</v>
      </c>
    </row>
    <row r="1878" spans="1:22" x14ac:dyDescent="0.3">
      <c r="A1878">
        <v>1848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f t="shared" si="88"/>
        <v>24</v>
      </c>
      <c r="T1878">
        <v>20.3399</v>
      </c>
      <c r="U1878">
        <f t="shared" si="86"/>
        <v>0</v>
      </c>
      <c r="V1878">
        <f t="shared" si="87"/>
        <v>0</v>
      </c>
    </row>
    <row r="1879" spans="1:22" x14ac:dyDescent="0.3">
      <c r="A1879">
        <v>1849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f t="shared" si="88"/>
        <v>1</v>
      </c>
      <c r="T1879">
        <v>17.4086</v>
      </c>
      <c r="U1879">
        <f t="shared" si="86"/>
        <v>0</v>
      </c>
      <c r="V1879">
        <f t="shared" si="87"/>
        <v>0</v>
      </c>
    </row>
    <row r="1880" spans="1:22" x14ac:dyDescent="0.3">
      <c r="A1880">
        <v>1850</v>
      </c>
      <c r="B1880">
        <v>1</v>
      </c>
      <c r="C1880">
        <v>0</v>
      </c>
      <c r="D1880">
        <v>0.92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f t="shared" si="88"/>
        <v>2</v>
      </c>
      <c r="T1880">
        <v>17.052199999999999</v>
      </c>
      <c r="U1880">
        <f t="shared" si="86"/>
        <v>17.052199999999999</v>
      </c>
      <c r="V1880">
        <f t="shared" si="87"/>
        <v>0</v>
      </c>
    </row>
    <row r="1881" spans="1:22" x14ac:dyDescent="0.3">
      <c r="A1881">
        <v>1851</v>
      </c>
      <c r="B1881">
        <v>1</v>
      </c>
      <c r="C1881">
        <v>0</v>
      </c>
      <c r="D1881">
        <v>1.84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f t="shared" si="88"/>
        <v>3</v>
      </c>
      <c r="T1881">
        <v>16.397200000000002</v>
      </c>
      <c r="U1881">
        <f t="shared" si="86"/>
        <v>16.397200000000002</v>
      </c>
      <c r="V1881">
        <f t="shared" si="87"/>
        <v>0</v>
      </c>
    </row>
    <row r="1882" spans="1:22" x14ac:dyDescent="0.3">
      <c r="A1882">
        <v>1852</v>
      </c>
      <c r="B1882">
        <v>1</v>
      </c>
      <c r="C1882">
        <v>0</v>
      </c>
      <c r="D1882">
        <v>2.76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f t="shared" si="88"/>
        <v>4</v>
      </c>
      <c r="T1882">
        <v>16.409300000000002</v>
      </c>
      <c r="U1882">
        <f t="shared" si="86"/>
        <v>16.409300000000002</v>
      </c>
      <c r="V1882">
        <f t="shared" si="87"/>
        <v>0</v>
      </c>
    </row>
    <row r="1883" spans="1:22" x14ac:dyDescent="0.3">
      <c r="A1883">
        <v>1853</v>
      </c>
      <c r="B1883">
        <v>0</v>
      </c>
      <c r="C1883">
        <v>0.552037</v>
      </c>
      <c r="D1883">
        <v>2.1599590000000002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f t="shared" si="88"/>
        <v>5</v>
      </c>
      <c r="T1883">
        <v>20.363900000000001</v>
      </c>
      <c r="U1883">
        <f t="shared" si="86"/>
        <v>0</v>
      </c>
      <c r="V1883">
        <f t="shared" si="87"/>
        <v>11.241626264300001</v>
      </c>
    </row>
    <row r="1884" spans="1:22" x14ac:dyDescent="0.3">
      <c r="A1884">
        <v>1854</v>
      </c>
      <c r="B1884">
        <v>0</v>
      </c>
      <c r="C1884">
        <v>1</v>
      </c>
      <c r="D1884">
        <v>1.0730029999999999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f t="shared" si="88"/>
        <v>6</v>
      </c>
      <c r="T1884">
        <v>22.667300000000001</v>
      </c>
      <c r="U1884">
        <f t="shared" si="86"/>
        <v>0</v>
      </c>
      <c r="V1884">
        <f t="shared" si="87"/>
        <v>22.667300000000001</v>
      </c>
    </row>
    <row r="1885" spans="1:22" x14ac:dyDescent="0.3">
      <c r="A1885">
        <v>1855</v>
      </c>
      <c r="B1885">
        <v>0</v>
      </c>
      <c r="C1885">
        <v>0.98716300000000001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0.212837</v>
      </c>
      <c r="Q1885">
        <v>0.212837</v>
      </c>
      <c r="R1885">
        <v>0</v>
      </c>
      <c r="S1885">
        <f t="shared" si="88"/>
        <v>7</v>
      </c>
      <c r="T1885">
        <v>25.0823</v>
      </c>
      <c r="U1885">
        <f t="shared" si="86"/>
        <v>0</v>
      </c>
      <c r="V1885">
        <f t="shared" si="87"/>
        <v>24.7603185149</v>
      </c>
    </row>
    <row r="1886" spans="1:22" x14ac:dyDescent="0.3">
      <c r="A1886">
        <v>1856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0.69803800000000005</v>
      </c>
      <c r="Q1886">
        <v>0.69803800000000005</v>
      </c>
      <c r="R1886">
        <v>0</v>
      </c>
      <c r="S1886">
        <f t="shared" si="88"/>
        <v>8</v>
      </c>
      <c r="T1886">
        <v>19.417100000000001</v>
      </c>
      <c r="U1886">
        <f t="shared" si="86"/>
        <v>0</v>
      </c>
      <c r="V1886">
        <f t="shared" si="87"/>
        <v>0</v>
      </c>
    </row>
    <row r="1887" spans="1:22" x14ac:dyDescent="0.3">
      <c r="A1887">
        <v>1857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0.87813600000000003</v>
      </c>
      <c r="Q1887">
        <v>0.87813600000000003</v>
      </c>
      <c r="R1887">
        <v>0</v>
      </c>
      <c r="S1887">
        <f t="shared" si="88"/>
        <v>9</v>
      </c>
      <c r="T1887">
        <v>13.6716</v>
      </c>
      <c r="U1887">
        <f t="shared" si="86"/>
        <v>0</v>
      </c>
      <c r="V1887">
        <f t="shared" si="87"/>
        <v>0</v>
      </c>
    </row>
    <row r="1888" spans="1:22" x14ac:dyDescent="0.3">
      <c r="A1888">
        <v>1858</v>
      </c>
      <c r="B1888">
        <v>1</v>
      </c>
      <c r="C1888">
        <v>0</v>
      </c>
      <c r="D1888">
        <v>0.92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0.11243300000000001</v>
      </c>
      <c r="O1888">
        <v>0</v>
      </c>
      <c r="P1888">
        <v>0.88756699999999999</v>
      </c>
      <c r="Q1888">
        <v>0</v>
      </c>
      <c r="R1888">
        <v>0</v>
      </c>
      <c r="S1888">
        <f t="shared" si="88"/>
        <v>10</v>
      </c>
      <c r="T1888">
        <v>11.0678</v>
      </c>
      <c r="U1888">
        <f t="shared" ref="U1888:U1951" si="89">B1888*T1888</f>
        <v>11.0678</v>
      </c>
      <c r="V1888">
        <f t="shared" ref="V1888:V1951" si="90">C1888*T1888</f>
        <v>0</v>
      </c>
    </row>
    <row r="1889" spans="1:22" x14ac:dyDescent="0.3">
      <c r="A1889">
        <v>1859</v>
      </c>
      <c r="B1889">
        <v>0</v>
      </c>
      <c r="C1889">
        <v>0</v>
      </c>
      <c r="D1889">
        <v>0.92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0.868788</v>
      </c>
      <c r="Q1889">
        <v>0.868788</v>
      </c>
      <c r="R1889">
        <v>0</v>
      </c>
      <c r="S1889">
        <f t="shared" si="88"/>
        <v>11</v>
      </c>
      <c r="T1889">
        <v>11.648199999999999</v>
      </c>
      <c r="U1889">
        <f t="shared" si="89"/>
        <v>0</v>
      </c>
      <c r="V1889">
        <f t="shared" si="90"/>
        <v>0</v>
      </c>
    </row>
    <row r="1890" spans="1:22" x14ac:dyDescent="0.3">
      <c r="A1890">
        <v>1860</v>
      </c>
      <c r="B1890">
        <v>1</v>
      </c>
      <c r="C1890">
        <v>0</v>
      </c>
      <c r="D1890">
        <v>1.84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0.141518</v>
      </c>
      <c r="O1890">
        <v>0</v>
      </c>
      <c r="P1890">
        <v>0.85848199999999997</v>
      </c>
      <c r="Q1890">
        <v>0</v>
      </c>
      <c r="R1890">
        <v>0</v>
      </c>
      <c r="S1890">
        <f t="shared" si="88"/>
        <v>12</v>
      </c>
      <c r="T1890">
        <v>10.231199999999999</v>
      </c>
      <c r="U1890">
        <f t="shared" si="89"/>
        <v>10.231199999999999</v>
      </c>
      <c r="V1890">
        <f t="shared" si="90"/>
        <v>0</v>
      </c>
    </row>
    <row r="1891" spans="1:22" x14ac:dyDescent="0.3">
      <c r="A1891">
        <v>1861</v>
      </c>
      <c r="B1891">
        <v>1</v>
      </c>
      <c r="C1891">
        <v>0</v>
      </c>
      <c r="D1891">
        <v>2.76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0.133405</v>
      </c>
      <c r="O1891">
        <v>0</v>
      </c>
      <c r="P1891">
        <v>0.866595</v>
      </c>
      <c r="Q1891">
        <v>0</v>
      </c>
      <c r="R1891">
        <v>0</v>
      </c>
      <c r="S1891">
        <f t="shared" si="88"/>
        <v>13</v>
      </c>
      <c r="T1891">
        <v>11.027699999999999</v>
      </c>
      <c r="U1891">
        <f t="shared" si="89"/>
        <v>11.027699999999999</v>
      </c>
      <c r="V1891">
        <f t="shared" si="90"/>
        <v>0</v>
      </c>
    </row>
    <row r="1892" spans="1:22" x14ac:dyDescent="0.3">
      <c r="A1892">
        <v>1862</v>
      </c>
      <c r="B1892">
        <v>0.34782600000000002</v>
      </c>
      <c r="C1892">
        <v>0</v>
      </c>
      <c r="D1892">
        <v>3.08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0.68889900000000004</v>
      </c>
      <c r="Q1892">
        <v>0.34107199999999999</v>
      </c>
      <c r="R1892">
        <v>0</v>
      </c>
      <c r="S1892">
        <f t="shared" si="88"/>
        <v>14</v>
      </c>
      <c r="T1892">
        <v>11.4177</v>
      </c>
      <c r="U1892">
        <f t="shared" si="89"/>
        <v>3.9713729202000003</v>
      </c>
      <c r="V1892">
        <f t="shared" si="90"/>
        <v>0</v>
      </c>
    </row>
    <row r="1893" spans="1:22" x14ac:dyDescent="0.3">
      <c r="A1893">
        <v>1863</v>
      </c>
      <c r="B1893">
        <v>1</v>
      </c>
      <c r="C1893">
        <v>0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8.9210999999999999E-2</v>
      </c>
      <c r="O1893">
        <v>0</v>
      </c>
      <c r="P1893">
        <v>0.91078899999999996</v>
      </c>
      <c r="Q1893">
        <v>0</v>
      </c>
      <c r="R1893">
        <v>0</v>
      </c>
      <c r="S1893">
        <f t="shared" si="88"/>
        <v>15</v>
      </c>
      <c r="T1893">
        <v>11.1158</v>
      </c>
      <c r="U1893">
        <f t="shared" si="89"/>
        <v>11.1158</v>
      </c>
      <c r="V1893">
        <f t="shared" si="90"/>
        <v>0</v>
      </c>
    </row>
    <row r="1894" spans="1:22" x14ac:dyDescent="0.3">
      <c r="A1894">
        <v>1864</v>
      </c>
      <c r="B1894">
        <v>0</v>
      </c>
      <c r="C1894">
        <v>0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0.88215100000000002</v>
      </c>
      <c r="Q1894">
        <v>0.88215100000000002</v>
      </c>
      <c r="R1894">
        <v>0</v>
      </c>
      <c r="S1894">
        <f t="shared" si="88"/>
        <v>16</v>
      </c>
      <c r="T1894">
        <v>13.7857</v>
      </c>
      <c r="U1894">
        <f t="shared" si="89"/>
        <v>0</v>
      </c>
      <c r="V1894">
        <f t="shared" si="90"/>
        <v>0</v>
      </c>
    </row>
    <row r="1895" spans="1:22" x14ac:dyDescent="0.3">
      <c r="A1895">
        <v>1865</v>
      </c>
      <c r="B1895">
        <v>0</v>
      </c>
      <c r="C1895">
        <v>0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0.665381</v>
      </c>
      <c r="Q1895">
        <v>0.665381</v>
      </c>
      <c r="R1895">
        <v>0</v>
      </c>
      <c r="S1895">
        <f t="shared" si="88"/>
        <v>17</v>
      </c>
      <c r="T1895">
        <v>19.727799999999998</v>
      </c>
      <c r="U1895">
        <f t="shared" si="89"/>
        <v>0</v>
      </c>
      <c r="V1895">
        <f t="shared" si="90"/>
        <v>0</v>
      </c>
    </row>
    <row r="1896" spans="1:22" x14ac:dyDescent="0.3">
      <c r="A1896">
        <v>1866</v>
      </c>
      <c r="B1896">
        <v>0</v>
      </c>
      <c r="C1896">
        <v>1</v>
      </c>
      <c r="D1896">
        <v>2.913043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0.18861800000000001</v>
      </c>
      <c r="Q1896">
        <v>0.18861800000000001</v>
      </c>
      <c r="R1896">
        <v>0</v>
      </c>
      <c r="S1896">
        <f t="shared" si="88"/>
        <v>18</v>
      </c>
      <c r="T1896">
        <v>26.574200000000001</v>
      </c>
      <c r="U1896">
        <f t="shared" si="89"/>
        <v>0</v>
      </c>
      <c r="V1896">
        <f t="shared" si="90"/>
        <v>26.574200000000001</v>
      </c>
    </row>
    <row r="1897" spans="1:22" x14ac:dyDescent="0.3">
      <c r="A1897">
        <v>1867</v>
      </c>
      <c r="B1897">
        <v>0</v>
      </c>
      <c r="C1897">
        <v>1</v>
      </c>
      <c r="D1897">
        <v>1.826087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f t="shared" si="88"/>
        <v>19</v>
      </c>
      <c r="T1897">
        <v>33.760300000000001</v>
      </c>
      <c r="U1897">
        <f t="shared" si="89"/>
        <v>0</v>
      </c>
      <c r="V1897">
        <f t="shared" si="90"/>
        <v>33.760300000000001</v>
      </c>
    </row>
    <row r="1898" spans="1:22" x14ac:dyDescent="0.3">
      <c r="A1898">
        <v>1868</v>
      </c>
      <c r="B1898">
        <v>0</v>
      </c>
      <c r="C1898">
        <v>1</v>
      </c>
      <c r="D1898">
        <v>0.73912999999999995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f t="shared" si="88"/>
        <v>20</v>
      </c>
      <c r="T1898">
        <v>29.161300000000001</v>
      </c>
      <c r="U1898">
        <f t="shared" si="89"/>
        <v>0</v>
      </c>
      <c r="V1898">
        <f t="shared" si="90"/>
        <v>29.161300000000001</v>
      </c>
    </row>
    <row r="1899" spans="1:22" x14ac:dyDescent="0.3">
      <c r="A1899">
        <v>1869</v>
      </c>
      <c r="B1899">
        <v>0</v>
      </c>
      <c r="C1899">
        <v>0.68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f t="shared" si="88"/>
        <v>21</v>
      </c>
      <c r="T1899">
        <v>24.361499999999999</v>
      </c>
      <c r="U1899">
        <f t="shared" si="89"/>
        <v>0</v>
      </c>
      <c r="V1899">
        <f t="shared" si="90"/>
        <v>16.565820000000002</v>
      </c>
    </row>
    <row r="1900" spans="1:22" x14ac:dyDescent="0.3">
      <c r="A1900">
        <v>1870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f t="shared" si="88"/>
        <v>22</v>
      </c>
      <c r="T1900">
        <v>23.691500000000001</v>
      </c>
      <c r="U1900">
        <f t="shared" si="89"/>
        <v>0</v>
      </c>
      <c r="V1900">
        <f t="shared" si="90"/>
        <v>0</v>
      </c>
    </row>
    <row r="1901" spans="1:22" x14ac:dyDescent="0.3">
      <c r="A1901">
        <v>1871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f t="shared" si="88"/>
        <v>23</v>
      </c>
      <c r="T1901">
        <v>19.847300000000001</v>
      </c>
      <c r="U1901">
        <f t="shared" si="89"/>
        <v>0</v>
      </c>
      <c r="V1901">
        <f t="shared" si="90"/>
        <v>0</v>
      </c>
    </row>
    <row r="1902" spans="1:22" x14ac:dyDescent="0.3">
      <c r="A1902">
        <v>1872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f t="shared" si="88"/>
        <v>24</v>
      </c>
      <c r="T1902">
        <v>17.628</v>
      </c>
      <c r="U1902">
        <f t="shared" si="89"/>
        <v>0</v>
      </c>
      <c r="V1902">
        <f t="shared" si="90"/>
        <v>0</v>
      </c>
    </row>
    <row r="1903" spans="1:22" x14ac:dyDescent="0.3">
      <c r="A1903">
        <v>1873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f t="shared" si="88"/>
        <v>1</v>
      </c>
      <c r="T1903">
        <v>16.531500000000001</v>
      </c>
      <c r="U1903">
        <f t="shared" si="89"/>
        <v>0</v>
      </c>
      <c r="V1903">
        <f t="shared" si="90"/>
        <v>0</v>
      </c>
    </row>
    <row r="1904" spans="1:22" x14ac:dyDescent="0.3">
      <c r="A1904">
        <v>1874</v>
      </c>
      <c r="B1904">
        <v>1</v>
      </c>
      <c r="C1904">
        <v>0</v>
      </c>
      <c r="D1904">
        <v>0.92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f t="shared" si="88"/>
        <v>2</v>
      </c>
      <c r="T1904">
        <v>14.554600000000001</v>
      </c>
      <c r="U1904">
        <f t="shared" si="89"/>
        <v>14.554600000000001</v>
      </c>
      <c r="V1904">
        <f t="shared" si="90"/>
        <v>0</v>
      </c>
    </row>
    <row r="1905" spans="1:22" x14ac:dyDescent="0.3">
      <c r="A1905">
        <v>1875</v>
      </c>
      <c r="B1905">
        <v>0</v>
      </c>
      <c r="C1905">
        <v>0</v>
      </c>
      <c r="D1905">
        <v>0.92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f t="shared" si="88"/>
        <v>3</v>
      </c>
      <c r="T1905">
        <v>14.8957</v>
      </c>
      <c r="U1905">
        <f t="shared" si="89"/>
        <v>0</v>
      </c>
      <c r="V1905">
        <f t="shared" si="90"/>
        <v>0</v>
      </c>
    </row>
    <row r="1906" spans="1:22" x14ac:dyDescent="0.3">
      <c r="A1906">
        <v>1876</v>
      </c>
      <c r="B1906">
        <v>0</v>
      </c>
      <c r="C1906">
        <v>0</v>
      </c>
      <c r="D1906">
        <v>0.92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f t="shared" si="88"/>
        <v>4</v>
      </c>
      <c r="T1906">
        <v>14.9145</v>
      </c>
      <c r="U1906">
        <f t="shared" si="89"/>
        <v>0</v>
      </c>
      <c r="V1906">
        <f t="shared" si="90"/>
        <v>0</v>
      </c>
    </row>
    <row r="1907" spans="1:22" x14ac:dyDescent="0.3">
      <c r="A1907">
        <v>1877</v>
      </c>
      <c r="B1907">
        <v>0</v>
      </c>
      <c r="C1907">
        <v>0</v>
      </c>
      <c r="D1907">
        <v>0.92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f t="shared" si="88"/>
        <v>5</v>
      </c>
      <c r="T1907">
        <v>14.9427</v>
      </c>
      <c r="U1907">
        <f t="shared" si="89"/>
        <v>0</v>
      </c>
      <c r="V1907">
        <f t="shared" si="90"/>
        <v>0</v>
      </c>
    </row>
    <row r="1908" spans="1:22" x14ac:dyDescent="0.3">
      <c r="A1908">
        <v>1878</v>
      </c>
      <c r="B1908">
        <v>0</v>
      </c>
      <c r="C1908">
        <v>0</v>
      </c>
      <c r="D1908">
        <v>0.92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f t="shared" si="88"/>
        <v>6</v>
      </c>
      <c r="T1908">
        <v>17.4194</v>
      </c>
      <c r="U1908">
        <f t="shared" si="89"/>
        <v>0</v>
      </c>
      <c r="V1908">
        <f t="shared" si="90"/>
        <v>0</v>
      </c>
    </row>
    <row r="1909" spans="1:22" x14ac:dyDescent="0.3">
      <c r="A1909">
        <v>1879</v>
      </c>
      <c r="B1909">
        <v>0</v>
      </c>
      <c r="C1909">
        <v>0.84640000000000004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0.16416700000000001</v>
      </c>
      <c r="Q1909">
        <v>0.16416700000000001</v>
      </c>
      <c r="R1909">
        <v>0</v>
      </c>
      <c r="S1909">
        <f t="shared" si="88"/>
        <v>7</v>
      </c>
      <c r="T1909">
        <v>17.436399999999999</v>
      </c>
      <c r="U1909">
        <f t="shared" si="89"/>
        <v>0</v>
      </c>
      <c r="V1909">
        <f t="shared" si="90"/>
        <v>14.758168959999999</v>
      </c>
    </row>
    <row r="1910" spans="1:22" x14ac:dyDescent="0.3">
      <c r="A1910">
        <v>1880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0.71366200000000002</v>
      </c>
      <c r="Q1910">
        <v>0.71366200000000002</v>
      </c>
      <c r="R1910">
        <v>0</v>
      </c>
      <c r="S1910">
        <f t="shared" si="88"/>
        <v>8</v>
      </c>
      <c r="T1910">
        <v>10.952</v>
      </c>
      <c r="U1910">
        <f t="shared" si="89"/>
        <v>0</v>
      </c>
      <c r="V1910">
        <f t="shared" si="90"/>
        <v>0</v>
      </c>
    </row>
    <row r="1911" spans="1:22" x14ac:dyDescent="0.3">
      <c r="A1911">
        <v>1881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0.89496500000000001</v>
      </c>
      <c r="Q1911">
        <v>0.89496500000000001</v>
      </c>
      <c r="R1911">
        <v>0</v>
      </c>
      <c r="S1911">
        <f t="shared" si="88"/>
        <v>9</v>
      </c>
      <c r="T1911">
        <v>7.5740999999999996</v>
      </c>
      <c r="U1911">
        <f t="shared" si="89"/>
        <v>0</v>
      </c>
      <c r="V1911">
        <f t="shared" si="90"/>
        <v>0</v>
      </c>
    </row>
    <row r="1912" spans="1:22" x14ac:dyDescent="0.3">
      <c r="A1912">
        <v>1882</v>
      </c>
      <c r="B1912">
        <v>1</v>
      </c>
      <c r="C1912">
        <v>0</v>
      </c>
      <c r="D1912">
        <v>0.92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8.9749999999999996E-2</v>
      </c>
      <c r="O1912">
        <v>0</v>
      </c>
      <c r="P1912">
        <v>0.91025</v>
      </c>
      <c r="Q1912">
        <v>0</v>
      </c>
      <c r="R1912">
        <v>0</v>
      </c>
      <c r="S1912">
        <f t="shared" ref="S1912:S1975" si="91">S1888</f>
        <v>10</v>
      </c>
      <c r="T1912">
        <v>5.2481</v>
      </c>
      <c r="U1912">
        <f t="shared" si="89"/>
        <v>5.2481</v>
      </c>
      <c r="V1912">
        <f t="shared" si="90"/>
        <v>0</v>
      </c>
    </row>
    <row r="1913" spans="1:22" x14ac:dyDescent="0.3">
      <c r="A1913">
        <v>1883</v>
      </c>
      <c r="B1913">
        <v>0.34782600000000002</v>
      </c>
      <c r="C1913">
        <v>0</v>
      </c>
      <c r="D1913">
        <v>1.24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0.89069900000000002</v>
      </c>
      <c r="Q1913">
        <v>0.54287300000000005</v>
      </c>
      <c r="R1913">
        <v>0</v>
      </c>
      <c r="S1913">
        <f t="shared" si="91"/>
        <v>11</v>
      </c>
      <c r="T1913">
        <v>6.3753000000000002</v>
      </c>
      <c r="U1913">
        <f t="shared" si="89"/>
        <v>2.2174950978000001</v>
      </c>
      <c r="V1913">
        <f t="shared" si="90"/>
        <v>0</v>
      </c>
    </row>
    <row r="1914" spans="1:22" x14ac:dyDescent="0.3">
      <c r="A1914">
        <v>1884</v>
      </c>
      <c r="B1914">
        <v>1</v>
      </c>
      <c r="C1914">
        <v>0</v>
      </c>
      <c r="D1914">
        <v>2.16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0.12722700000000001</v>
      </c>
      <c r="O1914">
        <v>0</v>
      </c>
      <c r="P1914">
        <v>0.87277300000000002</v>
      </c>
      <c r="Q1914">
        <v>0</v>
      </c>
      <c r="R1914">
        <v>0</v>
      </c>
      <c r="S1914">
        <f t="shared" si="91"/>
        <v>12</v>
      </c>
      <c r="T1914">
        <v>6.3239999999999998</v>
      </c>
      <c r="U1914">
        <f t="shared" si="89"/>
        <v>6.3239999999999998</v>
      </c>
      <c r="V1914">
        <f t="shared" si="90"/>
        <v>0</v>
      </c>
    </row>
    <row r="1915" spans="1:22" x14ac:dyDescent="0.3">
      <c r="A1915">
        <v>1885</v>
      </c>
      <c r="B1915">
        <v>1</v>
      </c>
      <c r="C1915">
        <v>0</v>
      </c>
      <c r="D1915">
        <v>3.08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0.123225</v>
      </c>
      <c r="O1915">
        <v>0</v>
      </c>
      <c r="P1915">
        <v>0.87677499999999997</v>
      </c>
      <c r="Q1915">
        <v>0</v>
      </c>
      <c r="R1915">
        <v>0</v>
      </c>
      <c r="S1915">
        <f t="shared" si="91"/>
        <v>13</v>
      </c>
      <c r="T1915">
        <v>6.0975999999999999</v>
      </c>
      <c r="U1915">
        <f t="shared" si="89"/>
        <v>6.0975999999999999</v>
      </c>
      <c r="V1915">
        <f t="shared" si="90"/>
        <v>0</v>
      </c>
    </row>
    <row r="1916" spans="1:22" x14ac:dyDescent="0.3">
      <c r="A1916">
        <v>1886</v>
      </c>
      <c r="B1916">
        <v>1</v>
      </c>
      <c r="C1916">
        <v>0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9.9468000000000001E-2</v>
      </c>
      <c r="O1916">
        <v>0</v>
      </c>
      <c r="P1916">
        <v>0.900532</v>
      </c>
      <c r="Q1916">
        <v>0</v>
      </c>
      <c r="R1916">
        <v>0</v>
      </c>
      <c r="S1916">
        <f t="shared" si="91"/>
        <v>14</v>
      </c>
      <c r="T1916">
        <v>5.8251999999999997</v>
      </c>
      <c r="U1916">
        <f t="shared" si="89"/>
        <v>5.8251999999999997</v>
      </c>
      <c r="V1916">
        <f t="shared" si="90"/>
        <v>0</v>
      </c>
    </row>
    <row r="1917" spans="1:22" x14ac:dyDescent="0.3">
      <c r="A1917">
        <v>1887</v>
      </c>
      <c r="B1917">
        <v>0</v>
      </c>
      <c r="C1917">
        <v>0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0.92283599999999999</v>
      </c>
      <c r="Q1917">
        <v>0.92283599999999999</v>
      </c>
      <c r="R1917">
        <v>0</v>
      </c>
      <c r="S1917">
        <f t="shared" si="91"/>
        <v>15</v>
      </c>
      <c r="T1917">
        <v>6.8029999999999999</v>
      </c>
      <c r="U1917">
        <f t="shared" si="89"/>
        <v>0</v>
      </c>
      <c r="V1917">
        <f t="shared" si="90"/>
        <v>0</v>
      </c>
    </row>
    <row r="1918" spans="1:22" x14ac:dyDescent="0.3">
      <c r="A1918">
        <v>1888</v>
      </c>
      <c r="B1918">
        <v>0</v>
      </c>
      <c r="C1918">
        <v>0</v>
      </c>
      <c r="D1918">
        <v>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0.653362</v>
      </c>
      <c r="Q1918">
        <v>0.653362</v>
      </c>
      <c r="R1918">
        <v>0</v>
      </c>
      <c r="S1918">
        <f t="shared" si="91"/>
        <v>16</v>
      </c>
      <c r="T1918">
        <v>7.4314</v>
      </c>
      <c r="U1918">
        <f t="shared" si="89"/>
        <v>0</v>
      </c>
      <c r="V1918">
        <f t="shared" si="90"/>
        <v>0</v>
      </c>
    </row>
    <row r="1919" spans="1:22" x14ac:dyDescent="0.3">
      <c r="A1919">
        <v>1889</v>
      </c>
      <c r="B1919">
        <v>0</v>
      </c>
      <c r="C1919">
        <v>0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0.67585099999999998</v>
      </c>
      <c r="Q1919">
        <v>0.67585099999999998</v>
      </c>
      <c r="R1919">
        <v>0</v>
      </c>
      <c r="S1919">
        <f t="shared" si="91"/>
        <v>17</v>
      </c>
      <c r="T1919">
        <v>15.4686</v>
      </c>
      <c r="U1919">
        <f t="shared" si="89"/>
        <v>0</v>
      </c>
      <c r="V1919">
        <f t="shared" si="90"/>
        <v>0</v>
      </c>
    </row>
    <row r="1920" spans="1:22" x14ac:dyDescent="0.3">
      <c r="A1920">
        <v>1890</v>
      </c>
      <c r="B1920">
        <v>0</v>
      </c>
      <c r="C1920">
        <v>0.68</v>
      </c>
      <c r="D1920">
        <v>3.2608700000000002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0.189251</v>
      </c>
      <c r="Q1920">
        <v>0.189251</v>
      </c>
      <c r="R1920">
        <v>0</v>
      </c>
      <c r="S1920">
        <f t="shared" si="91"/>
        <v>18</v>
      </c>
      <c r="T1920">
        <v>24.346900000000002</v>
      </c>
      <c r="U1920">
        <f t="shared" si="89"/>
        <v>0</v>
      </c>
      <c r="V1920">
        <f t="shared" si="90"/>
        <v>16.555892000000004</v>
      </c>
    </row>
    <row r="1921" spans="1:22" x14ac:dyDescent="0.3">
      <c r="A1921">
        <v>1891</v>
      </c>
      <c r="B1921">
        <v>0</v>
      </c>
      <c r="C1921">
        <v>1</v>
      </c>
      <c r="D1921">
        <v>2.1739130000000002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f t="shared" si="91"/>
        <v>19</v>
      </c>
      <c r="T1921">
        <v>39.145299999999999</v>
      </c>
      <c r="U1921">
        <f t="shared" si="89"/>
        <v>0</v>
      </c>
      <c r="V1921">
        <f t="shared" si="90"/>
        <v>39.145299999999999</v>
      </c>
    </row>
    <row r="1922" spans="1:22" x14ac:dyDescent="0.3">
      <c r="A1922">
        <v>1892</v>
      </c>
      <c r="B1922">
        <v>0</v>
      </c>
      <c r="C1922">
        <v>1</v>
      </c>
      <c r="D1922">
        <v>1.086957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f t="shared" si="91"/>
        <v>20</v>
      </c>
      <c r="T1922">
        <v>30.444400000000002</v>
      </c>
      <c r="U1922">
        <f t="shared" si="89"/>
        <v>0</v>
      </c>
      <c r="V1922">
        <f t="shared" si="90"/>
        <v>30.444400000000002</v>
      </c>
    </row>
    <row r="1923" spans="1:22" x14ac:dyDescent="0.3">
      <c r="A1923">
        <v>1893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f t="shared" si="91"/>
        <v>21</v>
      </c>
      <c r="T1923">
        <v>25.0684</v>
      </c>
      <c r="U1923">
        <f t="shared" si="89"/>
        <v>0</v>
      </c>
      <c r="V1923">
        <f t="shared" si="90"/>
        <v>25.0684</v>
      </c>
    </row>
    <row r="1924" spans="1:22" x14ac:dyDescent="0.3">
      <c r="A1924">
        <v>1894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f t="shared" si="91"/>
        <v>22</v>
      </c>
      <c r="T1924">
        <v>20.7455</v>
      </c>
      <c r="U1924">
        <f t="shared" si="89"/>
        <v>0</v>
      </c>
      <c r="V1924">
        <f t="shared" si="90"/>
        <v>0</v>
      </c>
    </row>
    <row r="1925" spans="1:22" x14ac:dyDescent="0.3">
      <c r="A1925">
        <v>1895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f t="shared" si="91"/>
        <v>23</v>
      </c>
      <c r="T1925">
        <v>16.1404</v>
      </c>
      <c r="U1925">
        <f t="shared" si="89"/>
        <v>0</v>
      </c>
      <c r="V1925">
        <f t="shared" si="90"/>
        <v>0</v>
      </c>
    </row>
    <row r="1926" spans="1:22" x14ac:dyDescent="0.3">
      <c r="A1926">
        <v>1896</v>
      </c>
      <c r="B1926">
        <v>4.8168999999999997E-2</v>
      </c>
      <c r="C1926">
        <v>0</v>
      </c>
      <c r="D1926">
        <v>4.4316000000000001E-2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4.8168999999999997E-2</v>
      </c>
      <c r="O1926">
        <v>0</v>
      </c>
      <c r="P1926">
        <v>0</v>
      </c>
      <c r="Q1926">
        <v>0</v>
      </c>
      <c r="R1926">
        <v>0</v>
      </c>
      <c r="S1926">
        <f t="shared" si="91"/>
        <v>24</v>
      </c>
      <c r="T1926">
        <v>14.229200000000001</v>
      </c>
      <c r="U1926">
        <f t="shared" si="89"/>
        <v>0.68540633480000002</v>
      </c>
      <c r="V1926">
        <f t="shared" si="90"/>
        <v>0</v>
      </c>
    </row>
    <row r="1927" spans="1:22" x14ac:dyDescent="0.3">
      <c r="A1927">
        <v>1897</v>
      </c>
      <c r="B1927">
        <v>1</v>
      </c>
      <c r="C1927">
        <v>0</v>
      </c>
      <c r="D1927">
        <v>0.96431599999999995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f t="shared" si="91"/>
        <v>1</v>
      </c>
      <c r="T1927">
        <v>13.5139</v>
      </c>
      <c r="U1927">
        <f t="shared" si="89"/>
        <v>13.5139</v>
      </c>
      <c r="V1927">
        <f t="shared" si="90"/>
        <v>0</v>
      </c>
    </row>
    <row r="1928" spans="1:22" x14ac:dyDescent="0.3">
      <c r="A1928">
        <v>1898</v>
      </c>
      <c r="B1928">
        <v>1</v>
      </c>
      <c r="C1928">
        <v>0</v>
      </c>
      <c r="D1928">
        <v>1.8843160000000001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f t="shared" si="91"/>
        <v>2</v>
      </c>
      <c r="T1928">
        <v>12.998799999999999</v>
      </c>
      <c r="U1928">
        <f t="shared" si="89"/>
        <v>12.998799999999999</v>
      </c>
      <c r="V1928">
        <f t="shared" si="90"/>
        <v>0</v>
      </c>
    </row>
    <row r="1929" spans="1:22" x14ac:dyDescent="0.3">
      <c r="A1929">
        <v>1899</v>
      </c>
      <c r="B1929">
        <v>1</v>
      </c>
      <c r="C1929">
        <v>0</v>
      </c>
      <c r="D1929">
        <v>2.804316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f t="shared" si="91"/>
        <v>3</v>
      </c>
      <c r="T1929">
        <v>13.045</v>
      </c>
      <c r="U1929">
        <f t="shared" si="89"/>
        <v>13.045</v>
      </c>
      <c r="V1929">
        <f t="shared" si="90"/>
        <v>0</v>
      </c>
    </row>
    <row r="1930" spans="1:22" x14ac:dyDescent="0.3">
      <c r="A1930">
        <v>1900</v>
      </c>
      <c r="B1930">
        <v>1</v>
      </c>
      <c r="C1930">
        <v>0</v>
      </c>
      <c r="D1930">
        <v>3.724316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f t="shared" si="91"/>
        <v>4</v>
      </c>
      <c r="T1930">
        <v>13.4336</v>
      </c>
      <c r="U1930">
        <f t="shared" si="89"/>
        <v>13.4336</v>
      </c>
      <c r="V1930">
        <f t="shared" si="90"/>
        <v>0</v>
      </c>
    </row>
    <row r="1931" spans="1:22" x14ac:dyDescent="0.3">
      <c r="A1931">
        <v>1901</v>
      </c>
      <c r="B1931">
        <v>0</v>
      </c>
      <c r="C1931">
        <v>1</v>
      </c>
      <c r="D1931">
        <v>2.637359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f t="shared" si="91"/>
        <v>5</v>
      </c>
      <c r="T1931">
        <v>19.1938</v>
      </c>
      <c r="U1931">
        <f t="shared" si="89"/>
        <v>0</v>
      </c>
      <c r="V1931">
        <f t="shared" si="90"/>
        <v>19.1938</v>
      </c>
    </row>
    <row r="1932" spans="1:22" x14ac:dyDescent="0.3">
      <c r="A1932">
        <v>1902</v>
      </c>
      <c r="B1932">
        <v>0</v>
      </c>
      <c r="C1932">
        <v>1</v>
      </c>
      <c r="D1932">
        <v>1.550403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f t="shared" si="91"/>
        <v>6</v>
      </c>
      <c r="T1932">
        <v>26.870899999999999</v>
      </c>
      <c r="U1932">
        <f t="shared" si="89"/>
        <v>0</v>
      </c>
      <c r="V1932">
        <f t="shared" si="90"/>
        <v>26.870899999999999</v>
      </c>
    </row>
    <row r="1933" spans="1:22" x14ac:dyDescent="0.3">
      <c r="A1933">
        <v>1903</v>
      </c>
      <c r="B1933">
        <v>0</v>
      </c>
      <c r="C1933">
        <v>0.964669</v>
      </c>
      <c r="D1933">
        <v>0.50185000000000002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0.23533100000000001</v>
      </c>
      <c r="Q1933">
        <v>0.23533100000000001</v>
      </c>
      <c r="R1933">
        <v>0</v>
      </c>
      <c r="S1933">
        <f t="shared" si="91"/>
        <v>7</v>
      </c>
      <c r="T1933">
        <v>32.748699999999999</v>
      </c>
      <c r="U1933">
        <f t="shared" si="89"/>
        <v>0</v>
      </c>
      <c r="V1933">
        <f t="shared" si="90"/>
        <v>31.591655680300001</v>
      </c>
    </row>
    <row r="1934" spans="1:22" x14ac:dyDescent="0.3">
      <c r="A1934">
        <v>1904</v>
      </c>
      <c r="B1934">
        <v>0</v>
      </c>
      <c r="C1934">
        <v>0.461702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0.73829800000000001</v>
      </c>
      <c r="Q1934">
        <v>0.73829800000000001</v>
      </c>
      <c r="R1934">
        <v>0</v>
      </c>
      <c r="S1934">
        <f t="shared" si="91"/>
        <v>8</v>
      </c>
      <c r="T1934">
        <v>22.307400000000001</v>
      </c>
      <c r="U1934">
        <f t="shared" si="89"/>
        <v>0</v>
      </c>
      <c r="V1934">
        <f t="shared" si="90"/>
        <v>10.299371194800001</v>
      </c>
    </row>
    <row r="1935" spans="1:22" x14ac:dyDescent="0.3">
      <c r="A1935">
        <v>1905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0.92176899999999995</v>
      </c>
      <c r="Q1935">
        <v>0.92176899999999995</v>
      </c>
      <c r="R1935">
        <v>0</v>
      </c>
      <c r="S1935">
        <f t="shared" si="91"/>
        <v>9</v>
      </c>
      <c r="T1935">
        <v>14.7568</v>
      </c>
      <c r="U1935">
        <f t="shared" si="89"/>
        <v>0</v>
      </c>
      <c r="V1935">
        <f t="shared" si="90"/>
        <v>0</v>
      </c>
    </row>
    <row r="1936" spans="1:22" x14ac:dyDescent="0.3">
      <c r="A1936">
        <v>1906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0.938554</v>
      </c>
      <c r="Q1936">
        <v>0.938554</v>
      </c>
      <c r="R1936">
        <v>0</v>
      </c>
      <c r="S1936">
        <f t="shared" si="91"/>
        <v>10</v>
      </c>
      <c r="T1936">
        <v>13.3568</v>
      </c>
      <c r="U1936">
        <f t="shared" si="89"/>
        <v>0</v>
      </c>
      <c r="V1936">
        <f t="shared" si="90"/>
        <v>0</v>
      </c>
    </row>
    <row r="1937" spans="1:22" x14ac:dyDescent="0.3">
      <c r="A1937">
        <v>1907</v>
      </c>
      <c r="B1937">
        <v>0.34782600000000002</v>
      </c>
      <c r="C1937">
        <v>0</v>
      </c>
      <c r="D1937">
        <v>0.32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0.91757999999999995</v>
      </c>
      <c r="Q1937">
        <v>0.56975399999999998</v>
      </c>
      <c r="R1937">
        <v>0</v>
      </c>
      <c r="S1937">
        <f t="shared" si="91"/>
        <v>11</v>
      </c>
      <c r="T1937">
        <v>11.1471</v>
      </c>
      <c r="U1937">
        <f t="shared" si="89"/>
        <v>3.8772512046000003</v>
      </c>
      <c r="V1937">
        <f t="shared" si="90"/>
        <v>0</v>
      </c>
    </row>
    <row r="1938" spans="1:22" x14ac:dyDescent="0.3">
      <c r="A1938">
        <v>1908</v>
      </c>
      <c r="B1938">
        <v>1</v>
      </c>
      <c r="C1938">
        <v>0</v>
      </c>
      <c r="D1938">
        <v>1.24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0.10413500000000001</v>
      </c>
      <c r="O1938">
        <v>0</v>
      </c>
      <c r="P1938">
        <v>0.89586500000000002</v>
      </c>
      <c r="Q1938">
        <v>0</v>
      </c>
      <c r="R1938">
        <v>0</v>
      </c>
      <c r="S1938">
        <f t="shared" si="91"/>
        <v>12</v>
      </c>
      <c r="T1938">
        <v>10.1037</v>
      </c>
      <c r="U1938">
        <f t="shared" si="89"/>
        <v>10.1037</v>
      </c>
      <c r="V1938">
        <f t="shared" si="90"/>
        <v>0</v>
      </c>
    </row>
    <row r="1939" spans="1:22" x14ac:dyDescent="0.3">
      <c r="A1939">
        <v>1909</v>
      </c>
      <c r="B1939">
        <v>1</v>
      </c>
      <c r="C1939">
        <v>0</v>
      </c>
      <c r="D1939">
        <v>2.16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0.10566399999999999</v>
      </c>
      <c r="O1939">
        <v>0</v>
      </c>
      <c r="P1939">
        <v>0.89433600000000002</v>
      </c>
      <c r="Q1939">
        <v>0</v>
      </c>
      <c r="R1939">
        <v>0</v>
      </c>
      <c r="S1939">
        <f t="shared" si="91"/>
        <v>13</v>
      </c>
      <c r="T1939">
        <v>7.6132</v>
      </c>
      <c r="U1939">
        <f t="shared" si="89"/>
        <v>7.6132</v>
      </c>
      <c r="V1939">
        <f t="shared" si="90"/>
        <v>0</v>
      </c>
    </row>
    <row r="1940" spans="1:22" x14ac:dyDescent="0.3">
      <c r="A1940">
        <v>1910</v>
      </c>
      <c r="B1940">
        <v>1</v>
      </c>
      <c r="C1940">
        <v>0</v>
      </c>
      <c r="D1940">
        <v>3.08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8.9952000000000004E-2</v>
      </c>
      <c r="O1940">
        <v>0</v>
      </c>
      <c r="P1940">
        <v>0.91004799999999997</v>
      </c>
      <c r="Q1940">
        <v>0</v>
      </c>
      <c r="R1940">
        <v>0</v>
      </c>
      <c r="S1940">
        <f t="shared" si="91"/>
        <v>14</v>
      </c>
      <c r="T1940">
        <v>8.1557999999999993</v>
      </c>
      <c r="U1940">
        <f t="shared" si="89"/>
        <v>8.1557999999999993</v>
      </c>
      <c r="V1940">
        <f t="shared" si="90"/>
        <v>0</v>
      </c>
    </row>
    <row r="1941" spans="1:22" x14ac:dyDescent="0.3">
      <c r="A1941">
        <v>1911</v>
      </c>
      <c r="B1941">
        <v>1</v>
      </c>
      <c r="C1941">
        <v>0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7.5738E-2</v>
      </c>
      <c r="O1941">
        <v>0</v>
      </c>
      <c r="P1941">
        <v>0.92426200000000003</v>
      </c>
      <c r="Q1941">
        <v>0</v>
      </c>
      <c r="R1941">
        <v>0</v>
      </c>
      <c r="S1941">
        <f t="shared" si="91"/>
        <v>15</v>
      </c>
      <c r="T1941">
        <v>9.5319000000000003</v>
      </c>
      <c r="U1941">
        <f t="shared" si="89"/>
        <v>9.5319000000000003</v>
      </c>
      <c r="V1941">
        <f t="shared" si="90"/>
        <v>0</v>
      </c>
    </row>
    <row r="1942" spans="1:22" x14ac:dyDescent="0.3">
      <c r="A1942">
        <v>1912</v>
      </c>
      <c r="B1942">
        <v>0</v>
      </c>
      <c r="C1942">
        <v>0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0.896088</v>
      </c>
      <c r="Q1942">
        <v>0.896088</v>
      </c>
      <c r="R1942">
        <v>0</v>
      </c>
      <c r="S1942">
        <f t="shared" si="91"/>
        <v>16</v>
      </c>
      <c r="T1942">
        <v>12.974500000000001</v>
      </c>
      <c r="U1942">
        <f t="shared" si="89"/>
        <v>0</v>
      </c>
      <c r="V1942">
        <f t="shared" si="90"/>
        <v>0</v>
      </c>
    </row>
    <row r="1943" spans="1:22" x14ac:dyDescent="0.3">
      <c r="A1943">
        <v>1913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0.68315300000000001</v>
      </c>
      <c r="Q1943">
        <v>0.68315300000000001</v>
      </c>
      <c r="R1943">
        <v>0</v>
      </c>
      <c r="S1943">
        <f t="shared" si="91"/>
        <v>17</v>
      </c>
      <c r="T1943">
        <v>18.054200000000002</v>
      </c>
      <c r="U1943">
        <f t="shared" si="89"/>
        <v>0</v>
      </c>
      <c r="V1943">
        <f t="shared" si="90"/>
        <v>0</v>
      </c>
    </row>
    <row r="1944" spans="1:22" x14ac:dyDescent="0.3">
      <c r="A1944">
        <v>1914</v>
      </c>
      <c r="B1944">
        <v>0</v>
      </c>
      <c r="C1944">
        <v>1</v>
      </c>
      <c r="D1944">
        <v>2.913043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0.19944400000000001</v>
      </c>
      <c r="Q1944">
        <v>0.19944400000000001</v>
      </c>
      <c r="R1944">
        <v>0</v>
      </c>
      <c r="S1944">
        <f t="shared" si="91"/>
        <v>18</v>
      </c>
      <c r="T1944">
        <v>26.010400000000001</v>
      </c>
      <c r="U1944">
        <f t="shared" si="89"/>
        <v>0</v>
      </c>
      <c r="V1944">
        <f t="shared" si="90"/>
        <v>26.010400000000001</v>
      </c>
    </row>
    <row r="1945" spans="1:22" x14ac:dyDescent="0.3">
      <c r="A1945">
        <v>1915</v>
      </c>
      <c r="B1945">
        <v>0</v>
      </c>
      <c r="C1945">
        <v>1</v>
      </c>
      <c r="D1945">
        <v>1.826087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f t="shared" si="91"/>
        <v>19</v>
      </c>
      <c r="T1945">
        <v>35.358499999999999</v>
      </c>
      <c r="U1945">
        <f t="shared" si="89"/>
        <v>0</v>
      </c>
      <c r="V1945">
        <f t="shared" si="90"/>
        <v>35.358499999999999</v>
      </c>
    </row>
    <row r="1946" spans="1:22" x14ac:dyDescent="0.3">
      <c r="A1946">
        <v>1916</v>
      </c>
      <c r="B1946">
        <v>0</v>
      </c>
      <c r="C1946">
        <v>1</v>
      </c>
      <c r="D1946">
        <v>0.73912999999999995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f t="shared" si="91"/>
        <v>20</v>
      </c>
      <c r="T1946">
        <v>31.045500000000001</v>
      </c>
      <c r="U1946">
        <f t="shared" si="89"/>
        <v>0</v>
      </c>
      <c r="V1946">
        <f t="shared" si="90"/>
        <v>31.045500000000001</v>
      </c>
    </row>
    <row r="1947" spans="1:22" x14ac:dyDescent="0.3">
      <c r="A1947">
        <v>1917</v>
      </c>
      <c r="B1947">
        <v>0</v>
      </c>
      <c r="C1947">
        <v>0.68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f t="shared" si="91"/>
        <v>21</v>
      </c>
      <c r="T1947">
        <v>24.303100000000001</v>
      </c>
      <c r="U1947">
        <f t="shared" si="89"/>
        <v>0</v>
      </c>
      <c r="V1947">
        <f t="shared" si="90"/>
        <v>16.526108000000001</v>
      </c>
    </row>
    <row r="1948" spans="1:22" x14ac:dyDescent="0.3">
      <c r="A1948">
        <v>1918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f t="shared" si="91"/>
        <v>22</v>
      </c>
      <c r="T1948">
        <v>21.224599999999999</v>
      </c>
      <c r="U1948">
        <f t="shared" si="89"/>
        <v>0</v>
      </c>
      <c r="V1948">
        <f t="shared" si="90"/>
        <v>0</v>
      </c>
    </row>
    <row r="1949" spans="1:22" x14ac:dyDescent="0.3">
      <c r="A1949">
        <v>1919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f t="shared" si="91"/>
        <v>23</v>
      </c>
      <c r="T1949">
        <v>16.525400000000001</v>
      </c>
      <c r="U1949">
        <f t="shared" si="89"/>
        <v>0</v>
      </c>
      <c r="V1949">
        <f t="shared" si="90"/>
        <v>0</v>
      </c>
    </row>
    <row r="1950" spans="1:22" x14ac:dyDescent="0.3">
      <c r="A1950">
        <v>1920</v>
      </c>
      <c r="B1950">
        <v>5.2727999999999997E-2</v>
      </c>
      <c r="C1950">
        <v>0</v>
      </c>
      <c r="D1950">
        <v>4.8509999999999998E-2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5.2727999999999997E-2</v>
      </c>
      <c r="O1950">
        <v>0</v>
      </c>
      <c r="P1950">
        <v>0</v>
      </c>
      <c r="Q1950">
        <v>0</v>
      </c>
      <c r="R1950">
        <v>0</v>
      </c>
      <c r="S1950">
        <f t="shared" si="91"/>
        <v>24</v>
      </c>
      <c r="T1950">
        <v>12.249599999999999</v>
      </c>
      <c r="U1950">
        <f t="shared" si="89"/>
        <v>0.64589690879999995</v>
      </c>
      <c r="V1950">
        <f t="shared" si="90"/>
        <v>0</v>
      </c>
    </row>
    <row r="1951" spans="1:22" x14ac:dyDescent="0.3">
      <c r="A1951">
        <v>1921</v>
      </c>
      <c r="B1951">
        <v>1</v>
      </c>
      <c r="C1951">
        <v>0</v>
      </c>
      <c r="D1951">
        <v>0.96850999999999998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f t="shared" si="91"/>
        <v>1</v>
      </c>
      <c r="T1951">
        <v>10.713800000000001</v>
      </c>
      <c r="U1951">
        <f t="shared" si="89"/>
        <v>10.713800000000001</v>
      </c>
      <c r="V1951">
        <f t="shared" si="90"/>
        <v>0</v>
      </c>
    </row>
    <row r="1952" spans="1:22" x14ac:dyDescent="0.3">
      <c r="A1952">
        <v>1922</v>
      </c>
      <c r="B1952">
        <v>1</v>
      </c>
      <c r="C1952">
        <v>0</v>
      </c>
      <c r="D1952">
        <v>1.8885099999999999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f t="shared" si="91"/>
        <v>2</v>
      </c>
      <c r="T1952">
        <v>9.7341999999999995</v>
      </c>
      <c r="U1952">
        <f t="shared" ref="U1952:U2015" si="92">B1952*T1952</f>
        <v>9.7341999999999995</v>
      </c>
      <c r="V1952">
        <f t="shared" ref="V1952:V2015" si="93">C1952*T1952</f>
        <v>0</v>
      </c>
    </row>
    <row r="1953" spans="1:22" x14ac:dyDescent="0.3">
      <c r="A1953">
        <v>1923</v>
      </c>
      <c r="B1953">
        <v>1</v>
      </c>
      <c r="C1953">
        <v>0</v>
      </c>
      <c r="D1953">
        <v>2.8085100000000001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f t="shared" si="91"/>
        <v>3</v>
      </c>
      <c r="T1953">
        <v>9.4308999999999994</v>
      </c>
      <c r="U1953">
        <f t="shared" si="92"/>
        <v>9.4308999999999994</v>
      </c>
      <c r="V1953">
        <f t="shared" si="93"/>
        <v>0</v>
      </c>
    </row>
    <row r="1954" spans="1:22" x14ac:dyDescent="0.3">
      <c r="A1954">
        <v>1924</v>
      </c>
      <c r="B1954">
        <v>1</v>
      </c>
      <c r="C1954">
        <v>0</v>
      </c>
      <c r="D1954">
        <v>3.72851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f t="shared" si="91"/>
        <v>4</v>
      </c>
      <c r="T1954">
        <v>9.5526999999999997</v>
      </c>
      <c r="U1954">
        <f t="shared" si="92"/>
        <v>9.5526999999999997</v>
      </c>
      <c r="V1954">
        <f t="shared" si="93"/>
        <v>0</v>
      </c>
    </row>
    <row r="1955" spans="1:22" x14ac:dyDescent="0.3">
      <c r="A1955">
        <v>1925</v>
      </c>
      <c r="B1955">
        <v>0</v>
      </c>
      <c r="C1955">
        <v>1</v>
      </c>
      <c r="D1955">
        <v>2.641553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f t="shared" si="91"/>
        <v>5</v>
      </c>
      <c r="T1955">
        <v>16.5763</v>
      </c>
      <c r="U1955">
        <f t="shared" si="92"/>
        <v>0</v>
      </c>
      <c r="V1955">
        <f t="shared" si="93"/>
        <v>16.5763</v>
      </c>
    </row>
    <row r="1956" spans="1:22" x14ac:dyDescent="0.3">
      <c r="A1956">
        <v>1926</v>
      </c>
      <c r="B1956">
        <v>0</v>
      </c>
      <c r="C1956">
        <v>1</v>
      </c>
      <c r="D1956">
        <v>1.554597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f t="shared" si="91"/>
        <v>6</v>
      </c>
      <c r="T1956">
        <v>25.350999999999999</v>
      </c>
      <c r="U1956">
        <f t="shared" si="92"/>
        <v>0</v>
      </c>
      <c r="V1956">
        <f t="shared" si="93"/>
        <v>25.350999999999999</v>
      </c>
    </row>
    <row r="1957" spans="1:22" x14ac:dyDescent="0.3">
      <c r="A1957">
        <v>1927</v>
      </c>
      <c r="B1957">
        <v>0</v>
      </c>
      <c r="C1957">
        <v>0.95772900000000005</v>
      </c>
      <c r="D1957">
        <v>0.51358700000000002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0.24227099999999999</v>
      </c>
      <c r="Q1957">
        <v>0.24227099999999999</v>
      </c>
      <c r="R1957">
        <v>0</v>
      </c>
      <c r="S1957">
        <f t="shared" si="91"/>
        <v>7</v>
      </c>
      <c r="T1957">
        <v>30.151199999999999</v>
      </c>
      <c r="U1957">
        <f t="shared" si="92"/>
        <v>0</v>
      </c>
      <c r="V1957">
        <f t="shared" si="93"/>
        <v>28.8766786248</v>
      </c>
    </row>
    <row r="1958" spans="1:22" x14ac:dyDescent="0.3">
      <c r="A1958">
        <v>1928</v>
      </c>
      <c r="B1958">
        <v>0</v>
      </c>
      <c r="C1958">
        <v>0.47249999999999998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0.72750000000000004</v>
      </c>
      <c r="Q1958">
        <v>0.72750000000000004</v>
      </c>
      <c r="R1958">
        <v>0</v>
      </c>
      <c r="S1958">
        <f t="shared" si="91"/>
        <v>8</v>
      </c>
      <c r="T1958">
        <v>19.857900000000001</v>
      </c>
      <c r="U1958">
        <f t="shared" si="92"/>
        <v>0</v>
      </c>
      <c r="V1958">
        <f t="shared" si="93"/>
        <v>9.3828577499999994</v>
      </c>
    </row>
    <row r="1959" spans="1:22" x14ac:dyDescent="0.3">
      <c r="A1959">
        <v>1929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0.88641700000000001</v>
      </c>
      <c r="Q1959">
        <v>0.88641700000000001</v>
      </c>
      <c r="R1959">
        <v>0</v>
      </c>
      <c r="S1959">
        <f t="shared" si="91"/>
        <v>9</v>
      </c>
      <c r="T1959">
        <v>10.5685</v>
      </c>
      <c r="U1959">
        <f t="shared" si="92"/>
        <v>0</v>
      </c>
      <c r="V1959">
        <f t="shared" si="93"/>
        <v>0</v>
      </c>
    </row>
    <row r="1960" spans="1:22" x14ac:dyDescent="0.3">
      <c r="A1960">
        <v>1930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0.89341999999999999</v>
      </c>
      <c r="Q1960">
        <v>0.89341999999999999</v>
      </c>
      <c r="R1960">
        <v>0</v>
      </c>
      <c r="S1960">
        <f t="shared" si="91"/>
        <v>10</v>
      </c>
      <c r="T1960">
        <v>7.5445000000000002</v>
      </c>
      <c r="U1960">
        <f t="shared" si="92"/>
        <v>0</v>
      </c>
      <c r="V1960">
        <f t="shared" si="93"/>
        <v>0</v>
      </c>
    </row>
    <row r="1961" spans="1:22" x14ac:dyDescent="0.3">
      <c r="A1961">
        <v>1931</v>
      </c>
      <c r="B1961">
        <v>0.34782600000000002</v>
      </c>
      <c r="C1961">
        <v>0</v>
      </c>
      <c r="D1961">
        <v>0.32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0.86498299999999995</v>
      </c>
      <c r="Q1961">
        <v>0.51715699999999998</v>
      </c>
      <c r="R1961">
        <v>0</v>
      </c>
      <c r="S1961">
        <f t="shared" si="91"/>
        <v>11</v>
      </c>
      <c r="T1961">
        <v>7.1534000000000004</v>
      </c>
      <c r="U1961">
        <f t="shared" si="92"/>
        <v>2.4881385084000005</v>
      </c>
      <c r="V1961">
        <f t="shared" si="93"/>
        <v>0</v>
      </c>
    </row>
    <row r="1962" spans="1:22" x14ac:dyDescent="0.3">
      <c r="A1962">
        <v>1932</v>
      </c>
      <c r="B1962">
        <v>1</v>
      </c>
      <c r="C1962">
        <v>0</v>
      </c>
      <c r="D1962">
        <v>1.24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0.16464699999999999</v>
      </c>
      <c r="O1962">
        <v>0</v>
      </c>
      <c r="P1962">
        <v>0.83535300000000001</v>
      </c>
      <c r="Q1962">
        <v>0</v>
      </c>
      <c r="R1962">
        <v>0</v>
      </c>
      <c r="S1962">
        <f t="shared" si="91"/>
        <v>12</v>
      </c>
      <c r="T1962">
        <v>5.8055000000000003</v>
      </c>
      <c r="U1962">
        <f t="shared" si="92"/>
        <v>5.8055000000000003</v>
      </c>
      <c r="V1962">
        <f t="shared" si="93"/>
        <v>0</v>
      </c>
    </row>
    <row r="1963" spans="1:22" x14ac:dyDescent="0.3">
      <c r="A1963">
        <v>1933</v>
      </c>
      <c r="B1963">
        <v>1</v>
      </c>
      <c r="C1963">
        <v>0</v>
      </c>
      <c r="D1963">
        <v>2.16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0.17590900000000001</v>
      </c>
      <c r="O1963">
        <v>0</v>
      </c>
      <c r="P1963">
        <v>0.82409100000000002</v>
      </c>
      <c r="Q1963">
        <v>0</v>
      </c>
      <c r="R1963">
        <v>0</v>
      </c>
      <c r="S1963">
        <f t="shared" si="91"/>
        <v>13</v>
      </c>
      <c r="T1963">
        <v>5.1886000000000001</v>
      </c>
      <c r="U1963">
        <f t="shared" si="92"/>
        <v>5.1886000000000001</v>
      </c>
      <c r="V1963">
        <f t="shared" si="93"/>
        <v>0</v>
      </c>
    </row>
    <row r="1964" spans="1:22" x14ac:dyDescent="0.3">
      <c r="A1964">
        <v>1934</v>
      </c>
      <c r="B1964">
        <v>1</v>
      </c>
      <c r="C1964">
        <v>0</v>
      </c>
      <c r="D1964">
        <v>3.08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0.168683</v>
      </c>
      <c r="O1964">
        <v>0</v>
      </c>
      <c r="P1964">
        <v>0.83131699999999997</v>
      </c>
      <c r="Q1964">
        <v>0</v>
      </c>
      <c r="R1964">
        <v>0</v>
      </c>
      <c r="S1964">
        <f t="shared" si="91"/>
        <v>14</v>
      </c>
      <c r="T1964">
        <v>5.1479999999999997</v>
      </c>
      <c r="U1964">
        <f t="shared" si="92"/>
        <v>5.1479999999999997</v>
      </c>
      <c r="V1964">
        <f t="shared" si="93"/>
        <v>0</v>
      </c>
    </row>
    <row r="1965" spans="1:22" x14ac:dyDescent="0.3">
      <c r="A1965">
        <v>1935</v>
      </c>
      <c r="B1965">
        <v>1</v>
      </c>
      <c r="C1965">
        <v>0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0.15740399999999999</v>
      </c>
      <c r="O1965">
        <v>0</v>
      </c>
      <c r="P1965">
        <v>0.84259600000000001</v>
      </c>
      <c r="Q1965">
        <v>0</v>
      </c>
      <c r="R1965">
        <v>0</v>
      </c>
      <c r="S1965">
        <f t="shared" si="91"/>
        <v>15</v>
      </c>
      <c r="T1965">
        <v>5.1066000000000003</v>
      </c>
      <c r="U1965">
        <f t="shared" si="92"/>
        <v>5.1066000000000003</v>
      </c>
      <c r="V1965">
        <f t="shared" si="93"/>
        <v>0</v>
      </c>
    </row>
    <row r="1966" spans="1:22" x14ac:dyDescent="0.3">
      <c r="A1966">
        <v>1936</v>
      </c>
      <c r="B1966">
        <v>0</v>
      </c>
      <c r="C1966">
        <v>0</v>
      </c>
      <c r="D1966">
        <v>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0.68701699999999999</v>
      </c>
      <c r="Q1966">
        <v>0.68701699999999999</v>
      </c>
      <c r="R1966">
        <v>0</v>
      </c>
      <c r="S1966">
        <f t="shared" si="91"/>
        <v>16</v>
      </c>
      <c r="T1966">
        <v>8.6275999999999993</v>
      </c>
      <c r="U1966">
        <f t="shared" si="92"/>
        <v>0</v>
      </c>
      <c r="V1966">
        <f t="shared" si="93"/>
        <v>0</v>
      </c>
    </row>
    <row r="1967" spans="1:22" x14ac:dyDescent="0.3">
      <c r="A1967">
        <v>1937</v>
      </c>
      <c r="B1967">
        <v>0</v>
      </c>
      <c r="C1967">
        <v>0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0.42472900000000002</v>
      </c>
      <c r="Q1967">
        <v>0.42472900000000002</v>
      </c>
      <c r="R1967">
        <v>0</v>
      </c>
      <c r="S1967">
        <f t="shared" si="91"/>
        <v>17</v>
      </c>
      <c r="T1967">
        <v>15.193199999999999</v>
      </c>
      <c r="U1967">
        <f t="shared" si="92"/>
        <v>0</v>
      </c>
      <c r="V1967">
        <f t="shared" si="93"/>
        <v>0</v>
      </c>
    </row>
    <row r="1968" spans="1:22" x14ac:dyDescent="0.3">
      <c r="A1968">
        <v>1938</v>
      </c>
      <c r="B1968">
        <v>0</v>
      </c>
      <c r="C1968">
        <v>0.68</v>
      </c>
      <c r="D1968">
        <v>3.2608700000000002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9.9208000000000005E-2</v>
      </c>
      <c r="Q1968">
        <v>9.9208000000000005E-2</v>
      </c>
      <c r="R1968">
        <v>0</v>
      </c>
      <c r="S1968">
        <f t="shared" si="91"/>
        <v>18</v>
      </c>
      <c r="T1968">
        <v>23.9907</v>
      </c>
      <c r="U1968">
        <f t="shared" si="92"/>
        <v>0</v>
      </c>
      <c r="V1968">
        <f t="shared" si="93"/>
        <v>16.313676000000001</v>
      </c>
    </row>
    <row r="1969" spans="1:22" x14ac:dyDescent="0.3">
      <c r="A1969">
        <v>1939</v>
      </c>
      <c r="B1969">
        <v>0</v>
      </c>
      <c r="C1969">
        <v>1</v>
      </c>
      <c r="D1969">
        <v>2.1739130000000002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f t="shared" si="91"/>
        <v>19</v>
      </c>
      <c r="T1969">
        <v>33.783999999999999</v>
      </c>
      <c r="U1969">
        <f t="shared" si="92"/>
        <v>0</v>
      </c>
      <c r="V1969">
        <f t="shared" si="93"/>
        <v>33.783999999999999</v>
      </c>
    </row>
    <row r="1970" spans="1:22" x14ac:dyDescent="0.3">
      <c r="A1970">
        <v>1940</v>
      </c>
      <c r="B1970">
        <v>0</v>
      </c>
      <c r="C1970">
        <v>1</v>
      </c>
      <c r="D1970">
        <v>1.086957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f t="shared" si="91"/>
        <v>20</v>
      </c>
      <c r="T1970">
        <v>30.985299999999999</v>
      </c>
      <c r="U1970">
        <f t="shared" si="92"/>
        <v>0</v>
      </c>
      <c r="V1970">
        <f t="shared" si="93"/>
        <v>30.985299999999999</v>
      </c>
    </row>
    <row r="1971" spans="1:22" x14ac:dyDescent="0.3">
      <c r="A1971">
        <v>1941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f t="shared" si="91"/>
        <v>21</v>
      </c>
      <c r="T1971">
        <v>24.3551</v>
      </c>
      <c r="U1971">
        <f t="shared" si="92"/>
        <v>0</v>
      </c>
      <c r="V1971">
        <f t="shared" si="93"/>
        <v>24.3551</v>
      </c>
    </row>
    <row r="1972" spans="1:22" x14ac:dyDescent="0.3">
      <c r="A1972">
        <v>1942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f t="shared" si="91"/>
        <v>22</v>
      </c>
      <c r="T1972">
        <v>18.797000000000001</v>
      </c>
      <c r="U1972">
        <f t="shared" si="92"/>
        <v>0</v>
      </c>
      <c r="V1972">
        <f t="shared" si="93"/>
        <v>0</v>
      </c>
    </row>
    <row r="1973" spans="1:22" x14ac:dyDescent="0.3">
      <c r="A1973">
        <v>1943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f t="shared" si="91"/>
        <v>23</v>
      </c>
      <c r="T1973">
        <v>16.406700000000001</v>
      </c>
      <c r="U1973">
        <f t="shared" si="92"/>
        <v>0</v>
      </c>
      <c r="V1973">
        <f t="shared" si="93"/>
        <v>0</v>
      </c>
    </row>
    <row r="1974" spans="1:22" x14ac:dyDescent="0.3">
      <c r="A1974">
        <v>1944</v>
      </c>
      <c r="B1974">
        <v>1</v>
      </c>
      <c r="C1974">
        <v>0</v>
      </c>
      <c r="D1974">
        <v>0.92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f t="shared" si="91"/>
        <v>24</v>
      </c>
      <c r="T1974">
        <v>16.114699999999999</v>
      </c>
      <c r="U1974">
        <f t="shared" si="92"/>
        <v>16.114699999999999</v>
      </c>
      <c r="V1974">
        <f t="shared" si="93"/>
        <v>0</v>
      </c>
    </row>
    <row r="1975" spans="1:22" x14ac:dyDescent="0.3">
      <c r="A1975">
        <v>1945</v>
      </c>
      <c r="B1975">
        <v>1</v>
      </c>
      <c r="C1975">
        <v>0</v>
      </c>
      <c r="D1975">
        <v>1.84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f t="shared" si="91"/>
        <v>1</v>
      </c>
      <c r="T1975">
        <v>13.3413</v>
      </c>
      <c r="U1975">
        <f t="shared" si="92"/>
        <v>13.3413</v>
      </c>
      <c r="V1975">
        <f t="shared" si="93"/>
        <v>0</v>
      </c>
    </row>
    <row r="1976" spans="1:22" x14ac:dyDescent="0.3">
      <c r="A1976">
        <v>1946</v>
      </c>
      <c r="B1976">
        <v>1</v>
      </c>
      <c r="C1976">
        <v>0</v>
      </c>
      <c r="D1976">
        <v>2.76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f t="shared" ref="S1976:S2039" si="94">S1952</f>
        <v>2</v>
      </c>
      <c r="T1976">
        <v>14.1553</v>
      </c>
      <c r="U1976">
        <f t="shared" si="92"/>
        <v>14.1553</v>
      </c>
      <c r="V1976">
        <f t="shared" si="93"/>
        <v>0</v>
      </c>
    </row>
    <row r="1977" spans="1:22" x14ac:dyDescent="0.3">
      <c r="A1977">
        <v>1947</v>
      </c>
      <c r="B1977">
        <v>1</v>
      </c>
      <c r="C1977">
        <v>0</v>
      </c>
      <c r="D1977">
        <v>3.68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f t="shared" si="94"/>
        <v>3</v>
      </c>
      <c r="T1977">
        <v>14.148999999999999</v>
      </c>
      <c r="U1977">
        <f t="shared" si="92"/>
        <v>14.148999999999999</v>
      </c>
      <c r="V1977">
        <f t="shared" si="93"/>
        <v>0</v>
      </c>
    </row>
    <row r="1978" spans="1:22" x14ac:dyDescent="0.3">
      <c r="A1978">
        <v>1948</v>
      </c>
      <c r="B1978">
        <v>4.6642000000000003E-2</v>
      </c>
      <c r="C1978">
        <v>0</v>
      </c>
      <c r="D1978">
        <v>3.7229109999999999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4.6642000000000003E-2</v>
      </c>
      <c r="O1978">
        <v>0</v>
      </c>
      <c r="P1978">
        <v>0</v>
      </c>
      <c r="Q1978">
        <v>0</v>
      </c>
      <c r="R1978">
        <v>0</v>
      </c>
      <c r="S1978">
        <f t="shared" si="94"/>
        <v>4</v>
      </c>
      <c r="T1978">
        <v>16.200700000000001</v>
      </c>
      <c r="U1978">
        <f t="shared" si="92"/>
        <v>0.75563304940000009</v>
      </c>
      <c r="V1978">
        <f t="shared" si="93"/>
        <v>0</v>
      </c>
    </row>
    <row r="1979" spans="1:22" x14ac:dyDescent="0.3">
      <c r="A1979">
        <v>1949</v>
      </c>
      <c r="B1979">
        <v>0</v>
      </c>
      <c r="C1979">
        <v>1</v>
      </c>
      <c r="D1979">
        <v>2.635955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f t="shared" si="94"/>
        <v>5</v>
      </c>
      <c r="T1979">
        <v>21.914999999999999</v>
      </c>
      <c r="U1979">
        <f t="shared" si="92"/>
        <v>0</v>
      </c>
      <c r="V1979">
        <f t="shared" si="93"/>
        <v>21.914999999999999</v>
      </c>
    </row>
    <row r="1980" spans="1:22" x14ac:dyDescent="0.3">
      <c r="A1980">
        <v>1950</v>
      </c>
      <c r="B1980">
        <v>0</v>
      </c>
      <c r="C1980">
        <v>1</v>
      </c>
      <c r="D1980">
        <v>1.5489980000000001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f t="shared" si="94"/>
        <v>6</v>
      </c>
      <c r="T1980">
        <v>31.561299999999999</v>
      </c>
      <c r="U1980">
        <f t="shared" si="92"/>
        <v>0</v>
      </c>
      <c r="V1980">
        <f t="shared" si="93"/>
        <v>31.561299999999999</v>
      </c>
    </row>
    <row r="1981" spans="1:22" x14ac:dyDescent="0.3">
      <c r="A1981">
        <v>1951</v>
      </c>
      <c r="B1981">
        <v>0</v>
      </c>
      <c r="C1981">
        <v>0.95187100000000002</v>
      </c>
      <c r="D1981">
        <v>0.51435600000000004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0.24812899999999999</v>
      </c>
      <c r="Q1981">
        <v>0.24812899999999999</v>
      </c>
      <c r="R1981">
        <v>0</v>
      </c>
      <c r="S1981">
        <f t="shared" si="94"/>
        <v>7</v>
      </c>
      <c r="T1981">
        <v>40.116199999999999</v>
      </c>
      <c r="U1981">
        <f t="shared" si="92"/>
        <v>0</v>
      </c>
      <c r="V1981">
        <f t="shared" si="93"/>
        <v>38.185447410199998</v>
      </c>
    </row>
    <row r="1982" spans="1:22" x14ac:dyDescent="0.3">
      <c r="A1982">
        <v>1952</v>
      </c>
      <c r="B1982">
        <v>0</v>
      </c>
      <c r="C1982">
        <v>0.47320800000000002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0.72679199999999999</v>
      </c>
      <c r="Q1982">
        <v>0.72679199999999999</v>
      </c>
      <c r="R1982">
        <v>0</v>
      </c>
      <c r="S1982">
        <f t="shared" si="94"/>
        <v>8</v>
      </c>
      <c r="T1982">
        <v>24.778099999999998</v>
      </c>
      <c r="U1982">
        <f t="shared" si="92"/>
        <v>0</v>
      </c>
      <c r="V1982">
        <f t="shared" si="93"/>
        <v>11.725195144799999</v>
      </c>
    </row>
    <row r="1983" spans="1:22" x14ac:dyDescent="0.3">
      <c r="A1983">
        <v>1953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0.87960700000000003</v>
      </c>
      <c r="Q1983">
        <v>0.87960700000000003</v>
      </c>
      <c r="R1983">
        <v>0</v>
      </c>
      <c r="S1983">
        <f t="shared" si="94"/>
        <v>9</v>
      </c>
      <c r="T1983">
        <v>15.8024</v>
      </c>
      <c r="U1983">
        <f t="shared" si="92"/>
        <v>0</v>
      </c>
      <c r="V1983">
        <f t="shared" si="93"/>
        <v>0</v>
      </c>
    </row>
    <row r="1984" spans="1:22" x14ac:dyDescent="0.3">
      <c r="A1984">
        <v>1954</v>
      </c>
      <c r="B1984">
        <v>1</v>
      </c>
      <c r="C1984">
        <v>0</v>
      </c>
      <c r="D1984">
        <v>0.92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0.108211</v>
      </c>
      <c r="O1984">
        <v>0</v>
      </c>
      <c r="P1984">
        <v>0.89178900000000005</v>
      </c>
      <c r="Q1984">
        <v>0</v>
      </c>
      <c r="R1984">
        <v>0</v>
      </c>
      <c r="S1984">
        <f t="shared" si="94"/>
        <v>10</v>
      </c>
      <c r="T1984">
        <v>11.088800000000001</v>
      </c>
      <c r="U1984">
        <f t="shared" si="92"/>
        <v>11.088800000000001</v>
      </c>
      <c r="V1984">
        <f t="shared" si="93"/>
        <v>0</v>
      </c>
    </row>
    <row r="1985" spans="1:22" x14ac:dyDescent="0.3">
      <c r="A1985">
        <v>1955</v>
      </c>
      <c r="B1985">
        <v>1</v>
      </c>
      <c r="C1985">
        <v>0</v>
      </c>
      <c r="D1985">
        <v>1.84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0.132275</v>
      </c>
      <c r="O1985">
        <v>0</v>
      </c>
      <c r="P1985">
        <v>0.86772499999999997</v>
      </c>
      <c r="Q1985">
        <v>0</v>
      </c>
      <c r="R1985">
        <v>0</v>
      </c>
      <c r="S1985">
        <f t="shared" si="94"/>
        <v>11</v>
      </c>
      <c r="T1985">
        <v>12.267899999999999</v>
      </c>
      <c r="U1985">
        <f t="shared" si="92"/>
        <v>12.267899999999999</v>
      </c>
      <c r="V1985">
        <f t="shared" si="93"/>
        <v>0</v>
      </c>
    </row>
    <row r="1986" spans="1:22" x14ac:dyDescent="0.3">
      <c r="A1986">
        <v>1956</v>
      </c>
      <c r="B1986">
        <v>1</v>
      </c>
      <c r="C1986">
        <v>0</v>
      </c>
      <c r="D1986">
        <v>2.76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0.15628900000000001</v>
      </c>
      <c r="O1986">
        <v>0</v>
      </c>
      <c r="P1986">
        <v>0.84371099999999999</v>
      </c>
      <c r="Q1986">
        <v>0</v>
      </c>
      <c r="R1986">
        <v>0</v>
      </c>
      <c r="S1986">
        <f t="shared" si="94"/>
        <v>12</v>
      </c>
      <c r="T1986">
        <v>11.872400000000001</v>
      </c>
      <c r="U1986">
        <f t="shared" si="92"/>
        <v>11.872400000000001</v>
      </c>
      <c r="V1986">
        <f t="shared" si="93"/>
        <v>0</v>
      </c>
    </row>
    <row r="1987" spans="1:22" x14ac:dyDescent="0.3">
      <c r="A1987">
        <v>1957</v>
      </c>
      <c r="B1987">
        <v>1</v>
      </c>
      <c r="C1987">
        <v>0</v>
      </c>
      <c r="D1987">
        <v>3.68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0.16219600000000001</v>
      </c>
      <c r="O1987">
        <v>0</v>
      </c>
      <c r="P1987">
        <v>0.83780399999999999</v>
      </c>
      <c r="Q1987">
        <v>0</v>
      </c>
      <c r="R1987">
        <v>0</v>
      </c>
      <c r="S1987">
        <f t="shared" si="94"/>
        <v>13</v>
      </c>
      <c r="T1987">
        <v>12.3111</v>
      </c>
      <c r="U1987">
        <f t="shared" si="92"/>
        <v>12.3111</v>
      </c>
      <c r="V1987">
        <f t="shared" si="93"/>
        <v>0</v>
      </c>
    </row>
    <row r="1988" spans="1:22" x14ac:dyDescent="0.3">
      <c r="A1988">
        <v>1958</v>
      </c>
      <c r="B1988">
        <v>0</v>
      </c>
      <c r="C1988">
        <v>0</v>
      </c>
      <c r="D1988">
        <v>3.68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0.84736100000000003</v>
      </c>
      <c r="Q1988">
        <v>0.84736100000000003</v>
      </c>
      <c r="R1988">
        <v>0</v>
      </c>
      <c r="S1988">
        <f t="shared" si="94"/>
        <v>14</v>
      </c>
      <c r="T1988">
        <v>13.495799999999999</v>
      </c>
      <c r="U1988">
        <f t="shared" si="92"/>
        <v>0</v>
      </c>
      <c r="V1988">
        <f t="shared" si="93"/>
        <v>0</v>
      </c>
    </row>
    <row r="1989" spans="1:22" x14ac:dyDescent="0.3">
      <c r="A1989">
        <v>1959</v>
      </c>
      <c r="B1989">
        <v>0.34782600000000002</v>
      </c>
      <c r="C1989">
        <v>0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0.85279799999999994</v>
      </c>
      <c r="Q1989">
        <v>0.50497199999999998</v>
      </c>
      <c r="R1989">
        <v>0</v>
      </c>
      <c r="S1989">
        <f t="shared" si="94"/>
        <v>15</v>
      </c>
      <c r="T1989">
        <v>13.371499999999999</v>
      </c>
      <c r="U1989">
        <f t="shared" si="92"/>
        <v>4.6509553590000001</v>
      </c>
      <c r="V1989">
        <f t="shared" si="93"/>
        <v>0</v>
      </c>
    </row>
    <row r="1990" spans="1:22" x14ac:dyDescent="0.3">
      <c r="A1990">
        <v>1960</v>
      </c>
      <c r="B1990">
        <v>0</v>
      </c>
      <c r="C1990">
        <v>0</v>
      </c>
      <c r="D1990">
        <v>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0.82095899999999999</v>
      </c>
      <c r="Q1990">
        <v>0.82095899999999999</v>
      </c>
      <c r="R1990">
        <v>0</v>
      </c>
      <c r="S1990">
        <f t="shared" si="94"/>
        <v>16</v>
      </c>
      <c r="T1990">
        <v>16.219899999999999</v>
      </c>
      <c r="U1990">
        <f t="shared" si="92"/>
        <v>0</v>
      </c>
      <c r="V1990">
        <f t="shared" si="93"/>
        <v>0</v>
      </c>
    </row>
    <row r="1991" spans="1:22" x14ac:dyDescent="0.3">
      <c r="A1991">
        <v>1961</v>
      </c>
      <c r="B1991">
        <v>0</v>
      </c>
      <c r="C1991">
        <v>0</v>
      </c>
      <c r="D1991">
        <v>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0.63707999999999998</v>
      </c>
      <c r="Q1991">
        <v>0.63707999999999998</v>
      </c>
      <c r="R1991">
        <v>0</v>
      </c>
      <c r="S1991">
        <f t="shared" si="94"/>
        <v>17</v>
      </c>
      <c r="T1991">
        <v>20.024799999999999</v>
      </c>
      <c r="U1991">
        <f t="shared" si="92"/>
        <v>0</v>
      </c>
      <c r="V1991">
        <f t="shared" si="93"/>
        <v>0</v>
      </c>
    </row>
    <row r="1992" spans="1:22" x14ac:dyDescent="0.3">
      <c r="A1992">
        <v>1962</v>
      </c>
      <c r="B1992">
        <v>0</v>
      </c>
      <c r="C1992">
        <v>1</v>
      </c>
      <c r="D1992">
        <v>2.913043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0.196711</v>
      </c>
      <c r="Q1992">
        <v>0.196711</v>
      </c>
      <c r="R1992">
        <v>0</v>
      </c>
      <c r="S1992">
        <f t="shared" si="94"/>
        <v>18</v>
      </c>
      <c r="T1992">
        <v>27.550899999999999</v>
      </c>
      <c r="U1992">
        <f t="shared" si="92"/>
        <v>0</v>
      </c>
      <c r="V1992">
        <f t="shared" si="93"/>
        <v>27.550899999999999</v>
      </c>
    </row>
    <row r="1993" spans="1:22" x14ac:dyDescent="0.3">
      <c r="A1993">
        <v>1963</v>
      </c>
      <c r="B1993">
        <v>0</v>
      </c>
      <c r="C1993">
        <v>1</v>
      </c>
      <c r="D1993">
        <v>1.826087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f t="shared" si="94"/>
        <v>19</v>
      </c>
      <c r="T1993">
        <v>35.143999999999998</v>
      </c>
      <c r="U1993">
        <f t="shared" si="92"/>
        <v>0</v>
      </c>
      <c r="V1993">
        <f t="shared" si="93"/>
        <v>35.143999999999998</v>
      </c>
    </row>
    <row r="1994" spans="1:22" x14ac:dyDescent="0.3">
      <c r="A1994">
        <v>1964</v>
      </c>
      <c r="B1994">
        <v>0</v>
      </c>
      <c r="C1994">
        <v>1</v>
      </c>
      <c r="D1994">
        <v>0.73912999999999995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f t="shared" si="94"/>
        <v>20</v>
      </c>
      <c r="T1994">
        <v>34.971400000000003</v>
      </c>
      <c r="U1994">
        <f t="shared" si="92"/>
        <v>0</v>
      </c>
      <c r="V1994">
        <f t="shared" si="93"/>
        <v>34.971400000000003</v>
      </c>
    </row>
    <row r="1995" spans="1:22" x14ac:dyDescent="0.3">
      <c r="A1995">
        <v>1965</v>
      </c>
      <c r="B1995">
        <v>0</v>
      </c>
      <c r="C1995">
        <v>0.68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f t="shared" si="94"/>
        <v>21</v>
      </c>
      <c r="T1995">
        <v>25.860099999999999</v>
      </c>
      <c r="U1995">
        <f t="shared" si="92"/>
        <v>0</v>
      </c>
      <c r="V1995">
        <f t="shared" si="93"/>
        <v>17.584868</v>
      </c>
    </row>
    <row r="1996" spans="1:22" x14ac:dyDescent="0.3">
      <c r="A1996">
        <v>1966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f t="shared" si="94"/>
        <v>22</v>
      </c>
      <c r="T1996">
        <v>22.314800000000002</v>
      </c>
      <c r="U1996">
        <f t="shared" si="92"/>
        <v>0</v>
      </c>
      <c r="V1996">
        <f t="shared" si="93"/>
        <v>0</v>
      </c>
    </row>
    <row r="1997" spans="1:22" x14ac:dyDescent="0.3">
      <c r="A1997">
        <v>1967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f t="shared" si="94"/>
        <v>23</v>
      </c>
      <c r="T1997">
        <v>17.451499999999999</v>
      </c>
      <c r="U1997">
        <f t="shared" si="92"/>
        <v>0</v>
      </c>
      <c r="V1997">
        <f t="shared" si="93"/>
        <v>0</v>
      </c>
    </row>
    <row r="1998" spans="1:22" x14ac:dyDescent="0.3">
      <c r="A1998">
        <v>1968</v>
      </c>
      <c r="B1998">
        <v>0.31789099999999998</v>
      </c>
      <c r="C1998">
        <v>0</v>
      </c>
      <c r="D1998">
        <v>0.29245900000000002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0.31789099999999998</v>
      </c>
      <c r="O1998">
        <v>0</v>
      </c>
      <c r="P1998">
        <v>0</v>
      </c>
      <c r="Q1998">
        <v>0</v>
      </c>
      <c r="R1998">
        <v>0</v>
      </c>
      <c r="S1998">
        <f t="shared" si="94"/>
        <v>24</v>
      </c>
      <c r="T1998">
        <v>15.6899</v>
      </c>
      <c r="U1998">
        <f t="shared" si="92"/>
        <v>4.9876780008999999</v>
      </c>
      <c r="V1998">
        <f t="shared" si="93"/>
        <v>0</v>
      </c>
    </row>
    <row r="1999" spans="1:22" x14ac:dyDescent="0.3">
      <c r="A1999">
        <v>1969</v>
      </c>
      <c r="B1999">
        <v>1</v>
      </c>
      <c r="C1999">
        <v>0</v>
      </c>
      <c r="D1999">
        <v>1.212459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f t="shared" si="94"/>
        <v>1</v>
      </c>
      <c r="T1999">
        <v>15.025</v>
      </c>
      <c r="U1999">
        <f t="shared" si="92"/>
        <v>15.025</v>
      </c>
      <c r="V1999">
        <f t="shared" si="93"/>
        <v>0</v>
      </c>
    </row>
    <row r="2000" spans="1:22" x14ac:dyDescent="0.3">
      <c r="A2000">
        <v>1970</v>
      </c>
      <c r="B2000">
        <v>1</v>
      </c>
      <c r="C2000">
        <v>0</v>
      </c>
      <c r="D2000">
        <v>2.1324589999999999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f t="shared" si="94"/>
        <v>2</v>
      </c>
      <c r="T2000">
        <v>12.3238</v>
      </c>
      <c r="U2000">
        <f t="shared" si="92"/>
        <v>12.3238</v>
      </c>
      <c r="V2000">
        <f t="shared" si="93"/>
        <v>0</v>
      </c>
    </row>
    <row r="2001" spans="1:22" x14ac:dyDescent="0.3">
      <c r="A2001">
        <v>1971</v>
      </c>
      <c r="B2001">
        <v>1</v>
      </c>
      <c r="C2001">
        <v>0</v>
      </c>
      <c r="D2001">
        <v>3.0524589999999998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f t="shared" si="94"/>
        <v>3</v>
      </c>
      <c r="T2001">
        <v>13.1891</v>
      </c>
      <c r="U2001">
        <f t="shared" si="92"/>
        <v>13.1891</v>
      </c>
      <c r="V2001">
        <f t="shared" si="93"/>
        <v>0</v>
      </c>
    </row>
    <row r="2002" spans="1:22" x14ac:dyDescent="0.3">
      <c r="A2002">
        <v>1972</v>
      </c>
      <c r="B2002">
        <v>1</v>
      </c>
      <c r="C2002">
        <v>0</v>
      </c>
      <c r="D2002">
        <v>3.9724590000000002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f t="shared" si="94"/>
        <v>4</v>
      </c>
      <c r="T2002">
        <v>14.6744</v>
      </c>
      <c r="U2002">
        <f t="shared" si="92"/>
        <v>14.6744</v>
      </c>
      <c r="V2002">
        <f t="shared" si="93"/>
        <v>0</v>
      </c>
    </row>
    <row r="2003" spans="1:22" x14ac:dyDescent="0.3">
      <c r="A2003">
        <v>1973</v>
      </c>
      <c r="B2003">
        <v>0</v>
      </c>
      <c r="C2003">
        <v>1</v>
      </c>
      <c r="D2003">
        <v>2.8855029999999999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f t="shared" si="94"/>
        <v>5</v>
      </c>
      <c r="T2003">
        <v>23.079899999999999</v>
      </c>
      <c r="U2003">
        <f t="shared" si="92"/>
        <v>0</v>
      </c>
      <c r="V2003">
        <f t="shared" si="93"/>
        <v>23.079899999999999</v>
      </c>
    </row>
    <row r="2004" spans="1:22" x14ac:dyDescent="0.3">
      <c r="A2004">
        <v>1974</v>
      </c>
      <c r="B2004">
        <v>0</v>
      </c>
      <c r="C2004">
        <v>1</v>
      </c>
      <c r="D2004">
        <v>1.798546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f t="shared" si="94"/>
        <v>6</v>
      </c>
      <c r="T2004">
        <v>28.066299999999998</v>
      </c>
      <c r="U2004">
        <f t="shared" si="92"/>
        <v>0</v>
      </c>
      <c r="V2004">
        <f t="shared" si="93"/>
        <v>28.066299999999998</v>
      </c>
    </row>
    <row r="2005" spans="1:22" x14ac:dyDescent="0.3">
      <c r="A2005">
        <v>1975</v>
      </c>
      <c r="B2005">
        <v>0</v>
      </c>
      <c r="C2005">
        <v>1</v>
      </c>
      <c r="D2005">
        <v>0.71158999999999994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0.19814899999999999</v>
      </c>
      <c r="Q2005">
        <v>0.19814899999999999</v>
      </c>
      <c r="R2005">
        <v>0</v>
      </c>
      <c r="S2005">
        <f t="shared" si="94"/>
        <v>7</v>
      </c>
      <c r="T2005">
        <v>31.998699999999999</v>
      </c>
      <c r="U2005">
        <f t="shared" si="92"/>
        <v>0</v>
      </c>
      <c r="V2005">
        <f t="shared" si="93"/>
        <v>31.998699999999999</v>
      </c>
    </row>
    <row r="2006" spans="1:22" x14ac:dyDescent="0.3">
      <c r="A2006">
        <v>1976</v>
      </c>
      <c r="B2006">
        <v>0</v>
      </c>
      <c r="C2006">
        <v>0.65466299999999999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0.54533699999999996</v>
      </c>
      <c r="Q2006">
        <v>0.54533699999999996</v>
      </c>
      <c r="R2006">
        <v>0</v>
      </c>
      <c r="S2006">
        <f t="shared" si="94"/>
        <v>8</v>
      </c>
      <c r="T2006">
        <v>20.436900000000001</v>
      </c>
      <c r="U2006">
        <f t="shared" si="92"/>
        <v>0</v>
      </c>
      <c r="V2006">
        <f t="shared" si="93"/>
        <v>13.3792822647</v>
      </c>
    </row>
    <row r="2007" spans="1:22" x14ac:dyDescent="0.3">
      <c r="A2007">
        <v>1977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0.60055499999999995</v>
      </c>
      <c r="Q2007">
        <v>0.60055499999999995</v>
      </c>
      <c r="R2007">
        <v>0</v>
      </c>
      <c r="S2007">
        <f t="shared" si="94"/>
        <v>9</v>
      </c>
      <c r="T2007">
        <v>16.484400000000001</v>
      </c>
      <c r="U2007">
        <f t="shared" si="92"/>
        <v>0</v>
      </c>
      <c r="V2007">
        <f t="shared" si="93"/>
        <v>0</v>
      </c>
    </row>
    <row r="2008" spans="1:22" x14ac:dyDescent="0.3">
      <c r="A2008">
        <v>1978</v>
      </c>
      <c r="B2008">
        <v>1</v>
      </c>
      <c r="C2008">
        <v>0</v>
      </c>
      <c r="D2008">
        <v>0.92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0.32459300000000002</v>
      </c>
      <c r="O2008">
        <v>0</v>
      </c>
      <c r="P2008">
        <v>0.67540699999999998</v>
      </c>
      <c r="Q2008">
        <v>0</v>
      </c>
      <c r="R2008">
        <v>0</v>
      </c>
      <c r="S2008">
        <f t="shared" si="94"/>
        <v>10</v>
      </c>
      <c r="T2008">
        <v>12.660299999999999</v>
      </c>
      <c r="U2008">
        <f t="shared" si="92"/>
        <v>12.660299999999999</v>
      </c>
      <c r="V2008">
        <f t="shared" si="93"/>
        <v>0</v>
      </c>
    </row>
    <row r="2009" spans="1:22" x14ac:dyDescent="0.3">
      <c r="A2009">
        <v>1979</v>
      </c>
      <c r="B2009">
        <v>0</v>
      </c>
      <c r="C2009">
        <v>0</v>
      </c>
      <c r="D2009">
        <v>0.92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0.69076599999999999</v>
      </c>
      <c r="Q2009">
        <v>0.69076599999999999</v>
      </c>
      <c r="R2009">
        <v>0</v>
      </c>
      <c r="S2009">
        <f t="shared" si="94"/>
        <v>11</v>
      </c>
      <c r="T2009">
        <v>13.9056</v>
      </c>
      <c r="U2009">
        <f t="shared" si="92"/>
        <v>0</v>
      </c>
      <c r="V2009">
        <f t="shared" si="93"/>
        <v>0</v>
      </c>
    </row>
    <row r="2010" spans="1:22" x14ac:dyDescent="0.3">
      <c r="A2010">
        <v>1980</v>
      </c>
      <c r="B2010">
        <v>0</v>
      </c>
      <c r="C2010">
        <v>0</v>
      </c>
      <c r="D2010">
        <v>0.92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0.70727200000000001</v>
      </c>
      <c r="Q2010">
        <v>0.70727200000000001</v>
      </c>
      <c r="R2010">
        <v>0</v>
      </c>
      <c r="S2010">
        <f t="shared" si="94"/>
        <v>12</v>
      </c>
      <c r="T2010">
        <v>13.1379</v>
      </c>
      <c r="U2010">
        <f t="shared" si="92"/>
        <v>0</v>
      </c>
      <c r="V2010">
        <f t="shared" si="93"/>
        <v>0</v>
      </c>
    </row>
    <row r="2011" spans="1:22" x14ac:dyDescent="0.3">
      <c r="A2011">
        <v>1981</v>
      </c>
      <c r="B2011">
        <v>1</v>
      </c>
      <c r="C2011">
        <v>0</v>
      </c>
      <c r="D2011">
        <v>1.84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0.306591</v>
      </c>
      <c r="O2011">
        <v>0</v>
      </c>
      <c r="P2011">
        <v>0.69340900000000005</v>
      </c>
      <c r="Q2011">
        <v>0</v>
      </c>
      <c r="R2011">
        <v>0</v>
      </c>
      <c r="S2011">
        <f t="shared" si="94"/>
        <v>13</v>
      </c>
      <c r="T2011">
        <v>10.8103</v>
      </c>
      <c r="U2011">
        <f t="shared" si="92"/>
        <v>10.8103</v>
      </c>
      <c r="V2011">
        <f t="shared" si="93"/>
        <v>0</v>
      </c>
    </row>
    <row r="2012" spans="1:22" x14ac:dyDescent="0.3">
      <c r="A2012">
        <v>1982</v>
      </c>
      <c r="B2012">
        <v>1</v>
      </c>
      <c r="C2012">
        <v>0</v>
      </c>
      <c r="D2012">
        <v>2.76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0.29203600000000002</v>
      </c>
      <c r="O2012">
        <v>0</v>
      </c>
      <c r="P2012">
        <v>0.70796400000000004</v>
      </c>
      <c r="Q2012">
        <v>0</v>
      </c>
      <c r="R2012">
        <v>0</v>
      </c>
      <c r="S2012">
        <f t="shared" si="94"/>
        <v>14</v>
      </c>
      <c r="T2012">
        <v>11.0815</v>
      </c>
      <c r="U2012">
        <f t="shared" si="92"/>
        <v>11.0815</v>
      </c>
      <c r="V2012">
        <f t="shared" si="93"/>
        <v>0</v>
      </c>
    </row>
    <row r="2013" spans="1:22" x14ac:dyDescent="0.3">
      <c r="A2013">
        <v>1983</v>
      </c>
      <c r="B2013">
        <v>1</v>
      </c>
      <c r="C2013">
        <v>0</v>
      </c>
      <c r="D2013">
        <v>3.68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0.26677899999999999</v>
      </c>
      <c r="O2013">
        <v>0</v>
      </c>
      <c r="P2013">
        <v>0.73322100000000001</v>
      </c>
      <c r="Q2013">
        <v>0</v>
      </c>
      <c r="R2013">
        <v>0</v>
      </c>
      <c r="S2013">
        <f t="shared" si="94"/>
        <v>15</v>
      </c>
      <c r="T2013">
        <v>10.991400000000001</v>
      </c>
      <c r="U2013">
        <f t="shared" si="92"/>
        <v>10.991400000000001</v>
      </c>
      <c r="V2013">
        <f t="shared" si="93"/>
        <v>0</v>
      </c>
    </row>
    <row r="2014" spans="1:22" x14ac:dyDescent="0.3">
      <c r="A2014">
        <v>1984</v>
      </c>
      <c r="B2014">
        <v>0.34782600000000002</v>
      </c>
      <c r="C2014">
        <v>0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0.69380500000000001</v>
      </c>
      <c r="Q2014">
        <v>0.34597899999999998</v>
      </c>
      <c r="R2014">
        <v>0</v>
      </c>
      <c r="S2014">
        <f t="shared" si="94"/>
        <v>16</v>
      </c>
      <c r="T2014">
        <v>13.122299999999999</v>
      </c>
      <c r="U2014">
        <f t="shared" si="92"/>
        <v>4.5642771197999998</v>
      </c>
      <c r="V2014">
        <f t="shared" si="93"/>
        <v>0</v>
      </c>
    </row>
    <row r="2015" spans="1:22" x14ac:dyDescent="0.3">
      <c r="A2015">
        <v>1985</v>
      </c>
      <c r="B2015">
        <v>0</v>
      </c>
      <c r="C2015">
        <v>0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0.32127099999999997</v>
      </c>
      <c r="Q2015">
        <v>0.32127099999999997</v>
      </c>
      <c r="R2015">
        <v>0</v>
      </c>
      <c r="S2015">
        <f t="shared" si="94"/>
        <v>17</v>
      </c>
      <c r="T2015">
        <v>16.150099999999998</v>
      </c>
      <c r="U2015">
        <f t="shared" si="92"/>
        <v>0</v>
      </c>
      <c r="V2015">
        <f t="shared" si="93"/>
        <v>0</v>
      </c>
    </row>
    <row r="2016" spans="1:22" x14ac:dyDescent="0.3">
      <c r="A2016">
        <v>1986</v>
      </c>
      <c r="B2016">
        <v>0</v>
      </c>
      <c r="C2016">
        <v>0.68</v>
      </c>
      <c r="D2016">
        <v>3.2608700000000002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0.115371</v>
      </c>
      <c r="Q2016">
        <v>0.115371</v>
      </c>
      <c r="R2016">
        <v>0</v>
      </c>
      <c r="S2016">
        <f t="shared" si="94"/>
        <v>18</v>
      </c>
      <c r="T2016">
        <v>23.954799999999999</v>
      </c>
      <c r="U2016">
        <f t="shared" ref="U2016:U2079" si="95">B2016*T2016</f>
        <v>0</v>
      </c>
      <c r="V2016">
        <f t="shared" ref="V2016:V2079" si="96">C2016*T2016</f>
        <v>16.289263999999999</v>
      </c>
    </row>
    <row r="2017" spans="1:22" x14ac:dyDescent="0.3">
      <c r="A2017">
        <v>1987</v>
      </c>
      <c r="B2017">
        <v>0</v>
      </c>
      <c r="C2017">
        <v>1</v>
      </c>
      <c r="D2017">
        <v>2.1739130000000002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f t="shared" si="94"/>
        <v>19</v>
      </c>
      <c r="T2017">
        <v>29.8597</v>
      </c>
      <c r="U2017">
        <f t="shared" si="95"/>
        <v>0</v>
      </c>
      <c r="V2017">
        <f t="shared" si="96"/>
        <v>29.8597</v>
      </c>
    </row>
    <row r="2018" spans="1:22" x14ac:dyDescent="0.3">
      <c r="A2018">
        <v>1988</v>
      </c>
      <c r="B2018">
        <v>0</v>
      </c>
      <c r="C2018">
        <v>1</v>
      </c>
      <c r="D2018">
        <v>1.086957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f t="shared" si="94"/>
        <v>20</v>
      </c>
      <c r="T2018">
        <v>28.726900000000001</v>
      </c>
      <c r="U2018">
        <f t="shared" si="95"/>
        <v>0</v>
      </c>
      <c r="V2018">
        <f t="shared" si="96"/>
        <v>28.726900000000001</v>
      </c>
    </row>
    <row r="2019" spans="1:22" x14ac:dyDescent="0.3">
      <c r="A2019">
        <v>1989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f t="shared" si="94"/>
        <v>21</v>
      </c>
      <c r="T2019">
        <v>24.283200000000001</v>
      </c>
      <c r="U2019">
        <f t="shared" si="95"/>
        <v>0</v>
      </c>
      <c r="V2019">
        <f t="shared" si="96"/>
        <v>24.283200000000001</v>
      </c>
    </row>
    <row r="2020" spans="1:22" x14ac:dyDescent="0.3">
      <c r="A2020">
        <v>1990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f t="shared" si="94"/>
        <v>22</v>
      </c>
      <c r="T2020">
        <v>22.4941</v>
      </c>
      <c r="U2020">
        <f t="shared" si="95"/>
        <v>0</v>
      </c>
      <c r="V2020">
        <f t="shared" si="96"/>
        <v>0</v>
      </c>
    </row>
    <row r="2021" spans="1:22" x14ac:dyDescent="0.3">
      <c r="A2021">
        <v>1991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f t="shared" si="94"/>
        <v>23</v>
      </c>
      <c r="T2021">
        <v>16.1145</v>
      </c>
      <c r="U2021">
        <f t="shared" si="95"/>
        <v>0</v>
      </c>
      <c r="V2021">
        <f t="shared" si="96"/>
        <v>0</v>
      </c>
    </row>
    <row r="2022" spans="1:22" x14ac:dyDescent="0.3">
      <c r="A2022">
        <v>1992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f t="shared" si="94"/>
        <v>24</v>
      </c>
      <c r="T2022">
        <v>16.3705</v>
      </c>
      <c r="U2022">
        <f t="shared" si="95"/>
        <v>0</v>
      </c>
      <c r="V2022">
        <f t="shared" si="96"/>
        <v>0</v>
      </c>
    </row>
    <row r="2023" spans="1:22" x14ac:dyDescent="0.3">
      <c r="A2023">
        <v>1993</v>
      </c>
      <c r="B2023">
        <v>1</v>
      </c>
      <c r="C2023">
        <v>0</v>
      </c>
      <c r="D2023">
        <v>0.92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f t="shared" si="94"/>
        <v>1</v>
      </c>
      <c r="T2023">
        <v>14.303800000000001</v>
      </c>
      <c r="U2023">
        <f t="shared" si="95"/>
        <v>14.303800000000001</v>
      </c>
      <c r="V2023">
        <f t="shared" si="96"/>
        <v>0</v>
      </c>
    </row>
    <row r="2024" spans="1:22" x14ac:dyDescent="0.3">
      <c r="A2024">
        <v>1994</v>
      </c>
      <c r="B2024">
        <v>1</v>
      </c>
      <c r="C2024">
        <v>0</v>
      </c>
      <c r="D2024">
        <v>1.84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f t="shared" si="94"/>
        <v>2</v>
      </c>
      <c r="T2024">
        <v>12.5169</v>
      </c>
      <c r="U2024">
        <f t="shared" si="95"/>
        <v>12.5169</v>
      </c>
      <c r="V2024">
        <f t="shared" si="96"/>
        <v>0</v>
      </c>
    </row>
    <row r="2025" spans="1:22" x14ac:dyDescent="0.3">
      <c r="A2025">
        <v>1995</v>
      </c>
      <c r="B2025">
        <v>1</v>
      </c>
      <c r="C2025">
        <v>0</v>
      </c>
      <c r="D2025">
        <v>2.76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f t="shared" si="94"/>
        <v>3</v>
      </c>
      <c r="T2025">
        <v>12.8878</v>
      </c>
      <c r="U2025">
        <f t="shared" si="95"/>
        <v>12.8878</v>
      </c>
      <c r="V2025">
        <f t="shared" si="96"/>
        <v>0</v>
      </c>
    </row>
    <row r="2026" spans="1:22" x14ac:dyDescent="0.3">
      <c r="A2026">
        <v>1996</v>
      </c>
      <c r="B2026">
        <v>1</v>
      </c>
      <c r="C2026">
        <v>0</v>
      </c>
      <c r="D2026">
        <v>3.68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f t="shared" si="94"/>
        <v>4</v>
      </c>
      <c r="T2026">
        <v>13.6442</v>
      </c>
      <c r="U2026">
        <f t="shared" si="95"/>
        <v>13.6442</v>
      </c>
      <c r="V2026">
        <f t="shared" si="96"/>
        <v>0</v>
      </c>
    </row>
    <row r="2027" spans="1:22" x14ac:dyDescent="0.3">
      <c r="A2027">
        <v>1997</v>
      </c>
      <c r="B2027">
        <v>0</v>
      </c>
      <c r="C2027">
        <v>1</v>
      </c>
      <c r="D2027">
        <v>2.5930430000000002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f t="shared" si="94"/>
        <v>5</v>
      </c>
      <c r="T2027">
        <v>21.392499999999998</v>
      </c>
      <c r="U2027">
        <f t="shared" si="95"/>
        <v>0</v>
      </c>
      <c r="V2027">
        <f t="shared" si="96"/>
        <v>21.392499999999998</v>
      </c>
    </row>
    <row r="2028" spans="1:22" x14ac:dyDescent="0.3">
      <c r="A2028">
        <v>1998</v>
      </c>
      <c r="B2028">
        <v>0</v>
      </c>
      <c r="C2028">
        <v>1</v>
      </c>
      <c r="D2028">
        <v>1.506087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f t="shared" si="94"/>
        <v>6</v>
      </c>
      <c r="T2028">
        <v>27.151399999999999</v>
      </c>
      <c r="U2028">
        <f t="shared" si="95"/>
        <v>0</v>
      </c>
      <c r="V2028">
        <f t="shared" si="96"/>
        <v>27.151399999999999</v>
      </c>
    </row>
    <row r="2029" spans="1:22" x14ac:dyDescent="0.3">
      <c r="A2029">
        <v>1999</v>
      </c>
      <c r="B2029">
        <v>0</v>
      </c>
      <c r="C2029">
        <v>0.98997199999999996</v>
      </c>
      <c r="D2029">
        <v>0.430031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0.21002799999999999</v>
      </c>
      <c r="Q2029">
        <v>0.21002799999999999</v>
      </c>
      <c r="R2029">
        <v>0</v>
      </c>
      <c r="S2029">
        <f t="shared" si="94"/>
        <v>7</v>
      </c>
      <c r="T2029">
        <v>26.9407</v>
      </c>
      <c r="U2029">
        <f t="shared" si="95"/>
        <v>0</v>
      </c>
      <c r="V2029">
        <f t="shared" si="96"/>
        <v>26.670538660399998</v>
      </c>
    </row>
    <row r="2030" spans="1:22" x14ac:dyDescent="0.3">
      <c r="A2030">
        <v>2000</v>
      </c>
      <c r="B2030">
        <v>0</v>
      </c>
      <c r="C2030">
        <v>0.39562799999999998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0.31958399999999998</v>
      </c>
      <c r="Q2030">
        <v>0.31958399999999998</v>
      </c>
      <c r="R2030">
        <v>0</v>
      </c>
      <c r="S2030">
        <f t="shared" si="94"/>
        <v>8</v>
      </c>
      <c r="T2030">
        <v>18.984200000000001</v>
      </c>
      <c r="U2030">
        <f t="shared" si="95"/>
        <v>0</v>
      </c>
      <c r="V2030">
        <f t="shared" si="96"/>
        <v>7.5106810776000001</v>
      </c>
    </row>
    <row r="2031" spans="1:22" x14ac:dyDescent="0.3">
      <c r="A2031">
        <v>2001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0.70150999999999997</v>
      </c>
      <c r="Q2031">
        <v>0.70150999999999997</v>
      </c>
      <c r="R2031">
        <v>0</v>
      </c>
      <c r="S2031">
        <f t="shared" si="94"/>
        <v>9</v>
      </c>
      <c r="T2031">
        <v>13.8331</v>
      </c>
      <c r="U2031">
        <f t="shared" si="95"/>
        <v>0</v>
      </c>
      <c r="V2031">
        <f t="shared" si="96"/>
        <v>0</v>
      </c>
    </row>
    <row r="2032" spans="1:22" x14ac:dyDescent="0.3">
      <c r="A2032">
        <v>2002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0.74432699999999996</v>
      </c>
      <c r="Q2032">
        <v>0.74432699999999996</v>
      </c>
      <c r="R2032">
        <v>0</v>
      </c>
      <c r="S2032">
        <f t="shared" si="94"/>
        <v>10</v>
      </c>
      <c r="T2032">
        <v>13.1759</v>
      </c>
      <c r="U2032">
        <f t="shared" si="95"/>
        <v>0</v>
      </c>
      <c r="V2032">
        <f t="shared" si="96"/>
        <v>0</v>
      </c>
    </row>
    <row r="2033" spans="1:22" x14ac:dyDescent="0.3">
      <c r="A2033">
        <v>2003</v>
      </c>
      <c r="B2033">
        <v>1</v>
      </c>
      <c r="C2033">
        <v>0</v>
      </c>
      <c r="D2033">
        <v>0.92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0.28075699999999998</v>
      </c>
      <c r="O2033">
        <v>0</v>
      </c>
      <c r="P2033">
        <v>0.71924299999999997</v>
      </c>
      <c r="Q2033">
        <v>0</v>
      </c>
      <c r="R2033">
        <v>0</v>
      </c>
      <c r="S2033">
        <f t="shared" si="94"/>
        <v>11</v>
      </c>
      <c r="T2033">
        <v>11.6394</v>
      </c>
      <c r="U2033">
        <f t="shared" si="95"/>
        <v>11.6394</v>
      </c>
      <c r="V2033">
        <f t="shared" si="96"/>
        <v>0</v>
      </c>
    </row>
    <row r="2034" spans="1:22" x14ac:dyDescent="0.3">
      <c r="A2034">
        <v>2004</v>
      </c>
      <c r="B2034">
        <v>0</v>
      </c>
      <c r="C2034">
        <v>0</v>
      </c>
      <c r="D2034">
        <v>0.92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0.66543200000000002</v>
      </c>
      <c r="Q2034">
        <v>0.66543200000000002</v>
      </c>
      <c r="R2034">
        <v>0</v>
      </c>
      <c r="S2034">
        <f t="shared" si="94"/>
        <v>12</v>
      </c>
      <c r="T2034">
        <v>13.519500000000001</v>
      </c>
      <c r="U2034">
        <f t="shared" si="95"/>
        <v>0</v>
      </c>
      <c r="V2034">
        <f t="shared" si="96"/>
        <v>0</v>
      </c>
    </row>
    <row r="2035" spans="1:22" x14ac:dyDescent="0.3">
      <c r="A2035">
        <v>2005</v>
      </c>
      <c r="B2035">
        <v>0.34782600000000002</v>
      </c>
      <c r="C2035">
        <v>0</v>
      </c>
      <c r="D2035">
        <v>1.24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0.65657500000000002</v>
      </c>
      <c r="Q2035">
        <v>0.308749</v>
      </c>
      <c r="R2035">
        <v>0</v>
      </c>
      <c r="S2035">
        <f t="shared" si="94"/>
        <v>13</v>
      </c>
      <c r="T2035">
        <v>12.71</v>
      </c>
      <c r="U2035">
        <f t="shared" si="95"/>
        <v>4.4208684600000003</v>
      </c>
      <c r="V2035">
        <f t="shared" si="96"/>
        <v>0</v>
      </c>
    </row>
    <row r="2036" spans="1:22" x14ac:dyDescent="0.3">
      <c r="A2036">
        <v>2006</v>
      </c>
      <c r="B2036">
        <v>1</v>
      </c>
      <c r="C2036">
        <v>0</v>
      </c>
      <c r="D2036">
        <v>2.16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0.35895500000000002</v>
      </c>
      <c r="O2036">
        <v>0</v>
      </c>
      <c r="P2036">
        <v>0.64104499999999998</v>
      </c>
      <c r="Q2036">
        <v>0</v>
      </c>
      <c r="R2036">
        <v>0</v>
      </c>
      <c r="S2036">
        <f t="shared" si="94"/>
        <v>14</v>
      </c>
      <c r="T2036">
        <v>11.353899999999999</v>
      </c>
      <c r="U2036">
        <f t="shared" si="95"/>
        <v>11.353899999999999</v>
      </c>
      <c r="V2036">
        <f t="shared" si="96"/>
        <v>0</v>
      </c>
    </row>
    <row r="2037" spans="1:22" x14ac:dyDescent="0.3">
      <c r="A2037">
        <v>2007</v>
      </c>
      <c r="B2037">
        <v>1</v>
      </c>
      <c r="C2037">
        <v>0</v>
      </c>
      <c r="D2037">
        <v>3.08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0.51696799999999998</v>
      </c>
      <c r="O2037">
        <v>0</v>
      </c>
      <c r="P2037">
        <v>0.48303200000000002</v>
      </c>
      <c r="Q2037">
        <v>0</v>
      </c>
      <c r="R2037">
        <v>0</v>
      </c>
      <c r="S2037">
        <f t="shared" si="94"/>
        <v>15</v>
      </c>
      <c r="T2037">
        <v>11.5311</v>
      </c>
      <c r="U2037">
        <f t="shared" si="95"/>
        <v>11.5311</v>
      </c>
      <c r="V2037">
        <f t="shared" si="96"/>
        <v>0</v>
      </c>
    </row>
    <row r="2038" spans="1:22" x14ac:dyDescent="0.3">
      <c r="A2038">
        <v>2008</v>
      </c>
      <c r="B2038">
        <v>1</v>
      </c>
      <c r="C2038">
        <v>0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0.38272</v>
      </c>
      <c r="O2038">
        <v>0</v>
      </c>
      <c r="P2038">
        <v>0.61728000000000005</v>
      </c>
      <c r="Q2038">
        <v>0</v>
      </c>
      <c r="R2038">
        <v>0</v>
      </c>
      <c r="S2038">
        <f t="shared" si="94"/>
        <v>16</v>
      </c>
      <c r="T2038">
        <v>11.685700000000001</v>
      </c>
      <c r="U2038">
        <f t="shared" si="95"/>
        <v>11.685700000000001</v>
      </c>
      <c r="V2038">
        <f t="shared" si="96"/>
        <v>0</v>
      </c>
    </row>
    <row r="2039" spans="1:22" x14ac:dyDescent="0.3">
      <c r="A2039">
        <v>2009</v>
      </c>
      <c r="B2039">
        <v>0</v>
      </c>
      <c r="C2039">
        <v>0</v>
      </c>
      <c r="D2039">
        <v>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0.66611799999999999</v>
      </c>
      <c r="Q2039">
        <v>0.66611799999999999</v>
      </c>
      <c r="R2039">
        <v>0</v>
      </c>
      <c r="S2039">
        <f t="shared" si="94"/>
        <v>17</v>
      </c>
      <c r="T2039">
        <v>17.2212</v>
      </c>
      <c r="U2039">
        <f t="shared" si="95"/>
        <v>0</v>
      </c>
      <c r="V2039">
        <f t="shared" si="96"/>
        <v>0</v>
      </c>
    </row>
    <row r="2040" spans="1:22" x14ac:dyDescent="0.3">
      <c r="A2040">
        <v>2010</v>
      </c>
      <c r="B2040">
        <v>0</v>
      </c>
      <c r="C2040">
        <v>0.68</v>
      </c>
      <c r="D2040">
        <v>3.2608700000000002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0.20408200000000001</v>
      </c>
      <c r="Q2040">
        <v>0.20408200000000001</v>
      </c>
      <c r="R2040">
        <v>0</v>
      </c>
      <c r="S2040">
        <f t="shared" ref="S2040:S2103" si="97">S2016</f>
        <v>18</v>
      </c>
      <c r="T2040">
        <v>24.378699999999998</v>
      </c>
      <c r="U2040">
        <f t="shared" si="95"/>
        <v>0</v>
      </c>
      <c r="V2040">
        <f t="shared" si="96"/>
        <v>16.577515999999999</v>
      </c>
    </row>
    <row r="2041" spans="1:22" x14ac:dyDescent="0.3">
      <c r="A2041">
        <v>2011</v>
      </c>
      <c r="B2041">
        <v>0</v>
      </c>
      <c r="C2041">
        <v>1</v>
      </c>
      <c r="D2041">
        <v>2.1739130000000002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f t="shared" si="97"/>
        <v>19</v>
      </c>
      <c r="T2041">
        <v>30.220800000000001</v>
      </c>
      <c r="U2041">
        <f t="shared" si="95"/>
        <v>0</v>
      </c>
      <c r="V2041">
        <f t="shared" si="96"/>
        <v>30.220800000000001</v>
      </c>
    </row>
    <row r="2042" spans="1:22" x14ac:dyDescent="0.3">
      <c r="A2042">
        <v>2012</v>
      </c>
      <c r="B2042">
        <v>0</v>
      </c>
      <c r="C2042">
        <v>1</v>
      </c>
      <c r="D2042">
        <v>1.086957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f t="shared" si="97"/>
        <v>20</v>
      </c>
      <c r="T2042">
        <v>27.949200000000001</v>
      </c>
      <c r="U2042">
        <f t="shared" si="95"/>
        <v>0</v>
      </c>
      <c r="V2042">
        <f t="shared" si="96"/>
        <v>27.949200000000001</v>
      </c>
    </row>
    <row r="2043" spans="1:22" x14ac:dyDescent="0.3">
      <c r="A2043">
        <v>2013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f t="shared" si="97"/>
        <v>21</v>
      </c>
      <c r="T2043">
        <v>24.584099999999999</v>
      </c>
      <c r="U2043">
        <f t="shared" si="95"/>
        <v>0</v>
      </c>
      <c r="V2043">
        <f t="shared" si="96"/>
        <v>24.584099999999999</v>
      </c>
    </row>
    <row r="2044" spans="1:22" x14ac:dyDescent="0.3">
      <c r="A2044">
        <v>2014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f t="shared" si="97"/>
        <v>22</v>
      </c>
      <c r="T2044">
        <v>24.2014</v>
      </c>
      <c r="U2044">
        <f t="shared" si="95"/>
        <v>0</v>
      </c>
      <c r="V2044">
        <f t="shared" si="96"/>
        <v>0</v>
      </c>
    </row>
    <row r="2045" spans="1:22" x14ac:dyDescent="0.3">
      <c r="A2045">
        <v>2015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f t="shared" si="97"/>
        <v>23</v>
      </c>
      <c r="T2045">
        <v>18.008600000000001</v>
      </c>
      <c r="U2045">
        <f t="shared" si="95"/>
        <v>0</v>
      </c>
      <c r="V2045">
        <f t="shared" si="96"/>
        <v>0</v>
      </c>
    </row>
    <row r="2046" spans="1:22" x14ac:dyDescent="0.3">
      <c r="A2046">
        <v>2016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f t="shared" si="97"/>
        <v>24</v>
      </c>
      <c r="T2046">
        <v>16.151</v>
      </c>
      <c r="U2046">
        <f t="shared" si="95"/>
        <v>0</v>
      </c>
      <c r="V2046">
        <f t="shared" si="96"/>
        <v>0</v>
      </c>
    </row>
    <row r="2047" spans="1:22" x14ac:dyDescent="0.3">
      <c r="A2047">
        <v>2017</v>
      </c>
      <c r="B2047">
        <v>1</v>
      </c>
      <c r="C2047">
        <v>0</v>
      </c>
      <c r="D2047">
        <v>0.92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f t="shared" si="97"/>
        <v>1</v>
      </c>
      <c r="T2047">
        <v>15.0937</v>
      </c>
      <c r="U2047">
        <f t="shared" si="95"/>
        <v>15.0937</v>
      </c>
      <c r="V2047">
        <f t="shared" si="96"/>
        <v>0</v>
      </c>
    </row>
    <row r="2048" spans="1:22" x14ac:dyDescent="0.3">
      <c r="A2048">
        <v>2018</v>
      </c>
      <c r="B2048">
        <v>1</v>
      </c>
      <c r="C2048">
        <v>0</v>
      </c>
      <c r="D2048">
        <v>1.84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f t="shared" si="97"/>
        <v>2</v>
      </c>
      <c r="T2048">
        <v>14.308400000000001</v>
      </c>
      <c r="U2048">
        <f t="shared" si="95"/>
        <v>14.308400000000001</v>
      </c>
      <c r="V2048">
        <f t="shared" si="96"/>
        <v>0</v>
      </c>
    </row>
    <row r="2049" spans="1:22" x14ac:dyDescent="0.3">
      <c r="A2049">
        <v>2019</v>
      </c>
      <c r="B2049">
        <v>1</v>
      </c>
      <c r="C2049">
        <v>0</v>
      </c>
      <c r="D2049">
        <v>2.76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f t="shared" si="97"/>
        <v>3</v>
      </c>
      <c r="T2049">
        <v>15.293799999999999</v>
      </c>
      <c r="U2049">
        <f t="shared" si="95"/>
        <v>15.293799999999999</v>
      </c>
      <c r="V2049">
        <f t="shared" si="96"/>
        <v>0</v>
      </c>
    </row>
    <row r="2050" spans="1:22" x14ac:dyDescent="0.3">
      <c r="A2050">
        <v>2020</v>
      </c>
      <c r="B2050">
        <v>0.54442299999999999</v>
      </c>
      <c r="C2050">
        <v>0</v>
      </c>
      <c r="D2050">
        <v>3.2608700000000002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0.54442299999999999</v>
      </c>
      <c r="O2050">
        <v>0</v>
      </c>
      <c r="P2050">
        <v>0</v>
      </c>
      <c r="Q2050">
        <v>0</v>
      </c>
      <c r="R2050">
        <v>0</v>
      </c>
      <c r="S2050">
        <f t="shared" si="97"/>
        <v>4</v>
      </c>
      <c r="T2050">
        <v>15.646699999999999</v>
      </c>
      <c r="U2050">
        <f t="shared" si="95"/>
        <v>8.5184233540999994</v>
      </c>
      <c r="V2050">
        <f t="shared" si="96"/>
        <v>0</v>
      </c>
    </row>
    <row r="2051" spans="1:22" x14ac:dyDescent="0.3">
      <c r="A2051">
        <v>2021</v>
      </c>
      <c r="B2051">
        <v>0</v>
      </c>
      <c r="C2051">
        <v>1</v>
      </c>
      <c r="D2051">
        <v>2.1739130000000002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f t="shared" si="97"/>
        <v>5</v>
      </c>
      <c r="T2051">
        <v>21.1937</v>
      </c>
      <c r="U2051">
        <f t="shared" si="95"/>
        <v>0</v>
      </c>
      <c r="V2051">
        <f t="shared" si="96"/>
        <v>21.1937</v>
      </c>
    </row>
    <row r="2052" spans="1:22" x14ac:dyDescent="0.3">
      <c r="A2052">
        <v>2022</v>
      </c>
      <c r="B2052">
        <v>0</v>
      </c>
      <c r="C2052">
        <v>1</v>
      </c>
      <c r="D2052">
        <v>1.086957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f t="shared" si="97"/>
        <v>6</v>
      </c>
      <c r="T2052">
        <v>20.0947</v>
      </c>
      <c r="U2052">
        <f t="shared" si="95"/>
        <v>0</v>
      </c>
      <c r="V2052">
        <f t="shared" si="96"/>
        <v>20.0947</v>
      </c>
    </row>
    <row r="2053" spans="1:22" x14ac:dyDescent="0.3">
      <c r="A2053">
        <v>2023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0.10516</v>
      </c>
      <c r="Q2053">
        <v>0.10516</v>
      </c>
      <c r="R2053">
        <v>0</v>
      </c>
      <c r="S2053">
        <f t="shared" si="97"/>
        <v>7</v>
      </c>
      <c r="T2053">
        <v>18.741</v>
      </c>
      <c r="U2053">
        <f t="shared" si="95"/>
        <v>0</v>
      </c>
      <c r="V2053">
        <f t="shared" si="96"/>
        <v>18.741</v>
      </c>
    </row>
    <row r="2054" spans="1:22" x14ac:dyDescent="0.3">
      <c r="A2054">
        <v>2024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0.53027299999999999</v>
      </c>
      <c r="Q2054">
        <v>0.53027299999999999</v>
      </c>
      <c r="R2054">
        <v>0</v>
      </c>
      <c r="S2054">
        <f t="shared" si="97"/>
        <v>8</v>
      </c>
      <c r="T2054">
        <v>15.76</v>
      </c>
      <c r="U2054">
        <f t="shared" si="95"/>
        <v>0</v>
      </c>
      <c r="V2054">
        <f t="shared" si="96"/>
        <v>0</v>
      </c>
    </row>
    <row r="2055" spans="1:22" x14ac:dyDescent="0.3">
      <c r="A2055">
        <v>2025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0.86205299999999996</v>
      </c>
      <c r="Q2055">
        <v>0.86205299999999996</v>
      </c>
      <c r="R2055">
        <v>0</v>
      </c>
      <c r="S2055">
        <f t="shared" si="97"/>
        <v>9</v>
      </c>
      <c r="T2055">
        <v>8.5737000000000005</v>
      </c>
      <c r="U2055">
        <f t="shared" si="95"/>
        <v>0</v>
      </c>
      <c r="V2055">
        <f t="shared" si="96"/>
        <v>0</v>
      </c>
    </row>
    <row r="2056" spans="1:22" x14ac:dyDescent="0.3">
      <c r="A2056">
        <v>2026</v>
      </c>
      <c r="B2056">
        <v>0.34782600000000002</v>
      </c>
      <c r="C2056">
        <v>0</v>
      </c>
      <c r="D2056">
        <v>0.32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0.93037300000000001</v>
      </c>
      <c r="Q2056">
        <v>0.58254700000000004</v>
      </c>
      <c r="R2056">
        <v>0</v>
      </c>
      <c r="S2056">
        <f t="shared" si="97"/>
        <v>10</v>
      </c>
      <c r="T2056">
        <v>6.8526999999999996</v>
      </c>
      <c r="U2056">
        <f t="shared" si="95"/>
        <v>2.3835472302</v>
      </c>
      <c r="V2056">
        <f t="shared" si="96"/>
        <v>0</v>
      </c>
    </row>
    <row r="2057" spans="1:22" x14ac:dyDescent="0.3">
      <c r="A2057">
        <v>2027</v>
      </c>
      <c r="B2057">
        <v>1</v>
      </c>
      <c r="C2057">
        <v>0</v>
      </c>
      <c r="D2057">
        <v>1.24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0.16494200000000001</v>
      </c>
      <c r="O2057">
        <v>0</v>
      </c>
      <c r="P2057">
        <v>0.83505799999999997</v>
      </c>
      <c r="Q2057">
        <v>0</v>
      </c>
      <c r="R2057">
        <v>0</v>
      </c>
      <c r="S2057">
        <f t="shared" si="97"/>
        <v>11</v>
      </c>
      <c r="T2057">
        <v>6.0369000000000002</v>
      </c>
      <c r="U2057">
        <f t="shared" si="95"/>
        <v>6.0369000000000002</v>
      </c>
      <c r="V2057">
        <f t="shared" si="96"/>
        <v>0</v>
      </c>
    </row>
    <row r="2058" spans="1:22" x14ac:dyDescent="0.3">
      <c r="A2058">
        <v>2028</v>
      </c>
      <c r="B2058">
        <v>1</v>
      </c>
      <c r="C2058">
        <v>0</v>
      </c>
      <c r="D2058">
        <v>2.16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0.120904</v>
      </c>
      <c r="O2058">
        <v>0</v>
      </c>
      <c r="P2058">
        <v>0.87909599999999999</v>
      </c>
      <c r="Q2058">
        <v>0</v>
      </c>
      <c r="R2058">
        <v>0</v>
      </c>
      <c r="S2058">
        <f t="shared" si="97"/>
        <v>12</v>
      </c>
      <c r="T2058">
        <v>6.0031999999999996</v>
      </c>
      <c r="U2058">
        <f t="shared" si="95"/>
        <v>6.0031999999999996</v>
      </c>
      <c r="V2058">
        <f t="shared" si="96"/>
        <v>0</v>
      </c>
    </row>
    <row r="2059" spans="1:22" x14ac:dyDescent="0.3">
      <c r="A2059">
        <v>2029</v>
      </c>
      <c r="B2059">
        <v>1</v>
      </c>
      <c r="C2059">
        <v>0</v>
      </c>
      <c r="D2059">
        <v>3.08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0.24954100000000001</v>
      </c>
      <c r="O2059">
        <v>0</v>
      </c>
      <c r="P2059">
        <v>0.75045899999999999</v>
      </c>
      <c r="Q2059">
        <v>0</v>
      </c>
      <c r="R2059">
        <v>0</v>
      </c>
      <c r="S2059">
        <f t="shared" si="97"/>
        <v>13</v>
      </c>
      <c r="T2059">
        <v>6.2195999999999998</v>
      </c>
      <c r="U2059">
        <f t="shared" si="95"/>
        <v>6.2195999999999998</v>
      </c>
      <c r="V2059">
        <f t="shared" si="96"/>
        <v>0</v>
      </c>
    </row>
    <row r="2060" spans="1:22" x14ac:dyDescent="0.3">
      <c r="A2060">
        <v>2030</v>
      </c>
      <c r="B2060">
        <v>1</v>
      </c>
      <c r="C2060">
        <v>0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0.278086</v>
      </c>
      <c r="O2060">
        <v>0</v>
      </c>
      <c r="P2060">
        <v>0.72191399999999994</v>
      </c>
      <c r="Q2060">
        <v>0</v>
      </c>
      <c r="R2060">
        <v>0</v>
      </c>
      <c r="S2060">
        <f t="shared" si="97"/>
        <v>14</v>
      </c>
      <c r="T2060">
        <v>6.7602000000000002</v>
      </c>
      <c r="U2060">
        <f t="shared" si="95"/>
        <v>6.7602000000000002</v>
      </c>
      <c r="V2060">
        <f t="shared" si="96"/>
        <v>0</v>
      </c>
    </row>
    <row r="2061" spans="1:22" x14ac:dyDescent="0.3">
      <c r="A2061">
        <v>2031</v>
      </c>
      <c r="B2061">
        <v>0</v>
      </c>
      <c r="C2061">
        <v>0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0.62156599999999995</v>
      </c>
      <c r="Q2061">
        <v>0.62156599999999995</v>
      </c>
      <c r="R2061">
        <v>0</v>
      </c>
      <c r="S2061">
        <f t="shared" si="97"/>
        <v>15</v>
      </c>
      <c r="T2061">
        <v>8.7444000000000006</v>
      </c>
      <c r="U2061">
        <f t="shared" si="95"/>
        <v>0</v>
      </c>
      <c r="V2061">
        <f t="shared" si="96"/>
        <v>0</v>
      </c>
    </row>
    <row r="2062" spans="1:22" x14ac:dyDescent="0.3">
      <c r="A2062">
        <v>2032</v>
      </c>
      <c r="B2062">
        <v>0</v>
      </c>
      <c r="C2062">
        <v>0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0.48216900000000001</v>
      </c>
      <c r="Q2062">
        <v>0.48216900000000001</v>
      </c>
      <c r="R2062">
        <v>0</v>
      </c>
      <c r="S2062">
        <f t="shared" si="97"/>
        <v>16</v>
      </c>
      <c r="T2062">
        <v>12.1564</v>
      </c>
      <c r="U2062">
        <f t="shared" si="95"/>
        <v>0</v>
      </c>
      <c r="V2062">
        <f t="shared" si="96"/>
        <v>0</v>
      </c>
    </row>
    <row r="2063" spans="1:22" x14ac:dyDescent="0.3">
      <c r="A2063">
        <v>2033</v>
      </c>
      <c r="B2063">
        <v>0</v>
      </c>
      <c r="C2063">
        <v>0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0.284389</v>
      </c>
      <c r="Q2063">
        <v>0.284389</v>
      </c>
      <c r="R2063">
        <v>0</v>
      </c>
      <c r="S2063">
        <f t="shared" si="97"/>
        <v>17</v>
      </c>
      <c r="T2063">
        <v>17.717099999999999</v>
      </c>
      <c r="U2063">
        <f t="shared" si="95"/>
        <v>0</v>
      </c>
      <c r="V2063">
        <f t="shared" si="96"/>
        <v>0</v>
      </c>
    </row>
    <row r="2064" spans="1:22" x14ac:dyDescent="0.3">
      <c r="A2064">
        <v>2034</v>
      </c>
      <c r="B2064">
        <v>0</v>
      </c>
      <c r="C2064">
        <v>1</v>
      </c>
      <c r="D2064">
        <v>2.913043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0.167292</v>
      </c>
      <c r="Q2064">
        <v>0.167292</v>
      </c>
      <c r="R2064">
        <v>0</v>
      </c>
      <c r="S2064">
        <f t="shared" si="97"/>
        <v>18</v>
      </c>
      <c r="T2064">
        <v>24.349299999999999</v>
      </c>
      <c r="U2064">
        <f t="shared" si="95"/>
        <v>0</v>
      </c>
      <c r="V2064">
        <f t="shared" si="96"/>
        <v>24.349299999999999</v>
      </c>
    </row>
    <row r="2065" spans="1:22" x14ac:dyDescent="0.3">
      <c r="A2065">
        <v>2035</v>
      </c>
      <c r="B2065">
        <v>0</v>
      </c>
      <c r="C2065">
        <v>1</v>
      </c>
      <c r="D2065">
        <v>1.826087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f t="shared" si="97"/>
        <v>19</v>
      </c>
      <c r="T2065">
        <v>32.630499999999998</v>
      </c>
      <c r="U2065">
        <f t="shared" si="95"/>
        <v>0</v>
      </c>
      <c r="V2065">
        <f t="shared" si="96"/>
        <v>32.630499999999998</v>
      </c>
    </row>
    <row r="2066" spans="1:22" x14ac:dyDescent="0.3">
      <c r="A2066">
        <v>2036</v>
      </c>
      <c r="B2066">
        <v>0</v>
      </c>
      <c r="C2066">
        <v>1</v>
      </c>
      <c r="D2066">
        <v>0.73912999999999995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f t="shared" si="97"/>
        <v>20</v>
      </c>
      <c r="T2066">
        <v>29.642499999999998</v>
      </c>
      <c r="U2066">
        <f t="shared" si="95"/>
        <v>0</v>
      </c>
      <c r="V2066">
        <f t="shared" si="96"/>
        <v>29.642499999999998</v>
      </c>
    </row>
    <row r="2067" spans="1:22" x14ac:dyDescent="0.3">
      <c r="A2067">
        <v>2037</v>
      </c>
      <c r="B2067">
        <v>0</v>
      </c>
      <c r="C2067">
        <v>0.68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f t="shared" si="97"/>
        <v>21</v>
      </c>
      <c r="T2067">
        <v>23.989599999999999</v>
      </c>
      <c r="U2067">
        <f t="shared" si="95"/>
        <v>0</v>
      </c>
      <c r="V2067">
        <f t="shared" si="96"/>
        <v>16.312927999999999</v>
      </c>
    </row>
    <row r="2068" spans="1:22" x14ac:dyDescent="0.3">
      <c r="A2068">
        <v>2038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f t="shared" si="97"/>
        <v>22</v>
      </c>
      <c r="T2068">
        <v>23.805499999999999</v>
      </c>
      <c r="U2068">
        <f t="shared" si="95"/>
        <v>0</v>
      </c>
      <c r="V2068">
        <f t="shared" si="96"/>
        <v>0</v>
      </c>
    </row>
    <row r="2069" spans="1:22" x14ac:dyDescent="0.3">
      <c r="A2069">
        <v>2039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f t="shared" si="97"/>
        <v>23</v>
      </c>
      <c r="T2069">
        <v>19.948599999999999</v>
      </c>
      <c r="U2069">
        <f t="shared" si="95"/>
        <v>0</v>
      </c>
      <c r="V2069">
        <f t="shared" si="96"/>
        <v>0</v>
      </c>
    </row>
    <row r="2070" spans="1:22" x14ac:dyDescent="0.3">
      <c r="A2070">
        <v>2040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f t="shared" si="97"/>
        <v>24</v>
      </c>
      <c r="T2070">
        <v>18.1493</v>
      </c>
      <c r="U2070">
        <f t="shared" si="95"/>
        <v>0</v>
      </c>
      <c r="V2070">
        <f t="shared" si="96"/>
        <v>0</v>
      </c>
    </row>
    <row r="2071" spans="1:22" x14ac:dyDescent="0.3">
      <c r="A2071">
        <v>2041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f t="shared" si="97"/>
        <v>1</v>
      </c>
      <c r="T2071">
        <v>16.286899999999999</v>
      </c>
      <c r="U2071">
        <f t="shared" si="95"/>
        <v>0</v>
      </c>
      <c r="V2071">
        <f t="shared" si="96"/>
        <v>0</v>
      </c>
    </row>
    <row r="2072" spans="1:22" x14ac:dyDescent="0.3">
      <c r="A2072">
        <v>2042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f t="shared" si="97"/>
        <v>2</v>
      </c>
      <c r="T2072">
        <v>15.6496</v>
      </c>
      <c r="U2072">
        <f t="shared" si="95"/>
        <v>0</v>
      </c>
      <c r="V2072">
        <f t="shared" si="96"/>
        <v>0</v>
      </c>
    </row>
    <row r="2073" spans="1:22" x14ac:dyDescent="0.3">
      <c r="A2073">
        <v>2043</v>
      </c>
      <c r="B2073">
        <v>0.181474</v>
      </c>
      <c r="C2073">
        <v>0</v>
      </c>
      <c r="D2073">
        <v>0.16695699999999999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0.181474</v>
      </c>
      <c r="O2073">
        <v>0</v>
      </c>
      <c r="P2073">
        <v>0</v>
      </c>
      <c r="Q2073">
        <v>0</v>
      </c>
      <c r="R2073">
        <v>0</v>
      </c>
      <c r="S2073">
        <f t="shared" si="97"/>
        <v>3</v>
      </c>
      <c r="T2073">
        <v>13.7509</v>
      </c>
      <c r="U2073">
        <f t="shared" si="95"/>
        <v>2.4954308265999998</v>
      </c>
      <c r="V2073">
        <f t="shared" si="96"/>
        <v>0</v>
      </c>
    </row>
    <row r="2074" spans="1:22" x14ac:dyDescent="0.3">
      <c r="A2074">
        <v>2044</v>
      </c>
      <c r="B2074">
        <v>1</v>
      </c>
      <c r="C2074">
        <v>0</v>
      </c>
      <c r="D2074">
        <v>1.086957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f t="shared" si="97"/>
        <v>4</v>
      </c>
      <c r="T2074">
        <v>13.435600000000001</v>
      </c>
      <c r="U2074">
        <f t="shared" si="95"/>
        <v>13.435600000000001</v>
      </c>
      <c r="V2074">
        <f t="shared" si="96"/>
        <v>0</v>
      </c>
    </row>
    <row r="2075" spans="1:22" x14ac:dyDescent="0.3">
      <c r="A2075">
        <v>2045</v>
      </c>
      <c r="B2075">
        <v>0</v>
      </c>
      <c r="C2075">
        <v>0</v>
      </c>
      <c r="D2075">
        <v>1.086957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f t="shared" si="97"/>
        <v>5</v>
      </c>
      <c r="T2075">
        <v>15.456899999999999</v>
      </c>
      <c r="U2075">
        <f t="shared" si="95"/>
        <v>0</v>
      </c>
      <c r="V2075">
        <f t="shared" si="96"/>
        <v>0</v>
      </c>
    </row>
    <row r="2076" spans="1:22" x14ac:dyDescent="0.3">
      <c r="A2076">
        <v>2046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f t="shared" si="97"/>
        <v>6</v>
      </c>
      <c r="T2076">
        <v>16.276599999999998</v>
      </c>
      <c r="U2076">
        <f t="shared" si="95"/>
        <v>0</v>
      </c>
      <c r="V2076">
        <f t="shared" si="96"/>
        <v>16.276599999999998</v>
      </c>
    </row>
    <row r="2077" spans="1:22" x14ac:dyDescent="0.3">
      <c r="A2077">
        <v>2047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f t="shared" si="97"/>
        <v>7</v>
      </c>
      <c r="T2077">
        <v>14.7576</v>
      </c>
      <c r="U2077">
        <f t="shared" si="95"/>
        <v>0</v>
      </c>
      <c r="V2077">
        <f t="shared" si="96"/>
        <v>0</v>
      </c>
    </row>
    <row r="2078" spans="1:22" x14ac:dyDescent="0.3">
      <c r="A2078">
        <v>2048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9.8184999999999995E-2</v>
      </c>
      <c r="Q2078">
        <v>9.8184999999999995E-2</v>
      </c>
      <c r="R2078">
        <v>0</v>
      </c>
      <c r="S2078">
        <f t="shared" si="97"/>
        <v>8</v>
      </c>
      <c r="T2078">
        <v>9.1410999999999998</v>
      </c>
      <c r="U2078">
        <f t="shared" si="95"/>
        <v>0</v>
      </c>
      <c r="V2078">
        <f t="shared" si="96"/>
        <v>0</v>
      </c>
    </row>
    <row r="2079" spans="1:22" x14ac:dyDescent="0.3">
      <c r="A2079">
        <v>2049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0.509714</v>
      </c>
      <c r="Q2079">
        <v>0.509714</v>
      </c>
      <c r="R2079">
        <v>0</v>
      </c>
      <c r="S2079">
        <f t="shared" si="97"/>
        <v>9</v>
      </c>
      <c r="T2079">
        <v>4.0316999999999998</v>
      </c>
      <c r="U2079">
        <f t="shared" si="95"/>
        <v>0</v>
      </c>
      <c r="V2079">
        <f t="shared" si="96"/>
        <v>0</v>
      </c>
    </row>
    <row r="2080" spans="1:22" x14ac:dyDescent="0.3">
      <c r="A2080">
        <v>2050</v>
      </c>
      <c r="B2080">
        <v>0.34782600000000002</v>
      </c>
      <c r="C2080">
        <v>0</v>
      </c>
      <c r="D2080">
        <v>0.32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0.73652700000000004</v>
      </c>
      <c r="Q2080">
        <v>0.38870100000000002</v>
      </c>
      <c r="R2080">
        <v>0</v>
      </c>
      <c r="S2080">
        <f t="shared" si="97"/>
        <v>10</v>
      </c>
      <c r="T2080">
        <v>1.8898999999999999</v>
      </c>
      <c r="U2080">
        <f t="shared" ref="U2080:U2143" si="98">B2080*T2080</f>
        <v>0.65735635739999998</v>
      </c>
      <c r="V2080">
        <f t="shared" ref="V2080:V2143" si="99">C2080*T2080</f>
        <v>0</v>
      </c>
    </row>
    <row r="2081" spans="1:22" x14ac:dyDescent="0.3">
      <c r="A2081">
        <v>2051</v>
      </c>
      <c r="B2081">
        <v>1</v>
      </c>
      <c r="C2081">
        <v>0</v>
      </c>
      <c r="D2081">
        <v>1.24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0.36163200000000001</v>
      </c>
      <c r="O2081">
        <v>0</v>
      </c>
      <c r="P2081">
        <v>0.63836800000000005</v>
      </c>
      <c r="Q2081">
        <v>0</v>
      </c>
      <c r="R2081">
        <v>0</v>
      </c>
      <c r="S2081">
        <f t="shared" si="97"/>
        <v>11</v>
      </c>
      <c r="T2081">
        <v>1.6674</v>
      </c>
      <c r="U2081">
        <f t="shared" si="98"/>
        <v>1.6674</v>
      </c>
      <c r="V2081">
        <f t="shared" si="99"/>
        <v>0</v>
      </c>
    </row>
    <row r="2082" spans="1:22" x14ac:dyDescent="0.3">
      <c r="A2082">
        <v>2052</v>
      </c>
      <c r="B2082">
        <v>1</v>
      </c>
      <c r="C2082">
        <v>0</v>
      </c>
      <c r="D2082">
        <v>2.16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0.27163999999999999</v>
      </c>
      <c r="O2082">
        <v>0</v>
      </c>
      <c r="P2082">
        <v>0.72836000000000001</v>
      </c>
      <c r="Q2082">
        <v>0</v>
      </c>
      <c r="R2082">
        <v>0</v>
      </c>
      <c r="S2082">
        <f t="shared" si="97"/>
        <v>12</v>
      </c>
      <c r="T2082">
        <v>1.6841999999999999</v>
      </c>
      <c r="U2082">
        <f t="shared" si="98"/>
        <v>1.6841999999999999</v>
      </c>
      <c r="V2082">
        <f t="shared" si="99"/>
        <v>0</v>
      </c>
    </row>
    <row r="2083" spans="1:22" x14ac:dyDescent="0.3">
      <c r="A2083">
        <v>2053</v>
      </c>
      <c r="B2083">
        <v>1</v>
      </c>
      <c r="C2083">
        <v>0</v>
      </c>
      <c r="D2083">
        <v>3.08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0.31637199999999999</v>
      </c>
      <c r="O2083">
        <v>0</v>
      </c>
      <c r="P2083">
        <v>0.68362800000000001</v>
      </c>
      <c r="Q2083">
        <v>0</v>
      </c>
      <c r="R2083">
        <v>0</v>
      </c>
      <c r="S2083">
        <f t="shared" si="97"/>
        <v>13</v>
      </c>
      <c r="T2083">
        <v>1.6277999999999999</v>
      </c>
      <c r="U2083">
        <f t="shared" si="98"/>
        <v>1.6277999999999999</v>
      </c>
      <c r="V2083">
        <f t="shared" si="99"/>
        <v>0</v>
      </c>
    </row>
    <row r="2084" spans="1:22" x14ac:dyDescent="0.3">
      <c r="A2084">
        <v>2054</v>
      </c>
      <c r="B2084">
        <v>1</v>
      </c>
      <c r="C2084">
        <v>0</v>
      </c>
      <c r="D2084">
        <v>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0.34152900000000003</v>
      </c>
      <c r="O2084">
        <v>0</v>
      </c>
      <c r="P2084">
        <v>0.65847100000000003</v>
      </c>
      <c r="Q2084">
        <v>0</v>
      </c>
      <c r="R2084">
        <v>0</v>
      </c>
      <c r="S2084">
        <f t="shared" si="97"/>
        <v>14</v>
      </c>
      <c r="T2084">
        <v>1.7033</v>
      </c>
      <c r="U2084">
        <f t="shared" si="98"/>
        <v>1.7033</v>
      </c>
      <c r="V2084">
        <f t="shared" si="99"/>
        <v>0</v>
      </c>
    </row>
    <row r="2085" spans="1:22" x14ac:dyDescent="0.3">
      <c r="A2085">
        <v>2055</v>
      </c>
      <c r="B2085">
        <v>0</v>
      </c>
      <c r="C2085">
        <v>0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0.40034500000000001</v>
      </c>
      <c r="Q2085">
        <v>0.40034500000000001</v>
      </c>
      <c r="R2085">
        <v>0</v>
      </c>
      <c r="S2085">
        <f t="shared" si="97"/>
        <v>15</v>
      </c>
      <c r="T2085">
        <v>1.9406000000000001</v>
      </c>
      <c r="U2085">
        <f t="shared" si="98"/>
        <v>0</v>
      </c>
      <c r="V2085">
        <f t="shared" si="99"/>
        <v>0</v>
      </c>
    </row>
    <row r="2086" spans="1:22" x14ac:dyDescent="0.3">
      <c r="A2086">
        <v>2056</v>
      </c>
      <c r="B2086">
        <v>0</v>
      </c>
      <c r="C2086">
        <v>0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9.9663000000000002E-2</v>
      </c>
      <c r="Q2086">
        <v>9.9663000000000002E-2</v>
      </c>
      <c r="R2086">
        <v>0</v>
      </c>
      <c r="S2086">
        <f t="shared" si="97"/>
        <v>16</v>
      </c>
      <c r="T2086">
        <v>4.0705</v>
      </c>
      <c r="U2086">
        <f t="shared" si="98"/>
        <v>0</v>
      </c>
      <c r="V2086">
        <f t="shared" si="99"/>
        <v>0</v>
      </c>
    </row>
    <row r="2087" spans="1:22" x14ac:dyDescent="0.3">
      <c r="A2087">
        <v>2057</v>
      </c>
      <c r="B2087">
        <v>0</v>
      </c>
      <c r="C2087">
        <v>0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0.503695</v>
      </c>
      <c r="Q2087">
        <v>0.503695</v>
      </c>
      <c r="R2087">
        <v>0</v>
      </c>
      <c r="S2087">
        <f t="shared" si="97"/>
        <v>17</v>
      </c>
      <c r="T2087">
        <v>13.593</v>
      </c>
      <c r="U2087">
        <f t="shared" si="98"/>
        <v>0</v>
      </c>
      <c r="V2087">
        <f t="shared" si="99"/>
        <v>0</v>
      </c>
    </row>
    <row r="2088" spans="1:22" x14ac:dyDescent="0.3">
      <c r="A2088">
        <v>2058</v>
      </c>
      <c r="B2088">
        <v>0</v>
      </c>
      <c r="C2088">
        <v>0.68</v>
      </c>
      <c r="D2088">
        <v>3.2608700000000002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4.8474000000000003E-2</v>
      </c>
      <c r="Q2088">
        <v>4.8474000000000003E-2</v>
      </c>
      <c r="R2088">
        <v>0</v>
      </c>
      <c r="S2088">
        <f t="shared" si="97"/>
        <v>18</v>
      </c>
      <c r="T2088">
        <v>22.097200000000001</v>
      </c>
      <c r="U2088">
        <f t="shared" si="98"/>
        <v>0</v>
      </c>
      <c r="V2088">
        <f t="shared" si="99"/>
        <v>15.026096000000001</v>
      </c>
    </row>
    <row r="2089" spans="1:22" x14ac:dyDescent="0.3">
      <c r="A2089">
        <v>2059</v>
      </c>
      <c r="B2089">
        <v>0</v>
      </c>
      <c r="C2089">
        <v>1</v>
      </c>
      <c r="D2089">
        <v>2.1739130000000002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f t="shared" si="97"/>
        <v>19</v>
      </c>
      <c r="T2089">
        <v>30.5014</v>
      </c>
      <c r="U2089">
        <f t="shared" si="98"/>
        <v>0</v>
      </c>
      <c r="V2089">
        <f t="shared" si="99"/>
        <v>30.5014</v>
      </c>
    </row>
    <row r="2090" spans="1:22" x14ac:dyDescent="0.3">
      <c r="A2090">
        <v>2060</v>
      </c>
      <c r="B2090">
        <v>0</v>
      </c>
      <c r="C2090">
        <v>1</v>
      </c>
      <c r="D2090">
        <v>1.086957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f t="shared" si="97"/>
        <v>20</v>
      </c>
      <c r="T2090">
        <v>27.552</v>
      </c>
      <c r="U2090">
        <f t="shared" si="98"/>
        <v>0</v>
      </c>
      <c r="V2090">
        <f t="shared" si="99"/>
        <v>27.552</v>
      </c>
    </row>
    <row r="2091" spans="1:22" x14ac:dyDescent="0.3">
      <c r="A2091">
        <v>2061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f t="shared" si="97"/>
        <v>21</v>
      </c>
      <c r="T2091">
        <v>22.805900000000001</v>
      </c>
      <c r="U2091">
        <f t="shared" si="98"/>
        <v>0</v>
      </c>
      <c r="V2091">
        <f t="shared" si="99"/>
        <v>22.805900000000001</v>
      </c>
    </row>
    <row r="2092" spans="1:22" x14ac:dyDescent="0.3">
      <c r="A2092">
        <v>2062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f t="shared" si="97"/>
        <v>22</v>
      </c>
      <c r="T2092">
        <v>19.406300000000002</v>
      </c>
      <c r="U2092">
        <f t="shared" si="98"/>
        <v>0</v>
      </c>
      <c r="V2092">
        <f t="shared" si="99"/>
        <v>0</v>
      </c>
    </row>
    <row r="2093" spans="1:22" x14ac:dyDescent="0.3">
      <c r="A2093">
        <v>2063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f t="shared" si="97"/>
        <v>23</v>
      </c>
      <c r="T2093">
        <v>15.1366</v>
      </c>
      <c r="U2093">
        <f t="shared" si="98"/>
        <v>0</v>
      </c>
      <c r="V2093">
        <f t="shared" si="99"/>
        <v>0</v>
      </c>
    </row>
    <row r="2094" spans="1:22" x14ac:dyDescent="0.3">
      <c r="A2094">
        <v>2064</v>
      </c>
      <c r="B2094">
        <v>0.34782600000000002</v>
      </c>
      <c r="C2094">
        <v>0</v>
      </c>
      <c r="D2094">
        <v>0.32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0.34782600000000002</v>
      </c>
      <c r="O2094">
        <v>0</v>
      </c>
      <c r="P2094">
        <v>0</v>
      </c>
      <c r="Q2094">
        <v>0</v>
      </c>
      <c r="R2094">
        <v>0</v>
      </c>
      <c r="S2094">
        <f t="shared" si="97"/>
        <v>24</v>
      </c>
      <c r="T2094">
        <v>10.7178</v>
      </c>
      <c r="U2094">
        <f t="shared" si="98"/>
        <v>3.7279295028000003</v>
      </c>
      <c r="V2094">
        <f t="shared" si="99"/>
        <v>0</v>
      </c>
    </row>
    <row r="2095" spans="1:22" x14ac:dyDescent="0.3">
      <c r="A2095">
        <v>2065</v>
      </c>
      <c r="B2095">
        <v>1</v>
      </c>
      <c r="C2095">
        <v>0</v>
      </c>
      <c r="D2095">
        <v>1.24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f t="shared" si="97"/>
        <v>1</v>
      </c>
      <c r="T2095">
        <v>10.159700000000001</v>
      </c>
      <c r="U2095">
        <f t="shared" si="98"/>
        <v>10.159700000000001</v>
      </c>
      <c r="V2095">
        <f t="shared" si="99"/>
        <v>0</v>
      </c>
    </row>
    <row r="2096" spans="1:22" x14ac:dyDescent="0.3">
      <c r="A2096">
        <v>2066</v>
      </c>
      <c r="B2096">
        <v>1</v>
      </c>
      <c r="C2096">
        <v>0</v>
      </c>
      <c r="D2096">
        <v>2.16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f t="shared" si="97"/>
        <v>2</v>
      </c>
      <c r="T2096">
        <v>9.0355000000000008</v>
      </c>
      <c r="U2096">
        <f t="shared" si="98"/>
        <v>9.0355000000000008</v>
      </c>
      <c r="V2096">
        <f t="shared" si="99"/>
        <v>0</v>
      </c>
    </row>
    <row r="2097" spans="1:22" x14ac:dyDescent="0.3">
      <c r="A2097">
        <v>2067</v>
      </c>
      <c r="B2097">
        <v>1</v>
      </c>
      <c r="C2097">
        <v>0</v>
      </c>
      <c r="D2097">
        <v>3.08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f t="shared" si="97"/>
        <v>3</v>
      </c>
      <c r="T2097">
        <v>9.0516000000000005</v>
      </c>
      <c r="U2097">
        <f t="shared" si="98"/>
        <v>9.0516000000000005</v>
      </c>
      <c r="V2097">
        <f t="shared" si="99"/>
        <v>0</v>
      </c>
    </row>
    <row r="2098" spans="1:22" x14ac:dyDescent="0.3">
      <c r="A2098">
        <v>2068</v>
      </c>
      <c r="B2098">
        <v>1</v>
      </c>
      <c r="C2098">
        <v>0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f t="shared" si="97"/>
        <v>4</v>
      </c>
      <c r="T2098">
        <v>9.8337000000000003</v>
      </c>
      <c r="U2098">
        <f t="shared" si="98"/>
        <v>9.8337000000000003</v>
      </c>
      <c r="V2098">
        <f t="shared" si="99"/>
        <v>0</v>
      </c>
    </row>
    <row r="2099" spans="1:22" x14ac:dyDescent="0.3">
      <c r="A2099">
        <v>2069</v>
      </c>
      <c r="B2099">
        <v>0</v>
      </c>
      <c r="C2099">
        <v>0.82788099999999998</v>
      </c>
      <c r="D2099">
        <v>3.1001300000000001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f t="shared" si="97"/>
        <v>5</v>
      </c>
      <c r="T2099">
        <v>15.5365</v>
      </c>
      <c r="U2099">
        <f t="shared" si="98"/>
        <v>0</v>
      </c>
      <c r="V2099">
        <f t="shared" si="99"/>
        <v>12.8623731565</v>
      </c>
    </row>
    <row r="2100" spans="1:22" x14ac:dyDescent="0.3">
      <c r="A2100">
        <v>2070</v>
      </c>
      <c r="B2100">
        <v>0</v>
      </c>
      <c r="C2100">
        <v>1</v>
      </c>
      <c r="D2100">
        <v>2.0131730000000001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f t="shared" si="97"/>
        <v>6</v>
      </c>
      <c r="T2100">
        <v>24.357399999999998</v>
      </c>
      <c r="U2100">
        <f t="shared" si="98"/>
        <v>0</v>
      </c>
      <c r="V2100">
        <f t="shared" si="99"/>
        <v>24.357399999999998</v>
      </c>
    </row>
    <row r="2101" spans="1:22" x14ac:dyDescent="0.3">
      <c r="A2101">
        <v>2071</v>
      </c>
      <c r="B2101">
        <v>0</v>
      </c>
      <c r="C2101">
        <v>1</v>
      </c>
      <c r="D2101">
        <v>0.92621699999999996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0.16861899999999999</v>
      </c>
      <c r="Q2101">
        <v>0.16861899999999999</v>
      </c>
      <c r="R2101">
        <v>0</v>
      </c>
      <c r="S2101">
        <f t="shared" si="97"/>
        <v>7</v>
      </c>
      <c r="T2101">
        <v>27.210699999999999</v>
      </c>
      <c r="U2101">
        <f t="shared" si="98"/>
        <v>0</v>
      </c>
      <c r="V2101">
        <f t="shared" si="99"/>
        <v>27.210699999999999</v>
      </c>
    </row>
    <row r="2102" spans="1:22" x14ac:dyDescent="0.3">
      <c r="A2102">
        <v>2072</v>
      </c>
      <c r="B2102">
        <v>0</v>
      </c>
      <c r="C2102">
        <v>0.85211899999999996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0.347881</v>
      </c>
      <c r="Q2102">
        <v>0.347881</v>
      </c>
      <c r="R2102">
        <v>0</v>
      </c>
      <c r="S2102">
        <f t="shared" si="97"/>
        <v>8</v>
      </c>
      <c r="T2102">
        <v>16.385400000000001</v>
      </c>
      <c r="U2102">
        <f t="shared" si="98"/>
        <v>0</v>
      </c>
      <c r="V2102">
        <f t="shared" si="99"/>
        <v>13.9623106626</v>
      </c>
    </row>
    <row r="2103" spans="1:22" x14ac:dyDescent="0.3">
      <c r="A2103">
        <v>2073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0.67315599999999998</v>
      </c>
      <c r="Q2103">
        <v>0.67315599999999998</v>
      </c>
      <c r="R2103">
        <v>0</v>
      </c>
      <c r="S2103">
        <f t="shared" si="97"/>
        <v>9</v>
      </c>
      <c r="T2103">
        <v>10.3728</v>
      </c>
      <c r="U2103">
        <f t="shared" si="98"/>
        <v>0</v>
      </c>
      <c r="V2103">
        <f t="shared" si="99"/>
        <v>0</v>
      </c>
    </row>
    <row r="2104" spans="1:22" x14ac:dyDescent="0.3">
      <c r="A2104">
        <v>2074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0.50891500000000001</v>
      </c>
      <c r="Q2104">
        <v>0.50891500000000001</v>
      </c>
      <c r="R2104">
        <v>0</v>
      </c>
      <c r="S2104">
        <f t="shared" ref="S2104:S2167" si="100">S2080</f>
        <v>10</v>
      </c>
      <c r="T2104">
        <v>7.3771000000000004</v>
      </c>
      <c r="U2104">
        <f t="shared" si="98"/>
        <v>0</v>
      </c>
      <c r="V2104">
        <f t="shared" si="99"/>
        <v>0</v>
      </c>
    </row>
    <row r="2105" spans="1:22" x14ac:dyDescent="0.3">
      <c r="A2105">
        <v>2075</v>
      </c>
      <c r="B2105">
        <v>0.34782600000000002</v>
      </c>
      <c r="C2105">
        <v>0</v>
      </c>
      <c r="D2105">
        <v>0.32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0.61725799999999997</v>
      </c>
      <c r="Q2105">
        <v>0.26943099999999998</v>
      </c>
      <c r="R2105">
        <v>0</v>
      </c>
      <c r="S2105">
        <f t="shared" si="100"/>
        <v>11</v>
      </c>
      <c r="T2105">
        <v>7.0167999999999999</v>
      </c>
      <c r="U2105">
        <f t="shared" si="98"/>
        <v>2.4406254768000002</v>
      </c>
      <c r="V2105">
        <f t="shared" si="99"/>
        <v>0</v>
      </c>
    </row>
    <row r="2106" spans="1:22" x14ac:dyDescent="0.3">
      <c r="A2106">
        <v>2076</v>
      </c>
      <c r="B2106">
        <v>1</v>
      </c>
      <c r="C2106">
        <v>0</v>
      </c>
      <c r="D2106">
        <v>1.24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0.83528599999999997</v>
      </c>
      <c r="O2106">
        <v>0</v>
      </c>
      <c r="P2106">
        <v>0.164714</v>
      </c>
      <c r="Q2106">
        <v>0</v>
      </c>
      <c r="R2106">
        <v>0</v>
      </c>
      <c r="S2106">
        <f t="shared" si="100"/>
        <v>12</v>
      </c>
      <c r="T2106">
        <v>6.5460000000000003</v>
      </c>
      <c r="U2106">
        <f t="shared" si="98"/>
        <v>6.5460000000000003</v>
      </c>
      <c r="V2106">
        <f t="shared" si="99"/>
        <v>0</v>
      </c>
    </row>
    <row r="2107" spans="1:22" x14ac:dyDescent="0.3">
      <c r="A2107">
        <v>2077</v>
      </c>
      <c r="B2107">
        <v>1</v>
      </c>
      <c r="C2107">
        <v>0</v>
      </c>
      <c r="D2107">
        <v>2.16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0.89861000000000002</v>
      </c>
      <c r="O2107">
        <v>0</v>
      </c>
      <c r="P2107">
        <v>0.10138999999999999</v>
      </c>
      <c r="Q2107">
        <v>0</v>
      </c>
      <c r="R2107">
        <v>0</v>
      </c>
      <c r="S2107">
        <f t="shared" si="100"/>
        <v>13</v>
      </c>
      <c r="T2107">
        <v>6.2849000000000004</v>
      </c>
      <c r="U2107">
        <f t="shared" si="98"/>
        <v>6.2849000000000004</v>
      </c>
      <c r="V2107">
        <f t="shared" si="99"/>
        <v>0</v>
      </c>
    </row>
    <row r="2108" spans="1:22" x14ac:dyDescent="0.3">
      <c r="A2108">
        <v>2078</v>
      </c>
      <c r="B2108">
        <v>1</v>
      </c>
      <c r="C2108">
        <v>0</v>
      </c>
      <c r="D2108">
        <v>3.08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0.83244200000000002</v>
      </c>
      <c r="O2108">
        <v>0</v>
      </c>
      <c r="P2108">
        <v>0.16755800000000001</v>
      </c>
      <c r="Q2108">
        <v>0</v>
      </c>
      <c r="R2108">
        <v>0</v>
      </c>
      <c r="S2108">
        <f t="shared" si="100"/>
        <v>14</v>
      </c>
      <c r="T2108">
        <v>6.3472</v>
      </c>
      <c r="U2108">
        <f t="shared" si="98"/>
        <v>6.3472</v>
      </c>
      <c r="V2108">
        <f t="shared" si="99"/>
        <v>0</v>
      </c>
    </row>
    <row r="2109" spans="1:22" x14ac:dyDescent="0.3">
      <c r="A2109">
        <v>2079</v>
      </c>
      <c r="B2109">
        <v>1</v>
      </c>
      <c r="C2109">
        <v>0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0.81671899999999997</v>
      </c>
      <c r="O2109">
        <v>0</v>
      </c>
      <c r="P2109">
        <v>0.183281</v>
      </c>
      <c r="Q2109">
        <v>0</v>
      </c>
      <c r="R2109">
        <v>0</v>
      </c>
      <c r="S2109">
        <f t="shared" si="100"/>
        <v>15</v>
      </c>
      <c r="T2109">
        <v>6.4817</v>
      </c>
      <c r="U2109">
        <f t="shared" si="98"/>
        <v>6.4817</v>
      </c>
      <c r="V2109">
        <f t="shared" si="99"/>
        <v>0</v>
      </c>
    </row>
    <row r="2110" spans="1:22" x14ac:dyDescent="0.3">
      <c r="A2110">
        <v>2080</v>
      </c>
      <c r="B2110">
        <v>0</v>
      </c>
      <c r="C2110">
        <v>0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0.11485099999999999</v>
      </c>
      <c r="Q2110">
        <v>0.11485099999999999</v>
      </c>
      <c r="R2110">
        <v>0</v>
      </c>
      <c r="S2110">
        <f t="shared" si="100"/>
        <v>16</v>
      </c>
      <c r="T2110">
        <v>9.0785</v>
      </c>
      <c r="U2110">
        <f t="shared" si="98"/>
        <v>0</v>
      </c>
      <c r="V2110">
        <f t="shared" si="99"/>
        <v>0</v>
      </c>
    </row>
    <row r="2111" spans="1:22" x14ac:dyDescent="0.3">
      <c r="A2111">
        <v>2081</v>
      </c>
      <c r="B2111">
        <v>0</v>
      </c>
      <c r="C2111">
        <v>0</v>
      </c>
      <c r="D2111">
        <v>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9.3030000000000005E-3</v>
      </c>
      <c r="Q2111">
        <v>9.3030000000000005E-3</v>
      </c>
      <c r="R2111">
        <v>0</v>
      </c>
      <c r="S2111">
        <f t="shared" si="100"/>
        <v>17</v>
      </c>
      <c r="T2111">
        <v>14.1265</v>
      </c>
      <c r="U2111">
        <f t="shared" si="98"/>
        <v>0</v>
      </c>
      <c r="V2111">
        <f t="shared" si="99"/>
        <v>0</v>
      </c>
    </row>
    <row r="2112" spans="1:22" x14ac:dyDescent="0.3">
      <c r="A2112">
        <v>2082</v>
      </c>
      <c r="B2112">
        <v>0</v>
      </c>
      <c r="C2112">
        <v>0.68</v>
      </c>
      <c r="D2112">
        <v>3.2608700000000002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f t="shared" si="100"/>
        <v>18</v>
      </c>
      <c r="T2112">
        <v>24.454599999999999</v>
      </c>
      <c r="U2112">
        <f t="shared" si="98"/>
        <v>0</v>
      </c>
      <c r="V2112">
        <f t="shared" si="99"/>
        <v>16.629128000000001</v>
      </c>
    </row>
    <row r="2113" spans="1:22" x14ac:dyDescent="0.3">
      <c r="A2113">
        <v>2083</v>
      </c>
      <c r="B2113">
        <v>0</v>
      </c>
      <c r="C2113">
        <v>1</v>
      </c>
      <c r="D2113">
        <v>2.1739130000000002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f t="shared" si="100"/>
        <v>19</v>
      </c>
      <c r="T2113">
        <v>30.308</v>
      </c>
      <c r="U2113">
        <f t="shared" si="98"/>
        <v>0</v>
      </c>
      <c r="V2113">
        <f t="shared" si="99"/>
        <v>30.308</v>
      </c>
    </row>
    <row r="2114" spans="1:22" x14ac:dyDescent="0.3">
      <c r="A2114">
        <v>2084</v>
      </c>
      <c r="B2114">
        <v>0</v>
      </c>
      <c r="C2114">
        <v>1</v>
      </c>
      <c r="D2114">
        <v>1.086957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f t="shared" si="100"/>
        <v>20</v>
      </c>
      <c r="T2114">
        <v>34.505699999999997</v>
      </c>
      <c r="U2114">
        <f t="shared" si="98"/>
        <v>0</v>
      </c>
      <c r="V2114">
        <f t="shared" si="99"/>
        <v>34.505699999999997</v>
      </c>
    </row>
    <row r="2115" spans="1:22" x14ac:dyDescent="0.3">
      <c r="A2115">
        <v>2085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f t="shared" si="100"/>
        <v>21</v>
      </c>
      <c r="T2115">
        <v>26.130500000000001</v>
      </c>
      <c r="U2115">
        <f t="shared" si="98"/>
        <v>0</v>
      </c>
      <c r="V2115">
        <f t="shared" si="99"/>
        <v>26.130500000000001</v>
      </c>
    </row>
    <row r="2116" spans="1:22" x14ac:dyDescent="0.3">
      <c r="A2116">
        <v>2086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f t="shared" si="100"/>
        <v>22</v>
      </c>
      <c r="T2116">
        <v>23.253699999999998</v>
      </c>
      <c r="U2116">
        <f t="shared" si="98"/>
        <v>0</v>
      </c>
      <c r="V2116">
        <f t="shared" si="99"/>
        <v>0</v>
      </c>
    </row>
    <row r="2117" spans="1:22" x14ac:dyDescent="0.3">
      <c r="A2117">
        <v>2087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f t="shared" si="100"/>
        <v>23</v>
      </c>
      <c r="T2117">
        <v>16.038399999999999</v>
      </c>
      <c r="U2117">
        <f t="shared" si="98"/>
        <v>0</v>
      </c>
      <c r="V2117">
        <f t="shared" si="99"/>
        <v>0</v>
      </c>
    </row>
    <row r="2118" spans="1:22" x14ac:dyDescent="0.3">
      <c r="A2118">
        <v>2088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f t="shared" si="100"/>
        <v>24</v>
      </c>
      <c r="T2118">
        <v>14.776300000000001</v>
      </c>
      <c r="U2118">
        <f t="shared" si="98"/>
        <v>0</v>
      </c>
      <c r="V2118">
        <f t="shared" si="99"/>
        <v>0</v>
      </c>
    </row>
    <row r="2119" spans="1:22" x14ac:dyDescent="0.3">
      <c r="A2119">
        <v>2089</v>
      </c>
      <c r="B2119">
        <v>1</v>
      </c>
      <c r="C2119">
        <v>0</v>
      </c>
      <c r="D2119">
        <v>0.92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f t="shared" si="100"/>
        <v>1</v>
      </c>
      <c r="T2119">
        <v>13.664300000000001</v>
      </c>
      <c r="U2119">
        <f t="shared" si="98"/>
        <v>13.664300000000001</v>
      </c>
      <c r="V2119">
        <f t="shared" si="99"/>
        <v>0</v>
      </c>
    </row>
    <row r="2120" spans="1:22" x14ac:dyDescent="0.3">
      <c r="A2120">
        <v>2090</v>
      </c>
      <c r="B2120">
        <v>1</v>
      </c>
      <c r="C2120">
        <v>0</v>
      </c>
      <c r="D2120">
        <v>1.84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f t="shared" si="100"/>
        <v>2</v>
      </c>
      <c r="T2120">
        <v>11.283300000000001</v>
      </c>
      <c r="U2120">
        <f t="shared" si="98"/>
        <v>11.283300000000001</v>
      </c>
      <c r="V2120">
        <f t="shared" si="99"/>
        <v>0</v>
      </c>
    </row>
    <row r="2121" spans="1:22" x14ac:dyDescent="0.3">
      <c r="A2121">
        <v>2091</v>
      </c>
      <c r="B2121">
        <v>1</v>
      </c>
      <c r="C2121">
        <v>0</v>
      </c>
      <c r="D2121">
        <v>2.76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f t="shared" si="100"/>
        <v>3</v>
      </c>
      <c r="T2121">
        <v>11.071099999999999</v>
      </c>
      <c r="U2121">
        <f t="shared" si="98"/>
        <v>11.071099999999999</v>
      </c>
      <c r="V2121">
        <f t="shared" si="99"/>
        <v>0</v>
      </c>
    </row>
    <row r="2122" spans="1:22" x14ac:dyDescent="0.3">
      <c r="A2122">
        <v>2092</v>
      </c>
      <c r="B2122">
        <v>0.86942299999999995</v>
      </c>
      <c r="C2122">
        <v>0</v>
      </c>
      <c r="D2122">
        <v>3.559869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0.86942299999999995</v>
      </c>
      <c r="O2122">
        <v>0</v>
      </c>
      <c r="P2122">
        <v>0</v>
      </c>
      <c r="Q2122">
        <v>0</v>
      </c>
      <c r="R2122">
        <v>0</v>
      </c>
      <c r="S2122">
        <f t="shared" si="100"/>
        <v>4</v>
      </c>
      <c r="T2122">
        <v>14.0967</v>
      </c>
      <c r="U2122">
        <f t="shared" si="98"/>
        <v>12.2559952041</v>
      </c>
      <c r="V2122">
        <f t="shared" si="99"/>
        <v>0</v>
      </c>
    </row>
    <row r="2123" spans="1:22" x14ac:dyDescent="0.3">
      <c r="A2123">
        <v>2093</v>
      </c>
      <c r="B2123">
        <v>0</v>
      </c>
      <c r="C2123">
        <v>1</v>
      </c>
      <c r="D2123">
        <v>2.472912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f t="shared" si="100"/>
        <v>5</v>
      </c>
      <c r="T2123">
        <v>18.8858</v>
      </c>
      <c r="U2123">
        <f t="shared" si="98"/>
        <v>0</v>
      </c>
      <c r="V2123">
        <f t="shared" si="99"/>
        <v>18.8858</v>
      </c>
    </row>
    <row r="2124" spans="1:22" x14ac:dyDescent="0.3">
      <c r="A2124">
        <v>2094</v>
      </c>
      <c r="B2124">
        <v>0</v>
      </c>
      <c r="C2124">
        <v>1</v>
      </c>
      <c r="D2124">
        <v>1.385956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f t="shared" si="100"/>
        <v>6</v>
      </c>
      <c r="T2124">
        <v>25.8843</v>
      </c>
      <c r="U2124">
        <f t="shared" si="98"/>
        <v>0</v>
      </c>
      <c r="V2124">
        <f t="shared" si="99"/>
        <v>25.8843</v>
      </c>
    </row>
    <row r="2125" spans="1:22" x14ac:dyDescent="0.3">
      <c r="A2125">
        <v>2095</v>
      </c>
      <c r="B2125">
        <v>0</v>
      </c>
      <c r="C2125">
        <v>0.88580000000000003</v>
      </c>
      <c r="D2125">
        <v>0.42313000000000001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0.31419999999999998</v>
      </c>
      <c r="Q2125">
        <v>0.31419999999999998</v>
      </c>
      <c r="R2125">
        <v>0</v>
      </c>
      <c r="S2125">
        <f t="shared" si="100"/>
        <v>7</v>
      </c>
      <c r="T2125">
        <v>29.527200000000001</v>
      </c>
      <c r="U2125">
        <f t="shared" si="98"/>
        <v>0</v>
      </c>
      <c r="V2125">
        <f t="shared" si="99"/>
        <v>26.155193760000003</v>
      </c>
    </row>
    <row r="2126" spans="1:22" x14ac:dyDescent="0.3">
      <c r="A2126">
        <v>2096</v>
      </c>
      <c r="B2126">
        <v>0</v>
      </c>
      <c r="C2126">
        <v>0.38927899999999999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0.81072100000000002</v>
      </c>
      <c r="Q2126">
        <v>0.81072100000000002</v>
      </c>
      <c r="R2126">
        <v>0</v>
      </c>
      <c r="S2126">
        <f t="shared" si="100"/>
        <v>8</v>
      </c>
      <c r="T2126">
        <v>17.358499999999999</v>
      </c>
      <c r="U2126">
        <f t="shared" si="98"/>
        <v>0</v>
      </c>
      <c r="V2126">
        <f t="shared" si="99"/>
        <v>6.7572995214999994</v>
      </c>
    </row>
    <row r="2127" spans="1:22" x14ac:dyDescent="0.3">
      <c r="A2127">
        <v>2097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0.93276499999999996</v>
      </c>
      <c r="Q2127">
        <v>0.93276499999999996</v>
      </c>
      <c r="R2127">
        <v>0</v>
      </c>
      <c r="S2127">
        <f t="shared" si="100"/>
        <v>9</v>
      </c>
      <c r="T2127">
        <v>9.6770999999999994</v>
      </c>
      <c r="U2127">
        <f t="shared" si="98"/>
        <v>0</v>
      </c>
      <c r="V2127">
        <f t="shared" si="99"/>
        <v>0</v>
      </c>
    </row>
    <row r="2128" spans="1:22" x14ac:dyDescent="0.3">
      <c r="A2128">
        <v>2098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0.94495399999999996</v>
      </c>
      <c r="Q2128">
        <v>0.94495399999999996</v>
      </c>
      <c r="R2128">
        <v>0</v>
      </c>
      <c r="S2128">
        <f t="shared" si="100"/>
        <v>10</v>
      </c>
      <c r="T2128">
        <v>6.6128999999999998</v>
      </c>
      <c r="U2128">
        <f t="shared" si="98"/>
        <v>0</v>
      </c>
      <c r="V2128">
        <f t="shared" si="99"/>
        <v>0</v>
      </c>
    </row>
    <row r="2129" spans="1:22" x14ac:dyDescent="0.3">
      <c r="A2129">
        <v>2099</v>
      </c>
      <c r="B2129">
        <v>0.34782600000000002</v>
      </c>
      <c r="C2129">
        <v>0</v>
      </c>
      <c r="D2129">
        <v>0.32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0.92615099999999995</v>
      </c>
      <c r="Q2129">
        <v>0.57832399999999995</v>
      </c>
      <c r="R2129">
        <v>0</v>
      </c>
      <c r="S2129">
        <f t="shared" si="100"/>
        <v>11</v>
      </c>
      <c r="T2129">
        <v>5.7465999999999999</v>
      </c>
      <c r="U2129">
        <f t="shared" si="98"/>
        <v>1.9988168916000002</v>
      </c>
      <c r="V2129">
        <f t="shared" si="99"/>
        <v>0</v>
      </c>
    </row>
    <row r="2130" spans="1:22" x14ac:dyDescent="0.3">
      <c r="A2130">
        <v>2100</v>
      </c>
      <c r="B2130">
        <v>1</v>
      </c>
      <c r="C2130">
        <v>0</v>
      </c>
      <c r="D2130">
        <v>1.24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9.2710000000000001E-2</v>
      </c>
      <c r="O2130">
        <v>0</v>
      </c>
      <c r="P2130">
        <v>0.90729099999999996</v>
      </c>
      <c r="Q2130">
        <v>0</v>
      </c>
      <c r="R2130">
        <v>0</v>
      </c>
      <c r="S2130">
        <f t="shared" si="100"/>
        <v>12</v>
      </c>
      <c r="T2130">
        <v>5.1326000000000001</v>
      </c>
      <c r="U2130">
        <f t="shared" si="98"/>
        <v>5.1326000000000001</v>
      </c>
      <c r="V2130">
        <f t="shared" si="99"/>
        <v>0</v>
      </c>
    </row>
    <row r="2131" spans="1:22" x14ac:dyDescent="0.3">
      <c r="A2131">
        <v>2101</v>
      </c>
      <c r="B2131">
        <v>1</v>
      </c>
      <c r="C2131">
        <v>0</v>
      </c>
      <c r="D2131">
        <v>2.16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9.3556E-2</v>
      </c>
      <c r="O2131">
        <v>0</v>
      </c>
      <c r="P2131">
        <v>0.90644400000000003</v>
      </c>
      <c r="Q2131">
        <v>0</v>
      </c>
      <c r="R2131">
        <v>0</v>
      </c>
      <c r="S2131">
        <f t="shared" si="100"/>
        <v>13</v>
      </c>
      <c r="T2131">
        <v>5.1383000000000001</v>
      </c>
      <c r="U2131">
        <f t="shared" si="98"/>
        <v>5.1383000000000001</v>
      </c>
      <c r="V2131">
        <f t="shared" si="99"/>
        <v>0</v>
      </c>
    </row>
    <row r="2132" spans="1:22" x14ac:dyDescent="0.3">
      <c r="A2132">
        <v>2102</v>
      </c>
      <c r="B2132">
        <v>1</v>
      </c>
      <c r="C2132">
        <v>0</v>
      </c>
      <c r="D2132">
        <v>3.08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7.9020000000000007E-2</v>
      </c>
      <c r="O2132">
        <v>0</v>
      </c>
      <c r="P2132">
        <v>0.92098000000000002</v>
      </c>
      <c r="Q2132">
        <v>0</v>
      </c>
      <c r="R2132">
        <v>0</v>
      </c>
      <c r="S2132">
        <f t="shared" si="100"/>
        <v>14</v>
      </c>
      <c r="T2132">
        <v>5.0065999999999997</v>
      </c>
      <c r="U2132">
        <f t="shared" si="98"/>
        <v>5.0065999999999997</v>
      </c>
      <c r="V2132">
        <f t="shared" si="99"/>
        <v>0</v>
      </c>
    </row>
    <row r="2133" spans="1:22" x14ac:dyDescent="0.3">
      <c r="A2133">
        <v>2103</v>
      </c>
      <c r="B2133">
        <v>1</v>
      </c>
      <c r="C2133">
        <v>0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6.8885000000000002E-2</v>
      </c>
      <c r="O2133">
        <v>0</v>
      </c>
      <c r="P2133">
        <v>0.93111500000000003</v>
      </c>
      <c r="Q2133">
        <v>0</v>
      </c>
      <c r="R2133">
        <v>0</v>
      </c>
      <c r="S2133">
        <f t="shared" si="100"/>
        <v>15</v>
      </c>
      <c r="T2133">
        <v>5.1268000000000002</v>
      </c>
      <c r="U2133">
        <f t="shared" si="98"/>
        <v>5.1268000000000002</v>
      </c>
      <c r="V2133">
        <f t="shared" si="99"/>
        <v>0</v>
      </c>
    </row>
    <row r="2134" spans="1:22" x14ac:dyDescent="0.3">
      <c r="A2134">
        <v>2104</v>
      </c>
      <c r="B2134">
        <v>0</v>
      </c>
      <c r="C2134">
        <v>0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0.89844100000000005</v>
      </c>
      <c r="Q2134">
        <v>0.89844100000000005</v>
      </c>
      <c r="R2134">
        <v>0</v>
      </c>
      <c r="S2134">
        <f t="shared" si="100"/>
        <v>16</v>
      </c>
      <c r="T2134">
        <v>7.5594000000000001</v>
      </c>
      <c r="U2134">
        <f t="shared" si="98"/>
        <v>0</v>
      </c>
      <c r="V2134">
        <f t="shared" si="99"/>
        <v>0</v>
      </c>
    </row>
    <row r="2135" spans="1:22" x14ac:dyDescent="0.3">
      <c r="A2135">
        <v>2105</v>
      </c>
      <c r="B2135">
        <v>0</v>
      </c>
      <c r="C2135">
        <v>0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1.8391000000000001E-2</v>
      </c>
      <c r="Q2135">
        <v>1.8391000000000001E-2</v>
      </c>
      <c r="R2135">
        <v>0</v>
      </c>
      <c r="S2135">
        <f t="shared" si="100"/>
        <v>17</v>
      </c>
      <c r="T2135">
        <v>13.924099999999999</v>
      </c>
      <c r="U2135">
        <f t="shared" si="98"/>
        <v>0</v>
      </c>
      <c r="V2135">
        <f t="shared" si="99"/>
        <v>0</v>
      </c>
    </row>
    <row r="2136" spans="1:22" x14ac:dyDescent="0.3">
      <c r="A2136">
        <v>2106</v>
      </c>
      <c r="B2136">
        <v>0</v>
      </c>
      <c r="C2136">
        <v>0.68</v>
      </c>
      <c r="D2136">
        <v>3.2608700000000002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0.23210600000000001</v>
      </c>
      <c r="Q2136">
        <v>0.23210600000000001</v>
      </c>
      <c r="R2136">
        <v>0</v>
      </c>
      <c r="S2136">
        <f t="shared" si="100"/>
        <v>18</v>
      </c>
      <c r="T2136">
        <v>24.002500000000001</v>
      </c>
      <c r="U2136">
        <f t="shared" si="98"/>
        <v>0</v>
      </c>
      <c r="V2136">
        <f t="shared" si="99"/>
        <v>16.321700000000003</v>
      </c>
    </row>
    <row r="2137" spans="1:22" x14ac:dyDescent="0.3">
      <c r="A2137">
        <v>2107</v>
      </c>
      <c r="B2137">
        <v>0</v>
      </c>
      <c r="C2137">
        <v>1</v>
      </c>
      <c r="D2137">
        <v>2.1739130000000002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f t="shared" si="100"/>
        <v>19</v>
      </c>
      <c r="T2137">
        <v>30.800599999999999</v>
      </c>
      <c r="U2137">
        <f t="shared" si="98"/>
        <v>0</v>
      </c>
      <c r="V2137">
        <f t="shared" si="99"/>
        <v>30.800599999999999</v>
      </c>
    </row>
    <row r="2138" spans="1:22" x14ac:dyDescent="0.3">
      <c r="A2138">
        <v>2108</v>
      </c>
      <c r="B2138">
        <v>0</v>
      </c>
      <c r="C2138">
        <v>1</v>
      </c>
      <c r="D2138">
        <v>1.086957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f t="shared" si="100"/>
        <v>20</v>
      </c>
      <c r="T2138">
        <v>32.507100000000001</v>
      </c>
      <c r="U2138">
        <f t="shared" si="98"/>
        <v>0</v>
      </c>
      <c r="V2138">
        <f t="shared" si="99"/>
        <v>32.507100000000001</v>
      </c>
    </row>
    <row r="2139" spans="1:22" x14ac:dyDescent="0.3">
      <c r="A2139">
        <v>2109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f t="shared" si="100"/>
        <v>21</v>
      </c>
      <c r="T2139">
        <v>24.957799999999999</v>
      </c>
      <c r="U2139">
        <f t="shared" si="98"/>
        <v>0</v>
      </c>
      <c r="V2139">
        <f t="shared" si="99"/>
        <v>24.957799999999999</v>
      </c>
    </row>
    <row r="2140" spans="1:22" x14ac:dyDescent="0.3">
      <c r="A2140">
        <v>2110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f t="shared" si="100"/>
        <v>22</v>
      </c>
      <c r="T2140">
        <v>23.506799999999998</v>
      </c>
      <c r="U2140">
        <f t="shared" si="98"/>
        <v>0</v>
      </c>
      <c r="V2140">
        <f t="shared" si="99"/>
        <v>0</v>
      </c>
    </row>
    <row r="2141" spans="1:22" x14ac:dyDescent="0.3">
      <c r="A2141">
        <v>2111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f t="shared" si="100"/>
        <v>23</v>
      </c>
      <c r="T2141">
        <v>17.088999999999999</v>
      </c>
      <c r="U2141">
        <f t="shared" si="98"/>
        <v>0</v>
      </c>
      <c r="V2141">
        <f t="shared" si="99"/>
        <v>0</v>
      </c>
    </row>
    <row r="2142" spans="1:22" x14ac:dyDescent="0.3">
      <c r="A2142">
        <v>2112</v>
      </c>
      <c r="B2142">
        <v>0.34782600000000002</v>
      </c>
      <c r="C2142">
        <v>0</v>
      </c>
      <c r="D2142">
        <v>0.32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0.34782600000000002</v>
      </c>
      <c r="O2142">
        <v>0</v>
      </c>
      <c r="P2142">
        <v>0</v>
      </c>
      <c r="Q2142">
        <v>0</v>
      </c>
      <c r="R2142">
        <v>0</v>
      </c>
      <c r="S2142">
        <f t="shared" si="100"/>
        <v>24</v>
      </c>
      <c r="T2142">
        <v>16.129899999999999</v>
      </c>
      <c r="U2142">
        <f t="shared" si="98"/>
        <v>5.6103985973999997</v>
      </c>
      <c r="V2142">
        <f t="shared" si="99"/>
        <v>0</v>
      </c>
    </row>
    <row r="2143" spans="1:22" x14ac:dyDescent="0.3">
      <c r="A2143">
        <v>2113</v>
      </c>
      <c r="B2143">
        <v>1</v>
      </c>
      <c r="C2143">
        <v>0</v>
      </c>
      <c r="D2143">
        <v>1.24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f t="shared" si="100"/>
        <v>1</v>
      </c>
      <c r="T2143">
        <v>14.793100000000001</v>
      </c>
      <c r="U2143">
        <f t="shared" si="98"/>
        <v>14.793100000000001</v>
      </c>
      <c r="V2143">
        <f t="shared" si="99"/>
        <v>0</v>
      </c>
    </row>
    <row r="2144" spans="1:22" x14ac:dyDescent="0.3">
      <c r="A2144">
        <v>2114</v>
      </c>
      <c r="B2144">
        <v>1</v>
      </c>
      <c r="C2144">
        <v>0</v>
      </c>
      <c r="D2144">
        <v>2.16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f t="shared" si="100"/>
        <v>2</v>
      </c>
      <c r="T2144">
        <v>14.8504</v>
      </c>
      <c r="U2144">
        <f t="shared" ref="U2144:U2207" si="101">B2144*T2144</f>
        <v>14.8504</v>
      </c>
      <c r="V2144">
        <f t="shared" ref="V2144:V2207" si="102">C2144*T2144</f>
        <v>0</v>
      </c>
    </row>
    <row r="2145" spans="1:22" x14ac:dyDescent="0.3">
      <c r="A2145">
        <v>2115</v>
      </c>
      <c r="B2145">
        <v>1</v>
      </c>
      <c r="C2145">
        <v>0</v>
      </c>
      <c r="D2145">
        <v>3.08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f t="shared" si="100"/>
        <v>3</v>
      </c>
      <c r="T2145">
        <v>13.934900000000001</v>
      </c>
      <c r="U2145">
        <f t="shared" si="101"/>
        <v>13.934900000000001</v>
      </c>
      <c r="V2145">
        <f t="shared" si="102"/>
        <v>0</v>
      </c>
    </row>
    <row r="2146" spans="1:22" x14ac:dyDescent="0.3">
      <c r="A2146">
        <v>2116</v>
      </c>
      <c r="B2146">
        <v>1</v>
      </c>
      <c r="C2146">
        <v>0</v>
      </c>
      <c r="D2146">
        <v>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f t="shared" si="100"/>
        <v>4</v>
      </c>
      <c r="T2146">
        <v>15.9321</v>
      </c>
      <c r="U2146">
        <f t="shared" si="101"/>
        <v>15.9321</v>
      </c>
      <c r="V2146">
        <f t="shared" si="102"/>
        <v>0</v>
      </c>
    </row>
    <row r="2147" spans="1:22" x14ac:dyDescent="0.3">
      <c r="A2147">
        <v>2117</v>
      </c>
      <c r="B2147">
        <v>0</v>
      </c>
      <c r="C2147">
        <v>1</v>
      </c>
      <c r="D2147">
        <v>2.913043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f t="shared" si="100"/>
        <v>5</v>
      </c>
      <c r="T2147">
        <v>20.8644</v>
      </c>
      <c r="U2147">
        <f t="shared" si="101"/>
        <v>0</v>
      </c>
      <c r="V2147">
        <f t="shared" si="102"/>
        <v>20.8644</v>
      </c>
    </row>
    <row r="2148" spans="1:22" x14ac:dyDescent="0.3">
      <c r="A2148">
        <v>2118</v>
      </c>
      <c r="B2148">
        <v>0</v>
      </c>
      <c r="C2148">
        <v>1</v>
      </c>
      <c r="D2148">
        <v>1.826087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f t="shared" si="100"/>
        <v>6</v>
      </c>
      <c r="T2148">
        <v>27.968299999999999</v>
      </c>
      <c r="U2148">
        <f t="shared" si="101"/>
        <v>0</v>
      </c>
      <c r="V2148">
        <f t="shared" si="102"/>
        <v>27.968299999999999</v>
      </c>
    </row>
    <row r="2149" spans="1:22" x14ac:dyDescent="0.3">
      <c r="A2149">
        <v>2119</v>
      </c>
      <c r="B2149">
        <v>0</v>
      </c>
      <c r="C2149">
        <v>1</v>
      </c>
      <c r="D2149">
        <v>0.73912999999999995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4.1648999999999999E-2</v>
      </c>
      <c r="Q2149">
        <v>4.1648999999999999E-2</v>
      </c>
      <c r="R2149">
        <v>0</v>
      </c>
      <c r="S2149">
        <f t="shared" si="100"/>
        <v>7</v>
      </c>
      <c r="T2149">
        <v>29.948</v>
      </c>
      <c r="U2149">
        <f t="shared" si="101"/>
        <v>0</v>
      </c>
      <c r="V2149">
        <f t="shared" si="102"/>
        <v>29.948</v>
      </c>
    </row>
    <row r="2150" spans="1:22" x14ac:dyDescent="0.3">
      <c r="A2150">
        <v>2120</v>
      </c>
      <c r="B2150">
        <v>0</v>
      </c>
      <c r="C2150">
        <v>0.43545099999999998</v>
      </c>
      <c r="D2150">
        <v>0.26581399999999999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0.76454900000000003</v>
      </c>
      <c r="Q2150">
        <v>0.76454900000000003</v>
      </c>
      <c r="R2150">
        <v>0</v>
      </c>
      <c r="S2150">
        <f t="shared" si="100"/>
        <v>8</v>
      </c>
      <c r="T2150">
        <v>21.912099999999999</v>
      </c>
      <c r="U2150">
        <f t="shared" si="101"/>
        <v>0</v>
      </c>
      <c r="V2150">
        <f t="shared" si="102"/>
        <v>9.5416458570999989</v>
      </c>
    </row>
    <row r="2151" spans="1:22" x14ac:dyDescent="0.3">
      <c r="A2151">
        <v>2121</v>
      </c>
      <c r="B2151">
        <v>0</v>
      </c>
      <c r="C2151">
        <v>0</v>
      </c>
      <c r="D2151">
        <v>0.26581399999999999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0.82823000000000002</v>
      </c>
      <c r="Q2151">
        <v>0.82823000000000002</v>
      </c>
      <c r="R2151">
        <v>0</v>
      </c>
      <c r="S2151">
        <f t="shared" si="100"/>
        <v>9</v>
      </c>
      <c r="T2151">
        <v>18.351900000000001</v>
      </c>
      <c r="U2151">
        <f t="shared" si="101"/>
        <v>0</v>
      </c>
      <c r="V2151">
        <f t="shared" si="102"/>
        <v>0</v>
      </c>
    </row>
    <row r="2152" spans="1:22" x14ac:dyDescent="0.3">
      <c r="A2152">
        <v>2122</v>
      </c>
      <c r="B2152">
        <v>0</v>
      </c>
      <c r="C2152">
        <v>0</v>
      </c>
      <c r="D2152">
        <v>0.26581399999999999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0.87003200000000003</v>
      </c>
      <c r="Q2152">
        <v>0.87003200000000003</v>
      </c>
      <c r="R2152">
        <v>0</v>
      </c>
      <c r="S2152">
        <f t="shared" si="100"/>
        <v>10</v>
      </c>
      <c r="T2152">
        <v>17.545400000000001</v>
      </c>
      <c r="U2152">
        <f t="shared" si="101"/>
        <v>0</v>
      </c>
      <c r="V2152">
        <f t="shared" si="102"/>
        <v>0</v>
      </c>
    </row>
    <row r="2153" spans="1:22" x14ac:dyDescent="0.3">
      <c r="A2153">
        <v>2123</v>
      </c>
      <c r="B2153">
        <v>5.8896999999999998E-2</v>
      </c>
      <c r="C2153">
        <v>0</v>
      </c>
      <c r="D2153">
        <v>0.32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0.86759399999999998</v>
      </c>
      <c r="Q2153">
        <v>0.80869599999999997</v>
      </c>
      <c r="R2153">
        <v>0</v>
      </c>
      <c r="S2153">
        <f t="shared" si="100"/>
        <v>11</v>
      </c>
      <c r="T2153">
        <v>16.9953</v>
      </c>
      <c r="U2153">
        <f t="shared" si="101"/>
        <v>1.0009721840999999</v>
      </c>
      <c r="V2153">
        <f t="shared" si="102"/>
        <v>0</v>
      </c>
    </row>
    <row r="2154" spans="1:22" x14ac:dyDescent="0.3">
      <c r="A2154">
        <v>2124</v>
      </c>
      <c r="B2154">
        <v>1</v>
      </c>
      <c r="C2154">
        <v>0</v>
      </c>
      <c r="D2154">
        <v>1.24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0.14351700000000001</v>
      </c>
      <c r="O2154">
        <v>0</v>
      </c>
      <c r="P2154">
        <v>0.85648299999999999</v>
      </c>
      <c r="Q2154">
        <v>0</v>
      </c>
      <c r="R2154">
        <v>0</v>
      </c>
      <c r="S2154">
        <f t="shared" si="100"/>
        <v>12</v>
      </c>
      <c r="T2154">
        <v>16.6312</v>
      </c>
      <c r="U2154">
        <f t="shared" si="101"/>
        <v>16.6312</v>
      </c>
      <c r="V2154">
        <f t="shared" si="102"/>
        <v>0</v>
      </c>
    </row>
    <row r="2155" spans="1:22" x14ac:dyDescent="0.3">
      <c r="A2155">
        <v>2125</v>
      </c>
      <c r="B2155">
        <v>1</v>
      </c>
      <c r="C2155">
        <v>0</v>
      </c>
      <c r="D2155">
        <v>2.16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0.14116999999999999</v>
      </c>
      <c r="O2155">
        <v>0</v>
      </c>
      <c r="P2155">
        <v>0.85882999999999998</v>
      </c>
      <c r="Q2155">
        <v>0</v>
      </c>
      <c r="R2155">
        <v>0</v>
      </c>
      <c r="S2155">
        <f t="shared" si="100"/>
        <v>13</v>
      </c>
      <c r="T2155">
        <v>16.942399999999999</v>
      </c>
      <c r="U2155">
        <f t="shared" si="101"/>
        <v>16.942399999999999</v>
      </c>
      <c r="V2155">
        <f t="shared" si="102"/>
        <v>0</v>
      </c>
    </row>
    <row r="2156" spans="1:22" x14ac:dyDescent="0.3">
      <c r="A2156">
        <v>2126</v>
      </c>
      <c r="B2156">
        <v>1</v>
      </c>
      <c r="C2156">
        <v>0</v>
      </c>
      <c r="D2156">
        <v>3.08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0.12504899999999999</v>
      </c>
      <c r="O2156">
        <v>0</v>
      </c>
      <c r="P2156">
        <v>0.87495100000000003</v>
      </c>
      <c r="Q2156">
        <v>0</v>
      </c>
      <c r="R2156">
        <v>0</v>
      </c>
      <c r="S2156">
        <f t="shared" si="100"/>
        <v>14</v>
      </c>
      <c r="T2156">
        <v>16.616299999999999</v>
      </c>
      <c r="U2156">
        <f t="shared" si="101"/>
        <v>16.616299999999999</v>
      </c>
      <c r="V2156">
        <f t="shared" si="102"/>
        <v>0</v>
      </c>
    </row>
    <row r="2157" spans="1:22" x14ac:dyDescent="0.3">
      <c r="A2157">
        <v>2127</v>
      </c>
      <c r="B2157">
        <v>1</v>
      </c>
      <c r="C2157">
        <v>0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0.11493</v>
      </c>
      <c r="O2157">
        <v>0</v>
      </c>
      <c r="P2157">
        <v>0.88507000000000002</v>
      </c>
      <c r="Q2157">
        <v>0</v>
      </c>
      <c r="R2157">
        <v>0</v>
      </c>
      <c r="S2157">
        <f t="shared" si="100"/>
        <v>15</v>
      </c>
      <c r="T2157">
        <v>16.963899999999999</v>
      </c>
      <c r="U2157">
        <f t="shared" si="101"/>
        <v>16.963899999999999</v>
      </c>
      <c r="V2157">
        <f t="shared" si="102"/>
        <v>0</v>
      </c>
    </row>
    <row r="2158" spans="1:22" x14ac:dyDescent="0.3">
      <c r="A2158">
        <v>2128</v>
      </c>
      <c r="B2158">
        <v>0</v>
      </c>
      <c r="C2158">
        <v>0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0.62946199999999997</v>
      </c>
      <c r="Q2158">
        <v>0.62946199999999997</v>
      </c>
      <c r="R2158">
        <v>0</v>
      </c>
      <c r="S2158">
        <f t="shared" si="100"/>
        <v>16</v>
      </c>
      <c r="T2158">
        <v>17.395900000000001</v>
      </c>
      <c r="U2158">
        <f t="shared" si="101"/>
        <v>0</v>
      </c>
      <c r="V2158">
        <f t="shared" si="102"/>
        <v>0</v>
      </c>
    </row>
    <row r="2159" spans="1:22" x14ac:dyDescent="0.3">
      <c r="A2159">
        <v>2129</v>
      </c>
      <c r="B2159">
        <v>0</v>
      </c>
      <c r="C2159">
        <v>0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0.38754</v>
      </c>
      <c r="Q2159">
        <v>0.38754</v>
      </c>
      <c r="R2159">
        <v>0</v>
      </c>
      <c r="S2159">
        <f t="shared" si="100"/>
        <v>17</v>
      </c>
      <c r="T2159">
        <v>18.324000000000002</v>
      </c>
      <c r="U2159">
        <f t="shared" si="101"/>
        <v>0</v>
      </c>
      <c r="V2159">
        <f t="shared" si="102"/>
        <v>0</v>
      </c>
    </row>
    <row r="2160" spans="1:22" x14ac:dyDescent="0.3">
      <c r="A2160">
        <v>2130</v>
      </c>
      <c r="B2160">
        <v>0</v>
      </c>
      <c r="C2160">
        <v>0.68</v>
      </c>
      <c r="D2160">
        <v>3.2608700000000002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0.140852</v>
      </c>
      <c r="Q2160">
        <v>0.140852</v>
      </c>
      <c r="R2160">
        <v>0</v>
      </c>
      <c r="S2160">
        <f t="shared" si="100"/>
        <v>18</v>
      </c>
      <c r="T2160">
        <v>24.7849</v>
      </c>
      <c r="U2160">
        <f t="shared" si="101"/>
        <v>0</v>
      </c>
      <c r="V2160">
        <f t="shared" si="102"/>
        <v>16.853732000000001</v>
      </c>
    </row>
    <row r="2161" spans="1:22" x14ac:dyDescent="0.3">
      <c r="A2161">
        <v>2131</v>
      </c>
      <c r="B2161">
        <v>0</v>
      </c>
      <c r="C2161">
        <v>1</v>
      </c>
      <c r="D2161">
        <v>2.1739130000000002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f t="shared" si="100"/>
        <v>19</v>
      </c>
      <c r="T2161">
        <v>31.173500000000001</v>
      </c>
      <c r="U2161">
        <f t="shared" si="101"/>
        <v>0</v>
      </c>
      <c r="V2161">
        <f t="shared" si="102"/>
        <v>31.173500000000001</v>
      </c>
    </row>
    <row r="2162" spans="1:22" x14ac:dyDescent="0.3">
      <c r="A2162">
        <v>2132</v>
      </c>
      <c r="B2162">
        <v>0</v>
      </c>
      <c r="C2162">
        <v>1</v>
      </c>
      <c r="D2162">
        <v>1.086957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f t="shared" si="100"/>
        <v>20</v>
      </c>
      <c r="T2162">
        <v>36.382800000000003</v>
      </c>
      <c r="U2162">
        <f t="shared" si="101"/>
        <v>0</v>
      </c>
      <c r="V2162">
        <f t="shared" si="102"/>
        <v>36.382800000000003</v>
      </c>
    </row>
    <row r="2163" spans="1:22" x14ac:dyDescent="0.3">
      <c r="A2163">
        <v>2133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f t="shared" si="100"/>
        <v>21</v>
      </c>
      <c r="T2163">
        <v>26.4208</v>
      </c>
      <c r="U2163">
        <f t="shared" si="101"/>
        <v>0</v>
      </c>
      <c r="V2163">
        <f t="shared" si="102"/>
        <v>26.4208</v>
      </c>
    </row>
    <row r="2164" spans="1:22" x14ac:dyDescent="0.3">
      <c r="A2164">
        <v>2134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f t="shared" si="100"/>
        <v>22</v>
      </c>
      <c r="T2164">
        <v>23.118400000000001</v>
      </c>
      <c r="U2164">
        <f t="shared" si="101"/>
        <v>0</v>
      </c>
      <c r="V2164">
        <f t="shared" si="102"/>
        <v>0</v>
      </c>
    </row>
    <row r="2165" spans="1:22" x14ac:dyDescent="0.3">
      <c r="A2165">
        <v>2135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f t="shared" si="100"/>
        <v>23</v>
      </c>
      <c r="T2165">
        <v>18.1036</v>
      </c>
      <c r="U2165">
        <f t="shared" si="101"/>
        <v>0</v>
      </c>
      <c r="V2165">
        <f t="shared" si="102"/>
        <v>0</v>
      </c>
    </row>
    <row r="2166" spans="1:22" x14ac:dyDescent="0.3">
      <c r="A2166">
        <v>2136</v>
      </c>
      <c r="B2166">
        <v>1</v>
      </c>
      <c r="C2166">
        <v>0</v>
      </c>
      <c r="D2166">
        <v>0.92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f t="shared" si="100"/>
        <v>24</v>
      </c>
      <c r="T2166">
        <v>16.943100000000001</v>
      </c>
      <c r="U2166">
        <f t="shared" si="101"/>
        <v>16.943100000000001</v>
      </c>
      <c r="V2166">
        <f t="shared" si="102"/>
        <v>0</v>
      </c>
    </row>
    <row r="2167" spans="1:22" x14ac:dyDescent="0.3">
      <c r="A2167">
        <v>2137</v>
      </c>
      <c r="B2167">
        <v>1</v>
      </c>
      <c r="C2167">
        <v>0</v>
      </c>
      <c r="D2167">
        <v>1.84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f t="shared" si="100"/>
        <v>1</v>
      </c>
      <c r="T2167">
        <v>16.393999999999998</v>
      </c>
      <c r="U2167">
        <f t="shared" si="101"/>
        <v>16.393999999999998</v>
      </c>
      <c r="V2167">
        <f t="shared" si="102"/>
        <v>0</v>
      </c>
    </row>
    <row r="2168" spans="1:22" x14ac:dyDescent="0.3">
      <c r="A2168">
        <v>2138</v>
      </c>
      <c r="B2168">
        <v>0</v>
      </c>
      <c r="C2168">
        <v>0</v>
      </c>
      <c r="D2168">
        <v>1.84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f t="shared" ref="S2168:S2231" si="103">S2144</f>
        <v>2</v>
      </c>
      <c r="T2168">
        <v>17.3032</v>
      </c>
      <c r="U2168">
        <f t="shared" si="101"/>
        <v>0</v>
      </c>
      <c r="V2168">
        <f t="shared" si="102"/>
        <v>0</v>
      </c>
    </row>
    <row r="2169" spans="1:22" x14ac:dyDescent="0.3">
      <c r="A2169">
        <v>2139</v>
      </c>
      <c r="B2169">
        <v>0</v>
      </c>
      <c r="C2169">
        <v>0</v>
      </c>
      <c r="D2169">
        <v>1.84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f t="shared" si="103"/>
        <v>3</v>
      </c>
      <c r="T2169">
        <v>17.2773</v>
      </c>
      <c r="U2169">
        <f t="shared" si="101"/>
        <v>0</v>
      </c>
      <c r="V2169">
        <f t="shared" si="102"/>
        <v>0</v>
      </c>
    </row>
    <row r="2170" spans="1:22" x14ac:dyDescent="0.3">
      <c r="A2170">
        <v>2140</v>
      </c>
      <c r="B2170">
        <v>1</v>
      </c>
      <c r="C2170">
        <v>0</v>
      </c>
      <c r="D2170">
        <v>2.76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f t="shared" si="103"/>
        <v>4</v>
      </c>
      <c r="T2170">
        <v>16.699000000000002</v>
      </c>
      <c r="U2170">
        <f t="shared" si="101"/>
        <v>16.699000000000002</v>
      </c>
      <c r="V2170">
        <f t="shared" si="102"/>
        <v>0</v>
      </c>
    </row>
    <row r="2171" spans="1:22" x14ac:dyDescent="0.3">
      <c r="A2171">
        <v>2141</v>
      </c>
      <c r="B2171">
        <v>0</v>
      </c>
      <c r="C2171">
        <v>0.53920000000000001</v>
      </c>
      <c r="D2171">
        <v>2.1739130000000002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f t="shared" si="103"/>
        <v>5</v>
      </c>
      <c r="T2171">
        <v>20.260999999999999</v>
      </c>
      <c r="U2171">
        <f t="shared" si="101"/>
        <v>0</v>
      </c>
      <c r="V2171">
        <f t="shared" si="102"/>
        <v>10.9247312</v>
      </c>
    </row>
    <row r="2172" spans="1:22" x14ac:dyDescent="0.3">
      <c r="A2172">
        <v>2142</v>
      </c>
      <c r="B2172">
        <v>0</v>
      </c>
      <c r="C2172">
        <v>1</v>
      </c>
      <c r="D2172">
        <v>1.086957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f t="shared" si="103"/>
        <v>6</v>
      </c>
      <c r="T2172">
        <v>25.878299999999999</v>
      </c>
      <c r="U2172">
        <f t="shared" si="101"/>
        <v>0</v>
      </c>
      <c r="V2172">
        <f t="shared" si="102"/>
        <v>25.878299999999999</v>
      </c>
    </row>
    <row r="2173" spans="1:22" x14ac:dyDescent="0.3">
      <c r="A2173">
        <v>2143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5.202E-3</v>
      </c>
      <c r="Q2173">
        <v>5.202E-3</v>
      </c>
      <c r="R2173">
        <v>0</v>
      </c>
      <c r="S2173">
        <f t="shared" si="103"/>
        <v>7</v>
      </c>
      <c r="T2173">
        <v>28.873799999999999</v>
      </c>
      <c r="U2173">
        <f t="shared" si="101"/>
        <v>0</v>
      </c>
      <c r="V2173">
        <f t="shared" si="102"/>
        <v>28.873799999999999</v>
      </c>
    </row>
    <row r="2174" spans="1:22" x14ac:dyDescent="0.3">
      <c r="A2174">
        <v>2144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3.2157999999999999E-2</v>
      </c>
      <c r="Q2174">
        <v>3.2157999999999999E-2</v>
      </c>
      <c r="R2174">
        <v>0</v>
      </c>
      <c r="S2174">
        <f t="shared" si="103"/>
        <v>8</v>
      </c>
      <c r="T2174">
        <v>20.095400000000001</v>
      </c>
      <c r="U2174">
        <f t="shared" si="101"/>
        <v>0</v>
      </c>
      <c r="V2174">
        <f t="shared" si="102"/>
        <v>0</v>
      </c>
    </row>
    <row r="2175" spans="1:22" x14ac:dyDescent="0.3">
      <c r="A2175">
        <v>2145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0.32222299999999998</v>
      </c>
      <c r="Q2175">
        <v>0.32222299999999998</v>
      </c>
      <c r="R2175">
        <v>0</v>
      </c>
      <c r="S2175">
        <f t="shared" si="103"/>
        <v>9</v>
      </c>
      <c r="T2175">
        <v>15.291499999999999</v>
      </c>
      <c r="U2175">
        <f t="shared" si="101"/>
        <v>0</v>
      </c>
      <c r="V2175">
        <f t="shared" si="102"/>
        <v>0</v>
      </c>
    </row>
    <row r="2176" spans="1:22" x14ac:dyDescent="0.3">
      <c r="A2176">
        <v>2146</v>
      </c>
      <c r="B2176">
        <v>0.34782600000000002</v>
      </c>
      <c r="C2176">
        <v>0</v>
      </c>
      <c r="D2176">
        <v>0.32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0.13688500000000001</v>
      </c>
      <c r="O2176">
        <v>0</v>
      </c>
      <c r="P2176">
        <v>0.21094099999999999</v>
      </c>
      <c r="Q2176">
        <v>0</v>
      </c>
      <c r="R2176">
        <v>0</v>
      </c>
      <c r="S2176">
        <f t="shared" si="103"/>
        <v>10</v>
      </c>
      <c r="T2176">
        <v>12.1663</v>
      </c>
      <c r="U2176">
        <f t="shared" si="101"/>
        <v>4.2317554637999999</v>
      </c>
      <c r="V2176">
        <f t="shared" si="102"/>
        <v>0</v>
      </c>
    </row>
    <row r="2177" spans="1:22" x14ac:dyDescent="0.3">
      <c r="A2177">
        <v>2147</v>
      </c>
      <c r="B2177">
        <v>1</v>
      </c>
      <c r="C2177">
        <v>0</v>
      </c>
      <c r="D2177">
        <v>1.24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0.54528600000000005</v>
      </c>
      <c r="O2177">
        <v>0</v>
      </c>
      <c r="P2177">
        <v>0.45471400000000001</v>
      </c>
      <c r="Q2177">
        <v>0</v>
      </c>
      <c r="R2177">
        <v>0</v>
      </c>
      <c r="S2177">
        <f t="shared" si="103"/>
        <v>11</v>
      </c>
      <c r="T2177">
        <v>11.041399999999999</v>
      </c>
      <c r="U2177">
        <f t="shared" si="101"/>
        <v>11.041399999999999</v>
      </c>
      <c r="V2177">
        <f t="shared" si="102"/>
        <v>0</v>
      </c>
    </row>
    <row r="2178" spans="1:22" x14ac:dyDescent="0.3">
      <c r="A2178">
        <v>2148</v>
      </c>
      <c r="B2178">
        <v>1</v>
      </c>
      <c r="C2178">
        <v>0</v>
      </c>
      <c r="D2178">
        <v>2.16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0.36255700000000002</v>
      </c>
      <c r="O2178">
        <v>0</v>
      </c>
      <c r="P2178">
        <v>0.63744299999999998</v>
      </c>
      <c r="Q2178">
        <v>0</v>
      </c>
      <c r="R2178">
        <v>0</v>
      </c>
      <c r="S2178">
        <f t="shared" si="103"/>
        <v>12</v>
      </c>
      <c r="T2178">
        <v>10.542899999999999</v>
      </c>
      <c r="U2178">
        <f t="shared" si="101"/>
        <v>10.542899999999999</v>
      </c>
      <c r="V2178">
        <f t="shared" si="102"/>
        <v>0</v>
      </c>
    </row>
    <row r="2179" spans="1:22" x14ac:dyDescent="0.3">
      <c r="A2179">
        <v>2149</v>
      </c>
      <c r="B2179">
        <v>1</v>
      </c>
      <c r="C2179">
        <v>0</v>
      </c>
      <c r="D2179">
        <v>3.08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0.225437</v>
      </c>
      <c r="O2179">
        <v>0</v>
      </c>
      <c r="P2179">
        <v>0.774563</v>
      </c>
      <c r="Q2179">
        <v>0</v>
      </c>
      <c r="R2179">
        <v>0</v>
      </c>
      <c r="S2179">
        <f t="shared" si="103"/>
        <v>13</v>
      </c>
      <c r="T2179">
        <v>9.6943999999999999</v>
      </c>
      <c r="U2179">
        <f t="shared" si="101"/>
        <v>9.6943999999999999</v>
      </c>
      <c r="V2179">
        <f t="shared" si="102"/>
        <v>0</v>
      </c>
    </row>
    <row r="2180" spans="1:22" x14ac:dyDescent="0.3">
      <c r="A2180">
        <v>2150</v>
      </c>
      <c r="B2180">
        <v>1</v>
      </c>
      <c r="C2180">
        <v>0</v>
      </c>
      <c r="D2180">
        <v>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9.4765000000000002E-2</v>
      </c>
      <c r="O2180">
        <v>0</v>
      </c>
      <c r="P2180">
        <v>0.90523500000000001</v>
      </c>
      <c r="Q2180">
        <v>0</v>
      </c>
      <c r="R2180">
        <v>0</v>
      </c>
      <c r="S2180">
        <f t="shared" si="103"/>
        <v>14</v>
      </c>
      <c r="T2180">
        <v>8.1804000000000006</v>
      </c>
      <c r="U2180">
        <f t="shared" si="101"/>
        <v>8.1804000000000006</v>
      </c>
      <c r="V2180">
        <f t="shared" si="102"/>
        <v>0</v>
      </c>
    </row>
    <row r="2181" spans="1:22" x14ac:dyDescent="0.3">
      <c r="A2181">
        <v>2151</v>
      </c>
      <c r="B2181">
        <v>0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0.91752400000000001</v>
      </c>
      <c r="Q2181">
        <v>0.91752400000000001</v>
      </c>
      <c r="R2181">
        <v>0</v>
      </c>
      <c r="S2181">
        <f t="shared" si="103"/>
        <v>15</v>
      </c>
      <c r="T2181">
        <v>13.395200000000001</v>
      </c>
      <c r="U2181">
        <f t="shared" si="101"/>
        <v>0</v>
      </c>
      <c r="V2181">
        <f t="shared" si="102"/>
        <v>0</v>
      </c>
    </row>
    <row r="2182" spans="1:22" x14ac:dyDescent="0.3">
      <c r="A2182">
        <v>2152</v>
      </c>
      <c r="B2182">
        <v>0</v>
      </c>
      <c r="C2182">
        <v>0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0.65476699999999999</v>
      </c>
      <c r="Q2182">
        <v>0.65476699999999999</v>
      </c>
      <c r="R2182">
        <v>0</v>
      </c>
      <c r="S2182">
        <f t="shared" si="103"/>
        <v>16</v>
      </c>
      <c r="T2182">
        <v>14.5907</v>
      </c>
      <c r="U2182">
        <f t="shared" si="101"/>
        <v>0</v>
      </c>
      <c r="V2182">
        <f t="shared" si="102"/>
        <v>0</v>
      </c>
    </row>
    <row r="2183" spans="1:22" x14ac:dyDescent="0.3">
      <c r="A2183">
        <v>2153</v>
      </c>
      <c r="B2183">
        <v>0</v>
      </c>
      <c r="C2183">
        <v>0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0.72283699999999995</v>
      </c>
      <c r="Q2183">
        <v>0.72283699999999995</v>
      </c>
      <c r="R2183">
        <v>0</v>
      </c>
      <c r="S2183">
        <f t="shared" si="103"/>
        <v>17</v>
      </c>
      <c r="T2183">
        <v>15.4727</v>
      </c>
      <c r="U2183">
        <f t="shared" si="101"/>
        <v>0</v>
      </c>
      <c r="V2183">
        <f t="shared" si="102"/>
        <v>0</v>
      </c>
    </row>
    <row r="2184" spans="1:22" x14ac:dyDescent="0.3">
      <c r="A2184">
        <v>2154</v>
      </c>
      <c r="B2184">
        <v>0</v>
      </c>
      <c r="C2184">
        <v>0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9.0216000000000005E-2</v>
      </c>
      <c r="Q2184">
        <v>9.0216000000000005E-2</v>
      </c>
      <c r="R2184">
        <v>0</v>
      </c>
      <c r="S2184">
        <f t="shared" si="103"/>
        <v>18</v>
      </c>
      <c r="T2184">
        <v>22.038599999999999</v>
      </c>
      <c r="U2184">
        <f t="shared" si="101"/>
        <v>0</v>
      </c>
      <c r="V2184">
        <f t="shared" si="102"/>
        <v>0</v>
      </c>
    </row>
    <row r="2185" spans="1:22" x14ac:dyDescent="0.3">
      <c r="A2185">
        <v>2155</v>
      </c>
      <c r="B2185">
        <v>0</v>
      </c>
      <c r="C2185">
        <v>1</v>
      </c>
      <c r="D2185">
        <v>2.913043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f t="shared" si="103"/>
        <v>19</v>
      </c>
      <c r="T2185">
        <v>27.277799999999999</v>
      </c>
      <c r="U2185">
        <f t="shared" si="101"/>
        <v>0</v>
      </c>
      <c r="V2185">
        <f t="shared" si="102"/>
        <v>27.277799999999999</v>
      </c>
    </row>
    <row r="2186" spans="1:22" x14ac:dyDescent="0.3">
      <c r="A2186">
        <v>2156</v>
      </c>
      <c r="B2186">
        <v>0</v>
      </c>
      <c r="C2186">
        <v>1</v>
      </c>
      <c r="D2186">
        <v>1.826087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f t="shared" si="103"/>
        <v>20</v>
      </c>
      <c r="T2186">
        <v>29.433299999999999</v>
      </c>
      <c r="U2186">
        <f t="shared" si="101"/>
        <v>0</v>
      </c>
      <c r="V2186">
        <f t="shared" si="102"/>
        <v>29.433299999999999</v>
      </c>
    </row>
    <row r="2187" spans="1:22" x14ac:dyDescent="0.3">
      <c r="A2187">
        <v>2157</v>
      </c>
      <c r="B2187">
        <v>0</v>
      </c>
      <c r="C2187">
        <v>1</v>
      </c>
      <c r="D2187">
        <v>0.73912999999999995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f t="shared" si="103"/>
        <v>21</v>
      </c>
      <c r="T2187">
        <v>24.5306</v>
      </c>
      <c r="U2187">
        <f t="shared" si="101"/>
        <v>0</v>
      </c>
      <c r="V2187">
        <f t="shared" si="102"/>
        <v>24.5306</v>
      </c>
    </row>
    <row r="2188" spans="1:22" x14ac:dyDescent="0.3">
      <c r="A2188">
        <v>2158</v>
      </c>
      <c r="B2188">
        <v>0</v>
      </c>
      <c r="C2188">
        <v>0.68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f t="shared" si="103"/>
        <v>22</v>
      </c>
      <c r="T2188">
        <v>23.150300000000001</v>
      </c>
      <c r="U2188">
        <f t="shared" si="101"/>
        <v>0</v>
      </c>
      <c r="V2188">
        <f t="shared" si="102"/>
        <v>15.742204000000003</v>
      </c>
    </row>
    <row r="2189" spans="1:22" x14ac:dyDescent="0.3">
      <c r="A2189">
        <v>2159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f t="shared" si="103"/>
        <v>23</v>
      </c>
      <c r="T2189">
        <v>18.5945</v>
      </c>
      <c r="U2189">
        <f t="shared" si="101"/>
        <v>0</v>
      </c>
      <c r="V2189">
        <f t="shared" si="102"/>
        <v>0</v>
      </c>
    </row>
    <row r="2190" spans="1:22" x14ac:dyDescent="0.3">
      <c r="A2190">
        <v>2160</v>
      </c>
      <c r="B2190">
        <v>1</v>
      </c>
      <c r="C2190">
        <v>0</v>
      </c>
      <c r="D2190">
        <v>0.92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f t="shared" si="103"/>
        <v>24</v>
      </c>
      <c r="T2190">
        <v>16.937100000000001</v>
      </c>
      <c r="U2190">
        <f t="shared" si="101"/>
        <v>16.937100000000001</v>
      </c>
      <c r="V2190">
        <f t="shared" si="102"/>
        <v>0</v>
      </c>
    </row>
    <row r="2191" spans="1:22" x14ac:dyDescent="0.3">
      <c r="A2191">
        <v>2161</v>
      </c>
      <c r="B2191">
        <v>1</v>
      </c>
      <c r="C2191">
        <v>0</v>
      </c>
      <c r="D2191">
        <v>1.84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f t="shared" si="103"/>
        <v>1</v>
      </c>
      <c r="T2191">
        <v>15.508900000000001</v>
      </c>
      <c r="U2191">
        <f t="shared" si="101"/>
        <v>15.508900000000001</v>
      </c>
      <c r="V2191">
        <f t="shared" si="102"/>
        <v>0</v>
      </c>
    </row>
    <row r="2192" spans="1:22" x14ac:dyDescent="0.3">
      <c r="A2192">
        <v>2162</v>
      </c>
      <c r="B2192">
        <v>1</v>
      </c>
      <c r="C2192">
        <v>0</v>
      </c>
      <c r="D2192">
        <v>2.76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f t="shared" si="103"/>
        <v>2</v>
      </c>
      <c r="T2192">
        <v>14.8843</v>
      </c>
      <c r="U2192">
        <f t="shared" si="101"/>
        <v>14.8843</v>
      </c>
      <c r="V2192">
        <f t="shared" si="102"/>
        <v>0</v>
      </c>
    </row>
    <row r="2193" spans="1:22" x14ac:dyDescent="0.3">
      <c r="A2193">
        <v>2163</v>
      </c>
      <c r="B2193">
        <v>1</v>
      </c>
      <c r="C2193">
        <v>0</v>
      </c>
      <c r="D2193">
        <v>3.68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f t="shared" si="103"/>
        <v>3</v>
      </c>
      <c r="T2193">
        <v>16.4527</v>
      </c>
      <c r="U2193">
        <f t="shared" si="101"/>
        <v>16.4527</v>
      </c>
      <c r="V2193">
        <f t="shared" si="102"/>
        <v>0</v>
      </c>
    </row>
    <row r="2194" spans="1:22" x14ac:dyDescent="0.3">
      <c r="A2194">
        <v>2164</v>
      </c>
      <c r="B2194">
        <v>0.34782600000000002</v>
      </c>
      <c r="C2194">
        <v>0</v>
      </c>
      <c r="D2194">
        <v>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0.34782600000000002</v>
      </c>
      <c r="O2194">
        <v>0</v>
      </c>
      <c r="P2194">
        <v>0</v>
      </c>
      <c r="Q2194">
        <v>0</v>
      </c>
      <c r="R2194">
        <v>0</v>
      </c>
      <c r="S2194">
        <f t="shared" si="103"/>
        <v>4</v>
      </c>
      <c r="T2194">
        <v>17.786200000000001</v>
      </c>
      <c r="U2194">
        <f t="shared" si="101"/>
        <v>6.1865028012000005</v>
      </c>
      <c r="V2194">
        <f t="shared" si="102"/>
        <v>0</v>
      </c>
    </row>
    <row r="2195" spans="1:22" x14ac:dyDescent="0.3">
      <c r="A2195">
        <v>2165</v>
      </c>
      <c r="B2195">
        <v>0</v>
      </c>
      <c r="C2195">
        <v>1</v>
      </c>
      <c r="D2195">
        <v>2.913043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f t="shared" si="103"/>
        <v>5</v>
      </c>
      <c r="T2195">
        <v>24.0061</v>
      </c>
      <c r="U2195">
        <f t="shared" si="101"/>
        <v>0</v>
      </c>
      <c r="V2195">
        <f t="shared" si="102"/>
        <v>24.0061</v>
      </c>
    </row>
    <row r="2196" spans="1:22" x14ac:dyDescent="0.3">
      <c r="A2196">
        <v>2166</v>
      </c>
      <c r="B2196">
        <v>0</v>
      </c>
      <c r="C2196">
        <v>1</v>
      </c>
      <c r="D2196">
        <v>1.826087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f t="shared" si="103"/>
        <v>6</v>
      </c>
      <c r="T2196">
        <v>28.244800000000001</v>
      </c>
      <c r="U2196">
        <f t="shared" si="101"/>
        <v>0</v>
      </c>
      <c r="V2196">
        <f t="shared" si="102"/>
        <v>28.244800000000001</v>
      </c>
    </row>
    <row r="2197" spans="1:22" x14ac:dyDescent="0.3">
      <c r="A2197">
        <v>2167</v>
      </c>
      <c r="B2197">
        <v>0</v>
      </c>
      <c r="C2197">
        <v>1</v>
      </c>
      <c r="D2197">
        <v>0.73912999999999995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f t="shared" si="103"/>
        <v>7</v>
      </c>
      <c r="T2197">
        <v>29.683199999999999</v>
      </c>
      <c r="U2197">
        <f t="shared" si="101"/>
        <v>0</v>
      </c>
      <c r="V2197">
        <f t="shared" si="102"/>
        <v>29.683199999999999</v>
      </c>
    </row>
    <row r="2198" spans="1:22" x14ac:dyDescent="0.3">
      <c r="A2198">
        <v>2168</v>
      </c>
      <c r="B2198">
        <v>0</v>
      </c>
      <c r="C2198">
        <v>0.68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0.26395400000000002</v>
      </c>
      <c r="Q2198">
        <v>0.26395400000000002</v>
      </c>
      <c r="R2198">
        <v>0</v>
      </c>
      <c r="S2198">
        <f t="shared" si="103"/>
        <v>8</v>
      </c>
      <c r="T2198">
        <v>21.592700000000001</v>
      </c>
      <c r="U2198">
        <f t="shared" si="101"/>
        <v>0</v>
      </c>
      <c r="V2198">
        <f t="shared" si="102"/>
        <v>14.683036000000001</v>
      </c>
    </row>
    <row r="2199" spans="1:22" x14ac:dyDescent="0.3">
      <c r="A2199">
        <v>2169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5.3071E-2</v>
      </c>
      <c r="Q2199">
        <v>5.3071E-2</v>
      </c>
      <c r="R2199">
        <v>0</v>
      </c>
      <c r="S2199">
        <f t="shared" si="103"/>
        <v>9</v>
      </c>
      <c r="T2199">
        <v>17.715</v>
      </c>
      <c r="U2199">
        <f t="shared" si="101"/>
        <v>0</v>
      </c>
      <c r="V2199">
        <f t="shared" si="102"/>
        <v>0</v>
      </c>
    </row>
    <row r="2200" spans="1:22" x14ac:dyDescent="0.3">
      <c r="A2200">
        <v>2170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0.316361</v>
      </c>
      <c r="Q2200">
        <v>0.316361</v>
      </c>
      <c r="R2200">
        <v>0</v>
      </c>
      <c r="S2200">
        <f t="shared" si="103"/>
        <v>10</v>
      </c>
      <c r="T2200">
        <v>17.3552</v>
      </c>
      <c r="U2200">
        <f t="shared" si="101"/>
        <v>0</v>
      </c>
      <c r="V2200">
        <f t="shared" si="102"/>
        <v>0</v>
      </c>
    </row>
    <row r="2201" spans="1:22" x14ac:dyDescent="0.3">
      <c r="A2201">
        <v>2171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0.77184699999999995</v>
      </c>
      <c r="Q2201">
        <v>0.77184699999999995</v>
      </c>
      <c r="R2201">
        <v>0</v>
      </c>
      <c r="S2201">
        <f t="shared" si="103"/>
        <v>11</v>
      </c>
      <c r="T2201">
        <v>17.3184</v>
      </c>
      <c r="U2201">
        <f t="shared" si="101"/>
        <v>0</v>
      </c>
      <c r="V2201">
        <f t="shared" si="102"/>
        <v>0</v>
      </c>
    </row>
    <row r="2202" spans="1:22" x14ac:dyDescent="0.3">
      <c r="A2202">
        <v>2172</v>
      </c>
      <c r="B2202">
        <v>0.34782600000000002</v>
      </c>
      <c r="C2202">
        <v>0</v>
      </c>
      <c r="D2202">
        <v>0.32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0.756602</v>
      </c>
      <c r="Q2202">
        <v>0.40877599999999997</v>
      </c>
      <c r="R2202">
        <v>0</v>
      </c>
      <c r="S2202">
        <f t="shared" si="103"/>
        <v>12</v>
      </c>
      <c r="T2202">
        <v>17.2987</v>
      </c>
      <c r="U2202">
        <f t="shared" si="101"/>
        <v>6.0169376262000007</v>
      </c>
      <c r="V2202">
        <f t="shared" si="102"/>
        <v>0</v>
      </c>
    </row>
    <row r="2203" spans="1:22" x14ac:dyDescent="0.3">
      <c r="A2203">
        <v>2173</v>
      </c>
      <c r="B2203">
        <v>1</v>
      </c>
      <c r="C2203">
        <v>0</v>
      </c>
      <c r="D2203">
        <v>1.24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0.10163</v>
      </c>
      <c r="O2203">
        <v>0</v>
      </c>
      <c r="P2203">
        <v>0.89837</v>
      </c>
      <c r="Q2203">
        <v>0</v>
      </c>
      <c r="R2203">
        <v>0</v>
      </c>
      <c r="S2203">
        <f t="shared" si="103"/>
        <v>13</v>
      </c>
      <c r="T2203">
        <v>15.8515</v>
      </c>
      <c r="U2203">
        <f t="shared" si="101"/>
        <v>15.8515</v>
      </c>
      <c r="V2203">
        <f t="shared" si="102"/>
        <v>0</v>
      </c>
    </row>
    <row r="2204" spans="1:22" x14ac:dyDescent="0.3">
      <c r="A2204">
        <v>2174</v>
      </c>
      <c r="B2204">
        <v>1</v>
      </c>
      <c r="C2204">
        <v>0</v>
      </c>
      <c r="D2204">
        <v>2.16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9.0677999999999995E-2</v>
      </c>
      <c r="O2204">
        <v>0</v>
      </c>
      <c r="P2204">
        <v>0.90932199999999996</v>
      </c>
      <c r="Q2204">
        <v>0</v>
      </c>
      <c r="R2204">
        <v>0</v>
      </c>
      <c r="S2204">
        <f t="shared" si="103"/>
        <v>14</v>
      </c>
      <c r="T2204">
        <v>15.843400000000001</v>
      </c>
      <c r="U2204">
        <f t="shared" si="101"/>
        <v>15.843400000000001</v>
      </c>
      <c r="V2204">
        <f t="shared" si="102"/>
        <v>0</v>
      </c>
    </row>
    <row r="2205" spans="1:22" x14ac:dyDescent="0.3">
      <c r="A2205">
        <v>2175</v>
      </c>
      <c r="B2205">
        <v>1</v>
      </c>
      <c r="C2205">
        <v>0</v>
      </c>
      <c r="D2205">
        <v>3.08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7.9963999999999993E-2</v>
      </c>
      <c r="O2205">
        <v>0</v>
      </c>
      <c r="P2205">
        <v>0.92003599999999996</v>
      </c>
      <c r="Q2205">
        <v>0</v>
      </c>
      <c r="R2205">
        <v>0</v>
      </c>
      <c r="S2205">
        <f t="shared" si="103"/>
        <v>15</v>
      </c>
      <c r="T2205">
        <v>15.957599999999999</v>
      </c>
      <c r="U2205">
        <f t="shared" si="101"/>
        <v>15.957599999999999</v>
      </c>
      <c r="V2205">
        <f t="shared" si="102"/>
        <v>0</v>
      </c>
    </row>
    <row r="2206" spans="1:22" x14ac:dyDescent="0.3">
      <c r="A2206">
        <v>2176</v>
      </c>
      <c r="B2206">
        <v>1</v>
      </c>
      <c r="C2206">
        <v>0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0.106477</v>
      </c>
      <c r="O2206">
        <v>0</v>
      </c>
      <c r="P2206">
        <v>0.89352299999999996</v>
      </c>
      <c r="Q2206">
        <v>0</v>
      </c>
      <c r="R2206">
        <v>0</v>
      </c>
      <c r="S2206">
        <f t="shared" si="103"/>
        <v>16</v>
      </c>
      <c r="T2206">
        <v>17.160399999999999</v>
      </c>
      <c r="U2206">
        <f t="shared" si="101"/>
        <v>17.160399999999999</v>
      </c>
      <c r="V2206">
        <f t="shared" si="102"/>
        <v>0</v>
      </c>
    </row>
    <row r="2207" spans="1:22" x14ac:dyDescent="0.3">
      <c r="A2207">
        <v>2177</v>
      </c>
      <c r="B2207">
        <v>0</v>
      </c>
      <c r="C2207">
        <v>0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0.72399899999999995</v>
      </c>
      <c r="Q2207">
        <v>0.72399899999999995</v>
      </c>
      <c r="R2207">
        <v>0</v>
      </c>
      <c r="S2207">
        <f t="shared" si="103"/>
        <v>17</v>
      </c>
      <c r="T2207">
        <v>19.072099999999999</v>
      </c>
      <c r="U2207">
        <f t="shared" si="101"/>
        <v>0</v>
      </c>
      <c r="V2207">
        <f t="shared" si="102"/>
        <v>0</v>
      </c>
    </row>
    <row r="2208" spans="1:22" x14ac:dyDescent="0.3">
      <c r="A2208">
        <v>2178</v>
      </c>
      <c r="B2208">
        <v>0</v>
      </c>
      <c r="C2208">
        <v>0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0.247694</v>
      </c>
      <c r="Q2208">
        <v>0.247694</v>
      </c>
      <c r="R2208">
        <v>0</v>
      </c>
      <c r="S2208">
        <f t="shared" si="103"/>
        <v>18</v>
      </c>
      <c r="T2208">
        <v>24.698899999999998</v>
      </c>
      <c r="U2208">
        <f t="shared" ref="U2208:U2271" si="104">B2208*T2208</f>
        <v>0</v>
      </c>
      <c r="V2208">
        <f t="shared" ref="V2208:V2271" si="105">C2208*T2208</f>
        <v>0</v>
      </c>
    </row>
    <row r="2209" spans="1:22" x14ac:dyDescent="0.3">
      <c r="A2209">
        <v>2179</v>
      </c>
      <c r="B2209">
        <v>0</v>
      </c>
      <c r="C2209">
        <v>1</v>
      </c>
      <c r="D2209">
        <v>2.913043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f t="shared" si="103"/>
        <v>19</v>
      </c>
      <c r="T2209">
        <v>30.009699999999999</v>
      </c>
      <c r="U2209">
        <f t="shared" si="104"/>
        <v>0</v>
      </c>
      <c r="V2209">
        <f t="shared" si="105"/>
        <v>30.009699999999999</v>
      </c>
    </row>
    <row r="2210" spans="1:22" x14ac:dyDescent="0.3">
      <c r="A2210">
        <v>2180</v>
      </c>
      <c r="B2210">
        <v>0</v>
      </c>
      <c r="C2210">
        <v>1</v>
      </c>
      <c r="D2210">
        <v>1.826087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f t="shared" si="103"/>
        <v>20</v>
      </c>
      <c r="T2210">
        <v>31.331800000000001</v>
      </c>
      <c r="U2210">
        <f t="shared" si="104"/>
        <v>0</v>
      </c>
      <c r="V2210">
        <f t="shared" si="105"/>
        <v>31.331800000000001</v>
      </c>
    </row>
    <row r="2211" spans="1:22" x14ac:dyDescent="0.3">
      <c r="A2211">
        <v>2181</v>
      </c>
      <c r="B2211">
        <v>0</v>
      </c>
      <c r="C2211">
        <v>1</v>
      </c>
      <c r="D2211">
        <v>0.73912999999999995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f t="shared" si="103"/>
        <v>21</v>
      </c>
      <c r="T2211">
        <v>27.177499999999998</v>
      </c>
      <c r="U2211">
        <f t="shared" si="104"/>
        <v>0</v>
      </c>
      <c r="V2211">
        <f t="shared" si="105"/>
        <v>27.177499999999998</v>
      </c>
    </row>
    <row r="2212" spans="1:22" x14ac:dyDescent="0.3">
      <c r="A2212">
        <v>2182</v>
      </c>
      <c r="B2212">
        <v>0</v>
      </c>
      <c r="C2212">
        <v>0.68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f t="shared" si="103"/>
        <v>22</v>
      </c>
      <c r="T2212">
        <v>25.315899999999999</v>
      </c>
      <c r="U2212">
        <f t="shared" si="104"/>
        <v>0</v>
      </c>
      <c r="V2212">
        <f t="shared" si="105"/>
        <v>17.214812000000002</v>
      </c>
    </row>
    <row r="2213" spans="1:22" x14ac:dyDescent="0.3">
      <c r="A2213">
        <v>2183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f t="shared" si="103"/>
        <v>23</v>
      </c>
      <c r="T2213">
        <v>20.7028</v>
      </c>
      <c r="U2213">
        <f t="shared" si="104"/>
        <v>0</v>
      </c>
      <c r="V2213">
        <f t="shared" si="105"/>
        <v>0</v>
      </c>
    </row>
    <row r="2214" spans="1:22" x14ac:dyDescent="0.3">
      <c r="A2214">
        <v>2184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f t="shared" si="103"/>
        <v>24</v>
      </c>
      <c r="T2214">
        <v>19.873000000000001</v>
      </c>
      <c r="U2214">
        <f t="shared" si="104"/>
        <v>0</v>
      </c>
      <c r="V2214">
        <f t="shared" si="105"/>
        <v>0</v>
      </c>
    </row>
    <row r="2215" spans="1:22" x14ac:dyDescent="0.3">
      <c r="A2215">
        <v>2185</v>
      </c>
      <c r="B2215">
        <v>1</v>
      </c>
      <c r="C2215">
        <v>0</v>
      </c>
      <c r="D2215">
        <v>0.92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f t="shared" si="103"/>
        <v>1</v>
      </c>
      <c r="T2215">
        <v>18.790400000000002</v>
      </c>
      <c r="U2215">
        <f t="shared" si="104"/>
        <v>18.790400000000002</v>
      </c>
      <c r="V2215">
        <f t="shared" si="105"/>
        <v>0</v>
      </c>
    </row>
    <row r="2216" spans="1:22" x14ac:dyDescent="0.3">
      <c r="A2216">
        <v>2186</v>
      </c>
      <c r="B2216">
        <v>1</v>
      </c>
      <c r="C2216">
        <v>0</v>
      </c>
      <c r="D2216">
        <v>1.84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f t="shared" si="103"/>
        <v>2</v>
      </c>
      <c r="T2216">
        <v>17.421900000000001</v>
      </c>
      <c r="U2216">
        <f t="shared" si="104"/>
        <v>17.421900000000001</v>
      </c>
      <c r="V2216">
        <f t="shared" si="105"/>
        <v>0</v>
      </c>
    </row>
    <row r="2217" spans="1:22" x14ac:dyDescent="0.3">
      <c r="A2217">
        <v>2187</v>
      </c>
      <c r="B2217">
        <v>0.31656600000000001</v>
      </c>
      <c r="C2217">
        <v>0</v>
      </c>
      <c r="D2217">
        <v>2.1312410000000002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0.31656600000000001</v>
      </c>
      <c r="O2217">
        <v>0</v>
      </c>
      <c r="P2217">
        <v>0</v>
      </c>
      <c r="Q2217">
        <v>0</v>
      </c>
      <c r="R2217">
        <v>0</v>
      </c>
      <c r="S2217">
        <f t="shared" si="103"/>
        <v>3</v>
      </c>
      <c r="T2217">
        <v>18.846499999999999</v>
      </c>
      <c r="U2217">
        <f t="shared" si="104"/>
        <v>5.9661611189999997</v>
      </c>
      <c r="V2217">
        <f t="shared" si="105"/>
        <v>0</v>
      </c>
    </row>
    <row r="2218" spans="1:22" x14ac:dyDescent="0.3">
      <c r="A2218">
        <v>2188</v>
      </c>
      <c r="B2218">
        <v>0</v>
      </c>
      <c r="C2218">
        <v>0</v>
      </c>
      <c r="D2218">
        <v>2.1312410000000002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f t="shared" si="103"/>
        <v>4</v>
      </c>
      <c r="T2218">
        <v>19.944700000000001</v>
      </c>
      <c r="U2218">
        <f t="shared" si="104"/>
        <v>0</v>
      </c>
      <c r="V2218">
        <f t="shared" si="105"/>
        <v>0</v>
      </c>
    </row>
    <row r="2219" spans="1:22" x14ac:dyDescent="0.3">
      <c r="A2219">
        <v>2189</v>
      </c>
      <c r="B2219">
        <v>0</v>
      </c>
      <c r="C2219">
        <v>0</v>
      </c>
      <c r="D2219">
        <v>2.1312410000000002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f t="shared" si="103"/>
        <v>5</v>
      </c>
      <c r="T2219">
        <v>21.458200000000001</v>
      </c>
      <c r="U2219">
        <f t="shared" si="104"/>
        <v>0</v>
      </c>
      <c r="V2219">
        <f t="shared" si="105"/>
        <v>0</v>
      </c>
    </row>
    <row r="2220" spans="1:22" x14ac:dyDescent="0.3">
      <c r="A2220">
        <v>2190</v>
      </c>
      <c r="B2220">
        <v>0</v>
      </c>
      <c r="C2220">
        <v>1</v>
      </c>
      <c r="D2220">
        <v>1.044284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f t="shared" si="103"/>
        <v>6</v>
      </c>
      <c r="T2220">
        <v>22.618099999999998</v>
      </c>
      <c r="U2220">
        <f t="shared" si="104"/>
        <v>0</v>
      </c>
      <c r="V2220">
        <f t="shared" si="105"/>
        <v>22.618099999999998</v>
      </c>
    </row>
    <row r="2221" spans="1:22" x14ac:dyDescent="0.3">
      <c r="A2221">
        <v>2191</v>
      </c>
      <c r="B2221">
        <v>1</v>
      </c>
      <c r="C2221">
        <v>0</v>
      </c>
      <c r="D2221">
        <v>1.9642839999999999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0.73473299999999997</v>
      </c>
      <c r="O2221">
        <v>0</v>
      </c>
      <c r="P2221">
        <v>0.26526699999999998</v>
      </c>
      <c r="Q2221">
        <v>0</v>
      </c>
      <c r="R2221">
        <v>0</v>
      </c>
      <c r="S2221">
        <f t="shared" si="103"/>
        <v>7</v>
      </c>
      <c r="T2221">
        <v>17.662400000000002</v>
      </c>
      <c r="U2221">
        <f t="shared" si="104"/>
        <v>17.662400000000002</v>
      </c>
      <c r="V2221">
        <f t="shared" si="105"/>
        <v>0</v>
      </c>
    </row>
    <row r="2222" spans="1:22" x14ac:dyDescent="0.3">
      <c r="A2222">
        <v>2192</v>
      </c>
      <c r="B2222">
        <v>1</v>
      </c>
      <c r="C2222">
        <v>0</v>
      </c>
      <c r="D2222">
        <v>2.8842840000000001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0.22739300000000001</v>
      </c>
      <c r="O2222">
        <v>0</v>
      </c>
      <c r="P2222">
        <v>0.77260700000000004</v>
      </c>
      <c r="Q2222">
        <v>0</v>
      </c>
      <c r="R2222">
        <v>0</v>
      </c>
      <c r="S2222">
        <f t="shared" si="103"/>
        <v>8</v>
      </c>
      <c r="T2222">
        <v>18.0441</v>
      </c>
      <c r="U2222">
        <f t="shared" si="104"/>
        <v>18.0441</v>
      </c>
      <c r="V2222">
        <f t="shared" si="105"/>
        <v>0</v>
      </c>
    </row>
    <row r="2223" spans="1:22" x14ac:dyDescent="0.3">
      <c r="A2223">
        <v>2193</v>
      </c>
      <c r="B2223">
        <v>0</v>
      </c>
      <c r="C2223">
        <v>0.33760299999999999</v>
      </c>
      <c r="D2223">
        <v>2.517325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0.86239699999999997</v>
      </c>
      <c r="Q2223">
        <v>0.86239699999999997</v>
      </c>
      <c r="R2223">
        <v>0</v>
      </c>
      <c r="S2223">
        <f t="shared" si="103"/>
        <v>9</v>
      </c>
      <c r="T2223">
        <v>26.155000000000001</v>
      </c>
      <c r="U2223">
        <f t="shared" si="104"/>
        <v>0</v>
      </c>
      <c r="V2223">
        <f t="shared" si="105"/>
        <v>8.8300064650000003</v>
      </c>
    </row>
    <row r="2224" spans="1:22" x14ac:dyDescent="0.3">
      <c r="A2224">
        <v>2194</v>
      </c>
      <c r="B2224">
        <v>0</v>
      </c>
      <c r="C2224">
        <v>0.328739</v>
      </c>
      <c r="D2224">
        <v>2.16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0.87126099999999995</v>
      </c>
      <c r="Q2224">
        <v>0.87126099999999995</v>
      </c>
      <c r="R2224">
        <v>0</v>
      </c>
      <c r="S2224">
        <f t="shared" si="103"/>
        <v>10</v>
      </c>
      <c r="T2224">
        <v>25.496600000000001</v>
      </c>
      <c r="U2224">
        <f t="shared" si="104"/>
        <v>0</v>
      </c>
      <c r="V2224">
        <f t="shared" si="105"/>
        <v>8.3817267873999999</v>
      </c>
    </row>
    <row r="2225" spans="1:22" x14ac:dyDescent="0.3">
      <c r="A2225">
        <v>2195</v>
      </c>
      <c r="B2225">
        <v>1</v>
      </c>
      <c r="C2225">
        <v>0</v>
      </c>
      <c r="D2225">
        <v>3.08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0.14086499999999999</v>
      </c>
      <c r="O2225">
        <v>0</v>
      </c>
      <c r="P2225">
        <v>0.85913499999999998</v>
      </c>
      <c r="Q2225">
        <v>0</v>
      </c>
      <c r="R2225">
        <v>0</v>
      </c>
      <c r="S2225">
        <f t="shared" si="103"/>
        <v>11</v>
      </c>
      <c r="T2225">
        <v>8.3516999999999992</v>
      </c>
      <c r="U2225">
        <f t="shared" si="104"/>
        <v>8.3516999999999992</v>
      </c>
      <c r="V2225">
        <f t="shared" si="105"/>
        <v>0</v>
      </c>
    </row>
    <row r="2226" spans="1:22" x14ac:dyDescent="0.3">
      <c r="A2226">
        <v>2196</v>
      </c>
      <c r="B2226">
        <v>1</v>
      </c>
      <c r="C2226">
        <v>0</v>
      </c>
      <c r="D2226">
        <v>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0.15407499999999999</v>
      </c>
      <c r="O2226">
        <v>0</v>
      </c>
      <c r="P2226">
        <v>0.84592500000000004</v>
      </c>
      <c r="Q2226">
        <v>0</v>
      </c>
      <c r="R2226">
        <v>0</v>
      </c>
      <c r="S2226">
        <f t="shared" si="103"/>
        <v>12</v>
      </c>
      <c r="T2226">
        <v>10.254300000000001</v>
      </c>
      <c r="U2226">
        <f t="shared" si="104"/>
        <v>10.254300000000001</v>
      </c>
      <c r="V2226">
        <f t="shared" si="105"/>
        <v>0</v>
      </c>
    </row>
    <row r="2227" spans="1:22" x14ac:dyDescent="0.3">
      <c r="A2227">
        <v>2197</v>
      </c>
      <c r="B2227">
        <v>0</v>
      </c>
      <c r="C2227">
        <v>0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0.69345800000000002</v>
      </c>
      <c r="Q2227">
        <v>0.69345800000000002</v>
      </c>
      <c r="R2227">
        <v>0</v>
      </c>
      <c r="S2227">
        <f t="shared" si="103"/>
        <v>13</v>
      </c>
      <c r="T2227">
        <v>29.353300000000001</v>
      </c>
      <c r="U2227">
        <f t="shared" si="104"/>
        <v>0</v>
      </c>
      <c r="V2227">
        <f t="shared" si="105"/>
        <v>0</v>
      </c>
    </row>
    <row r="2228" spans="1:22" x14ac:dyDescent="0.3">
      <c r="A2228">
        <v>2198</v>
      </c>
      <c r="B2228">
        <v>0</v>
      </c>
      <c r="C2228">
        <v>0.474997</v>
      </c>
      <c r="D2228">
        <v>3.4836990000000001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0.72500299999999995</v>
      </c>
      <c r="Q2228">
        <v>0.72500299999999995</v>
      </c>
      <c r="R2228">
        <v>0</v>
      </c>
      <c r="S2228">
        <f t="shared" si="103"/>
        <v>14</v>
      </c>
      <c r="T2228">
        <v>35.255600000000001</v>
      </c>
      <c r="U2228">
        <f t="shared" si="104"/>
        <v>0</v>
      </c>
      <c r="V2228">
        <f t="shared" si="105"/>
        <v>16.7463042332</v>
      </c>
    </row>
    <row r="2229" spans="1:22" x14ac:dyDescent="0.3">
      <c r="A2229">
        <v>2199</v>
      </c>
      <c r="B2229">
        <v>0</v>
      </c>
      <c r="C2229">
        <v>0.47749599999999998</v>
      </c>
      <c r="D2229">
        <v>2.9646810000000001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0.72250400000000004</v>
      </c>
      <c r="Q2229">
        <v>0.72250400000000004</v>
      </c>
      <c r="R2229">
        <v>0</v>
      </c>
      <c r="S2229">
        <f t="shared" si="103"/>
        <v>15</v>
      </c>
      <c r="T2229">
        <v>35.3339</v>
      </c>
      <c r="U2229">
        <f t="shared" si="104"/>
        <v>0</v>
      </c>
      <c r="V2229">
        <f t="shared" si="105"/>
        <v>16.8717959144</v>
      </c>
    </row>
    <row r="2230" spans="1:22" x14ac:dyDescent="0.3">
      <c r="A2230">
        <v>2200</v>
      </c>
      <c r="B2230">
        <v>0</v>
      </c>
      <c r="C2230">
        <v>0.61836599999999997</v>
      </c>
      <c r="D2230">
        <v>2.2925439999999999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0.58163399999999998</v>
      </c>
      <c r="Q2230">
        <v>0.58163399999999998</v>
      </c>
      <c r="R2230">
        <v>0</v>
      </c>
      <c r="S2230">
        <f t="shared" si="103"/>
        <v>16</v>
      </c>
      <c r="T2230">
        <v>57.7029</v>
      </c>
      <c r="U2230">
        <f t="shared" si="104"/>
        <v>0</v>
      </c>
      <c r="V2230">
        <f t="shared" si="105"/>
        <v>35.6815114614</v>
      </c>
    </row>
    <row r="2231" spans="1:22" x14ac:dyDescent="0.3">
      <c r="A2231">
        <v>2201</v>
      </c>
      <c r="B2231">
        <v>0</v>
      </c>
      <c r="C2231">
        <v>1</v>
      </c>
      <c r="D2231">
        <v>1.2055880000000001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7.1493000000000001E-2</v>
      </c>
      <c r="Q2231">
        <v>7.1493000000000001E-2</v>
      </c>
      <c r="R2231">
        <v>0</v>
      </c>
      <c r="S2231">
        <f t="shared" si="103"/>
        <v>17</v>
      </c>
      <c r="T2231">
        <v>37.716299999999997</v>
      </c>
      <c r="U2231">
        <f t="shared" si="104"/>
        <v>0</v>
      </c>
      <c r="V2231">
        <f t="shared" si="105"/>
        <v>37.716299999999997</v>
      </c>
    </row>
    <row r="2232" spans="1:22" x14ac:dyDescent="0.3">
      <c r="A2232">
        <v>2202</v>
      </c>
      <c r="B2232">
        <v>1</v>
      </c>
      <c r="C2232">
        <v>0</v>
      </c>
      <c r="D2232">
        <v>2.125588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0.98855199999999999</v>
      </c>
      <c r="O2232">
        <v>0</v>
      </c>
      <c r="P2232">
        <v>1.1448E-2</v>
      </c>
      <c r="Q2232">
        <v>0</v>
      </c>
      <c r="R2232">
        <v>0</v>
      </c>
      <c r="S2232">
        <f t="shared" ref="S2232:S2295" si="106">S2208</f>
        <v>18</v>
      </c>
      <c r="T2232">
        <v>25.8399</v>
      </c>
      <c r="U2232">
        <f t="shared" si="104"/>
        <v>25.8399</v>
      </c>
      <c r="V2232">
        <f t="shared" si="105"/>
        <v>0</v>
      </c>
    </row>
    <row r="2233" spans="1:22" x14ac:dyDescent="0.3">
      <c r="A2233">
        <v>2203</v>
      </c>
      <c r="B2233">
        <v>0</v>
      </c>
      <c r="C2233">
        <v>0.95554099999999997</v>
      </c>
      <c r="D2233">
        <v>1.086957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f t="shared" si="106"/>
        <v>19</v>
      </c>
      <c r="T2233">
        <v>33.1477</v>
      </c>
      <c r="U2233">
        <f t="shared" si="104"/>
        <v>0</v>
      </c>
      <c r="V2233">
        <f t="shared" si="105"/>
        <v>31.673986405699999</v>
      </c>
    </row>
    <row r="2234" spans="1:22" x14ac:dyDescent="0.3">
      <c r="A2234">
        <v>2204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f t="shared" si="106"/>
        <v>20</v>
      </c>
      <c r="T2234">
        <v>34.254399999999997</v>
      </c>
      <c r="U2234">
        <f t="shared" si="104"/>
        <v>0</v>
      </c>
      <c r="V2234">
        <f t="shared" si="105"/>
        <v>34.254399999999997</v>
      </c>
    </row>
    <row r="2235" spans="1:22" x14ac:dyDescent="0.3">
      <c r="A2235">
        <v>2205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f t="shared" si="106"/>
        <v>21</v>
      </c>
      <c r="T2235">
        <v>26.578099999999999</v>
      </c>
      <c r="U2235">
        <f t="shared" si="104"/>
        <v>0</v>
      </c>
      <c r="V2235">
        <f t="shared" si="105"/>
        <v>0</v>
      </c>
    </row>
    <row r="2236" spans="1:22" x14ac:dyDescent="0.3">
      <c r="A2236">
        <v>2206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f t="shared" si="106"/>
        <v>22</v>
      </c>
      <c r="T2236">
        <v>25.201000000000001</v>
      </c>
      <c r="U2236">
        <f t="shared" si="104"/>
        <v>0</v>
      </c>
      <c r="V2236">
        <f t="shared" si="105"/>
        <v>0</v>
      </c>
    </row>
    <row r="2237" spans="1:22" x14ac:dyDescent="0.3">
      <c r="A2237">
        <v>2207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f t="shared" si="106"/>
        <v>23</v>
      </c>
      <c r="T2237">
        <v>20.608699999999999</v>
      </c>
      <c r="U2237">
        <f t="shared" si="104"/>
        <v>0</v>
      </c>
      <c r="V2237">
        <f t="shared" si="105"/>
        <v>0</v>
      </c>
    </row>
    <row r="2238" spans="1:22" x14ac:dyDescent="0.3">
      <c r="A2238">
        <v>2208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f t="shared" si="106"/>
        <v>24</v>
      </c>
      <c r="T2238">
        <v>22.786899999999999</v>
      </c>
      <c r="U2238">
        <f t="shared" si="104"/>
        <v>0</v>
      </c>
      <c r="V2238">
        <f t="shared" si="105"/>
        <v>0</v>
      </c>
    </row>
    <row r="2239" spans="1:22" x14ac:dyDescent="0.3">
      <c r="A2239">
        <v>2209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f t="shared" si="106"/>
        <v>1</v>
      </c>
      <c r="T2239">
        <v>20.547899999999998</v>
      </c>
      <c r="U2239">
        <f t="shared" si="104"/>
        <v>0</v>
      </c>
      <c r="V2239">
        <f t="shared" si="105"/>
        <v>0</v>
      </c>
    </row>
    <row r="2240" spans="1:22" x14ac:dyDescent="0.3">
      <c r="A2240">
        <v>2210</v>
      </c>
      <c r="B2240">
        <v>1</v>
      </c>
      <c r="C2240">
        <v>0</v>
      </c>
      <c r="D2240">
        <v>0.92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f t="shared" si="106"/>
        <v>2</v>
      </c>
      <c r="T2240">
        <v>18.238</v>
      </c>
      <c r="U2240">
        <f t="shared" si="104"/>
        <v>18.238</v>
      </c>
      <c r="V2240">
        <f t="shared" si="105"/>
        <v>0</v>
      </c>
    </row>
    <row r="2241" spans="1:22" x14ac:dyDescent="0.3">
      <c r="A2241">
        <v>2211</v>
      </c>
      <c r="B2241">
        <v>0.181474</v>
      </c>
      <c r="C2241">
        <v>0</v>
      </c>
      <c r="D2241">
        <v>1.086957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0.181474</v>
      </c>
      <c r="O2241">
        <v>0</v>
      </c>
      <c r="P2241">
        <v>0</v>
      </c>
      <c r="Q2241">
        <v>0</v>
      </c>
      <c r="R2241">
        <v>0</v>
      </c>
      <c r="S2241">
        <f t="shared" si="106"/>
        <v>3</v>
      </c>
      <c r="T2241">
        <v>18.418500000000002</v>
      </c>
      <c r="U2241">
        <f t="shared" si="104"/>
        <v>3.3424788690000002</v>
      </c>
      <c r="V2241">
        <f t="shared" si="105"/>
        <v>0</v>
      </c>
    </row>
    <row r="2242" spans="1:22" x14ac:dyDescent="0.3">
      <c r="A2242">
        <v>2212</v>
      </c>
      <c r="B2242">
        <v>0</v>
      </c>
      <c r="C2242">
        <v>0</v>
      </c>
      <c r="D2242">
        <v>1.086957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f t="shared" si="106"/>
        <v>4</v>
      </c>
      <c r="T2242">
        <v>20.8977</v>
      </c>
      <c r="U2242">
        <f t="shared" si="104"/>
        <v>0</v>
      </c>
      <c r="V2242">
        <f t="shared" si="105"/>
        <v>0</v>
      </c>
    </row>
    <row r="2243" spans="1:22" x14ac:dyDescent="0.3">
      <c r="A2243">
        <v>2213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f t="shared" si="106"/>
        <v>5</v>
      </c>
      <c r="T2243">
        <v>23.241599999999998</v>
      </c>
      <c r="U2243">
        <f t="shared" si="104"/>
        <v>0</v>
      </c>
      <c r="V2243">
        <f t="shared" si="105"/>
        <v>23.241599999999998</v>
      </c>
    </row>
    <row r="2244" spans="1:22" x14ac:dyDescent="0.3">
      <c r="A2244">
        <v>2214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f t="shared" si="106"/>
        <v>6</v>
      </c>
      <c r="T2244">
        <v>20.776900000000001</v>
      </c>
      <c r="U2244">
        <f t="shared" si="104"/>
        <v>0</v>
      </c>
      <c r="V2244">
        <f t="shared" si="105"/>
        <v>0</v>
      </c>
    </row>
    <row r="2245" spans="1:22" x14ac:dyDescent="0.3">
      <c r="A2245">
        <v>2215</v>
      </c>
      <c r="B2245">
        <v>0.79793099999999995</v>
      </c>
      <c r="C2245">
        <v>0</v>
      </c>
      <c r="D2245">
        <v>0.73409599999999997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0.77172300000000005</v>
      </c>
      <c r="O2245">
        <v>0</v>
      </c>
      <c r="P2245">
        <v>2.6207999999999999E-2</v>
      </c>
      <c r="Q2245">
        <v>0</v>
      </c>
      <c r="R2245">
        <v>0</v>
      </c>
      <c r="S2245">
        <f t="shared" si="106"/>
        <v>7</v>
      </c>
      <c r="T2245">
        <v>18.1433</v>
      </c>
      <c r="U2245">
        <f t="shared" si="104"/>
        <v>14.477101512299999</v>
      </c>
      <c r="V2245">
        <f t="shared" si="105"/>
        <v>0</v>
      </c>
    </row>
    <row r="2246" spans="1:22" x14ac:dyDescent="0.3">
      <c r="A2246">
        <v>2216</v>
      </c>
      <c r="B2246">
        <v>1</v>
      </c>
      <c r="C2246">
        <v>0</v>
      </c>
      <c r="D2246">
        <v>1.654096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0.452233</v>
      </c>
      <c r="O2246">
        <v>0</v>
      </c>
      <c r="P2246">
        <v>0.547767</v>
      </c>
      <c r="Q2246">
        <v>0</v>
      </c>
      <c r="R2246">
        <v>0</v>
      </c>
      <c r="S2246">
        <f t="shared" si="106"/>
        <v>8</v>
      </c>
      <c r="T2246">
        <v>12.0618</v>
      </c>
      <c r="U2246">
        <f t="shared" si="104"/>
        <v>12.0618</v>
      </c>
      <c r="V2246">
        <f t="shared" si="105"/>
        <v>0</v>
      </c>
    </row>
    <row r="2247" spans="1:22" x14ac:dyDescent="0.3">
      <c r="A2247">
        <v>2217</v>
      </c>
      <c r="B2247">
        <v>1</v>
      </c>
      <c r="C2247">
        <v>0</v>
      </c>
      <c r="D2247">
        <v>2.5740959999999999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0.42912600000000001</v>
      </c>
      <c r="O2247">
        <v>0</v>
      </c>
      <c r="P2247">
        <v>0.57087399999999999</v>
      </c>
      <c r="Q2247">
        <v>0</v>
      </c>
      <c r="R2247">
        <v>0</v>
      </c>
      <c r="S2247">
        <f t="shared" si="106"/>
        <v>9</v>
      </c>
      <c r="T2247">
        <v>12.0229</v>
      </c>
      <c r="U2247">
        <f t="shared" si="104"/>
        <v>12.0229</v>
      </c>
      <c r="V2247">
        <f t="shared" si="105"/>
        <v>0</v>
      </c>
    </row>
    <row r="2248" spans="1:22" x14ac:dyDescent="0.3">
      <c r="A2248">
        <v>2218</v>
      </c>
      <c r="B2248">
        <v>0</v>
      </c>
      <c r="C2248">
        <v>0.56997299999999995</v>
      </c>
      <c r="D2248">
        <v>1.954561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0.630027</v>
      </c>
      <c r="Q2248">
        <v>0.630027</v>
      </c>
      <c r="R2248">
        <v>0</v>
      </c>
      <c r="S2248">
        <f t="shared" si="106"/>
        <v>10</v>
      </c>
      <c r="T2248">
        <v>25.552199999999999</v>
      </c>
      <c r="U2248">
        <f t="shared" si="104"/>
        <v>0</v>
      </c>
      <c r="V2248">
        <f t="shared" si="105"/>
        <v>14.564064090599999</v>
      </c>
    </row>
    <row r="2249" spans="1:22" x14ac:dyDescent="0.3">
      <c r="A2249">
        <v>2219</v>
      </c>
      <c r="B2249">
        <v>0</v>
      </c>
      <c r="C2249">
        <v>0.65739599999999998</v>
      </c>
      <c r="D2249">
        <v>1.24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0.54260399999999998</v>
      </c>
      <c r="Q2249">
        <v>0.54260399999999998</v>
      </c>
      <c r="R2249">
        <v>0</v>
      </c>
      <c r="S2249">
        <f t="shared" si="106"/>
        <v>11</v>
      </c>
      <c r="T2249">
        <v>23.400400000000001</v>
      </c>
      <c r="U2249">
        <f t="shared" si="104"/>
        <v>0</v>
      </c>
      <c r="V2249">
        <f t="shared" si="105"/>
        <v>15.383329358400001</v>
      </c>
    </row>
    <row r="2250" spans="1:22" x14ac:dyDescent="0.3">
      <c r="A2250">
        <v>2220</v>
      </c>
      <c r="B2250">
        <v>1</v>
      </c>
      <c r="C2250">
        <v>0</v>
      </c>
      <c r="D2250">
        <v>2.16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0.56950299999999998</v>
      </c>
      <c r="O2250">
        <v>0</v>
      </c>
      <c r="P2250">
        <v>0.43049700000000002</v>
      </c>
      <c r="Q2250">
        <v>0</v>
      </c>
      <c r="R2250">
        <v>0</v>
      </c>
      <c r="S2250">
        <f t="shared" si="106"/>
        <v>12</v>
      </c>
      <c r="T2250">
        <v>15.8855</v>
      </c>
      <c r="U2250">
        <f t="shared" si="104"/>
        <v>15.8855</v>
      </c>
      <c r="V2250">
        <f t="shared" si="105"/>
        <v>0</v>
      </c>
    </row>
    <row r="2251" spans="1:22" x14ac:dyDescent="0.3">
      <c r="A2251">
        <v>2221</v>
      </c>
      <c r="B2251">
        <v>0</v>
      </c>
      <c r="C2251">
        <v>0</v>
      </c>
      <c r="D2251">
        <v>2.16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0.370863</v>
      </c>
      <c r="Q2251">
        <v>0.370863</v>
      </c>
      <c r="R2251">
        <v>0</v>
      </c>
      <c r="S2251">
        <f t="shared" si="106"/>
        <v>13</v>
      </c>
      <c r="T2251">
        <v>21.250699999999998</v>
      </c>
      <c r="U2251">
        <f t="shared" si="104"/>
        <v>0</v>
      </c>
      <c r="V2251">
        <f t="shared" si="105"/>
        <v>0</v>
      </c>
    </row>
    <row r="2252" spans="1:22" x14ac:dyDescent="0.3">
      <c r="A2252">
        <v>2222</v>
      </c>
      <c r="B2252">
        <v>1</v>
      </c>
      <c r="C2252">
        <v>0</v>
      </c>
      <c r="D2252">
        <v>3.08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0.623776</v>
      </c>
      <c r="O2252">
        <v>0</v>
      </c>
      <c r="P2252">
        <v>0.376224</v>
      </c>
      <c r="Q2252">
        <v>0</v>
      </c>
      <c r="R2252">
        <v>0</v>
      </c>
      <c r="S2252">
        <f t="shared" si="106"/>
        <v>14</v>
      </c>
      <c r="T2252">
        <v>15.932399999999999</v>
      </c>
      <c r="U2252">
        <f t="shared" si="104"/>
        <v>15.932399999999999</v>
      </c>
      <c r="V2252">
        <f t="shared" si="105"/>
        <v>0</v>
      </c>
    </row>
    <row r="2253" spans="1:22" x14ac:dyDescent="0.3">
      <c r="A2253">
        <v>2223</v>
      </c>
      <c r="B2253">
        <v>0</v>
      </c>
      <c r="C2253">
        <v>0</v>
      </c>
      <c r="D2253">
        <v>3.08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0.21493499999999999</v>
      </c>
      <c r="Q2253">
        <v>0.21493499999999999</v>
      </c>
      <c r="R2253">
        <v>0</v>
      </c>
      <c r="S2253">
        <f t="shared" si="106"/>
        <v>15</v>
      </c>
      <c r="T2253">
        <v>18.910599999999999</v>
      </c>
      <c r="U2253">
        <f t="shared" si="104"/>
        <v>0</v>
      </c>
      <c r="V2253">
        <f t="shared" si="105"/>
        <v>0</v>
      </c>
    </row>
    <row r="2254" spans="1:22" x14ac:dyDescent="0.3">
      <c r="A2254">
        <v>2224</v>
      </c>
      <c r="B2254">
        <v>1</v>
      </c>
      <c r="C2254">
        <v>0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0.93081199999999997</v>
      </c>
      <c r="O2254">
        <v>0</v>
      </c>
      <c r="P2254">
        <v>6.9188E-2</v>
      </c>
      <c r="Q2254">
        <v>0</v>
      </c>
      <c r="R2254">
        <v>0</v>
      </c>
      <c r="S2254">
        <f t="shared" si="106"/>
        <v>16</v>
      </c>
      <c r="T2254">
        <v>16.891999999999999</v>
      </c>
      <c r="U2254">
        <f t="shared" si="104"/>
        <v>16.891999999999999</v>
      </c>
      <c r="V2254">
        <f t="shared" si="105"/>
        <v>0</v>
      </c>
    </row>
    <row r="2255" spans="1:22" x14ac:dyDescent="0.3">
      <c r="A2255">
        <v>2225</v>
      </c>
      <c r="B2255">
        <v>0</v>
      </c>
      <c r="C2255">
        <v>0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9.8797999999999997E-2</v>
      </c>
      <c r="Q2255">
        <v>9.8797999999999997E-2</v>
      </c>
      <c r="R2255">
        <v>0</v>
      </c>
      <c r="S2255">
        <f t="shared" si="106"/>
        <v>17</v>
      </c>
      <c r="T2255">
        <v>21.226600000000001</v>
      </c>
      <c r="U2255">
        <f t="shared" si="104"/>
        <v>0</v>
      </c>
      <c r="V2255">
        <f t="shared" si="105"/>
        <v>0</v>
      </c>
    </row>
    <row r="2256" spans="1:22" x14ac:dyDescent="0.3">
      <c r="A2256">
        <v>2226</v>
      </c>
      <c r="B2256">
        <v>0</v>
      </c>
      <c r="C2256">
        <v>0.68</v>
      </c>
      <c r="D2256">
        <v>3.2608700000000002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5.7429999999999998E-3</v>
      </c>
      <c r="Q2256">
        <v>5.7429999999999998E-3</v>
      </c>
      <c r="R2256">
        <v>0</v>
      </c>
      <c r="S2256">
        <f t="shared" si="106"/>
        <v>18</v>
      </c>
      <c r="T2256">
        <v>25.915500000000002</v>
      </c>
      <c r="U2256">
        <f t="shared" si="104"/>
        <v>0</v>
      </c>
      <c r="V2256">
        <f t="shared" si="105"/>
        <v>17.622540000000001</v>
      </c>
    </row>
    <row r="2257" spans="1:22" x14ac:dyDescent="0.3">
      <c r="A2257">
        <v>2227</v>
      </c>
      <c r="B2257">
        <v>0</v>
      </c>
      <c r="C2257">
        <v>1</v>
      </c>
      <c r="D2257">
        <v>2.1739130000000002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f t="shared" si="106"/>
        <v>19</v>
      </c>
      <c r="T2257">
        <v>32.226500000000001</v>
      </c>
      <c r="U2257">
        <f t="shared" si="104"/>
        <v>0</v>
      </c>
      <c r="V2257">
        <f t="shared" si="105"/>
        <v>32.226500000000001</v>
      </c>
    </row>
    <row r="2258" spans="1:22" x14ac:dyDescent="0.3">
      <c r="A2258">
        <v>2228</v>
      </c>
      <c r="B2258">
        <v>0</v>
      </c>
      <c r="C2258">
        <v>1</v>
      </c>
      <c r="D2258">
        <v>1.086957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f t="shared" si="106"/>
        <v>20</v>
      </c>
      <c r="T2258">
        <v>34.046599999999998</v>
      </c>
      <c r="U2258">
        <f t="shared" si="104"/>
        <v>0</v>
      </c>
      <c r="V2258">
        <f t="shared" si="105"/>
        <v>34.046599999999998</v>
      </c>
    </row>
    <row r="2259" spans="1:22" x14ac:dyDescent="0.3">
      <c r="A2259">
        <v>2229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f t="shared" si="106"/>
        <v>21</v>
      </c>
      <c r="T2259">
        <v>28.095600000000001</v>
      </c>
      <c r="U2259">
        <f t="shared" si="104"/>
        <v>0</v>
      </c>
      <c r="V2259">
        <f t="shared" si="105"/>
        <v>28.095600000000001</v>
      </c>
    </row>
    <row r="2260" spans="1:22" x14ac:dyDescent="0.3">
      <c r="A2260">
        <v>2230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f t="shared" si="106"/>
        <v>22</v>
      </c>
      <c r="T2260">
        <v>24.106200000000001</v>
      </c>
      <c r="U2260">
        <f t="shared" si="104"/>
        <v>0</v>
      </c>
      <c r="V2260">
        <f t="shared" si="105"/>
        <v>0</v>
      </c>
    </row>
    <row r="2261" spans="1:22" x14ac:dyDescent="0.3">
      <c r="A2261">
        <v>2231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f t="shared" si="106"/>
        <v>23</v>
      </c>
      <c r="T2261">
        <v>18.6556</v>
      </c>
      <c r="U2261">
        <f t="shared" si="104"/>
        <v>0</v>
      </c>
      <c r="V2261">
        <f t="shared" si="105"/>
        <v>0</v>
      </c>
    </row>
    <row r="2262" spans="1:22" x14ac:dyDescent="0.3">
      <c r="A2262">
        <v>2232</v>
      </c>
      <c r="B2262">
        <v>1</v>
      </c>
      <c r="C2262">
        <v>0</v>
      </c>
      <c r="D2262">
        <v>0.92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f t="shared" si="106"/>
        <v>24</v>
      </c>
      <c r="T2262">
        <v>12.177899999999999</v>
      </c>
      <c r="U2262">
        <f t="shared" si="104"/>
        <v>12.177899999999999</v>
      </c>
      <c r="V2262">
        <f t="shared" si="105"/>
        <v>0</v>
      </c>
    </row>
    <row r="2263" spans="1:22" x14ac:dyDescent="0.3">
      <c r="A2263">
        <v>2233</v>
      </c>
      <c r="B2263">
        <v>1</v>
      </c>
      <c r="C2263">
        <v>0</v>
      </c>
      <c r="D2263">
        <v>1.84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f t="shared" si="106"/>
        <v>1</v>
      </c>
      <c r="T2263">
        <v>14.2813</v>
      </c>
      <c r="U2263">
        <f t="shared" si="104"/>
        <v>14.2813</v>
      </c>
      <c r="V2263">
        <f t="shared" si="105"/>
        <v>0</v>
      </c>
    </row>
    <row r="2264" spans="1:22" x14ac:dyDescent="0.3">
      <c r="A2264">
        <v>2234</v>
      </c>
      <c r="B2264">
        <v>1</v>
      </c>
      <c r="C2264">
        <v>0</v>
      </c>
      <c r="D2264">
        <v>2.76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f t="shared" si="106"/>
        <v>2</v>
      </c>
      <c r="T2264">
        <v>13.9575</v>
      </c>
      <c r="U2264">
        <f t="shared" si="104"/>
        <v>13.9575</v>
      </c>
      <c r="V2264">
        <f t="shared" si="105"/>
        <v>0</v>
      </c>
    </row>
    <row r="2265" spans="1:22" x14ac:dyDescent="0.3">
      <c r="A2265">
        <v>2235</v>
      </c>
      <c r="B2265">
        <v>1</v>
      </c>
      <c r="C2265">
        <v>0</v>
      </c>
      <c r="D2265">
        <v>3.68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f t="shared" si="106"/>
        <v>3</v>
      </c>
      <c r="T2265">
        <v>15.2157</v>
      </c>
      <c r="U2265">
        <f t="shared" si="104"/>
        <v>15.2157</v>
      </c>
      <c r="V2265">
        <f t="shared" si="105"/>
        <v>0</v>
      </c>
    </row>
    <row r="2266" spans="1:22" x14ac:dyDescent="0.3">
      <c r="A2266">
        <v>2236</v>
      </c>
      <c r="B2266">
        <v>0.30380200000000002</v>
      </c>
      <c r="C2266">
        <v>0</v>
      </c>
      <c r="D2266">
        <v>3.959498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0.30380200000000002</v>
      </c>
      <c r="O2266">
        <v>0</v>
      </c>
      <c r="P2266">
        <v>0</v>
      </c>
      <c r="Q2266">
        <v>0</v>
      </c>
      <c r="R2266">
        <v>0</v>
      </c>
      <c r="S2266">
        <f t="shared" si="106"/>
        <v>4</v>
      </c>
      <c r="T2266">
        <v>16.942</v>
      </c>
      <c r="U2266">
        <f t="shared" si="104"/>
        <v>5.1470134840000004</v>
      </c>
      <c r="V2266">
        <f t="shared" si="105"/>
        <v>0</v>
      </c>
    </row>
    <row r="2267" spans="1:22" x14ac:dyDescent="0.3">
      <c r="A2267">
        <v>2237</v>
      </c>
      <c r="B2267">
        <v>0</v>
      </c>
      <c r="C2267">
        <v>1</v>
      </c>
      <c r="D2267">
        <v>2.872541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f t="shared" si="106"/>
        <v>5</v>
      </c>
      <c r="T2267">
        <v>21.393699999999999</v>
      </c>
      <c r="U2267">
        <f t="shared" si="104"/>
        <v>0</v>
      </c>
      <c r="V2267">
        <f t="shared" si="105"/>
        <v>21.393699999999999</v>
      </c>
    </row>
    <row r="2268" spans="1:22" x14ac:dyDescent="0.3">
      <c r="A2268">
        <v>2238</v>
      </c>
      <c r="B2268">
        <v>0</v>
      </c>
      <c r="C2268">
        <v>1</v>
      </c>
      <c r="D2268">
        <v>1.785585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f t="shared" si="106"/>
        <v>6</v>
      </c>
      <c r="T2268">
        <v>27.586400000000001</v>
      </c>
      <c r="U2268">
        <f t="shared" si="104"/>
        <v>0</v>
      </c>
      <c r="V2268">
        <f t="shared" si="105"/>
        <v>27.586400000000001</v>
      </c>
    </row>
    <row r="2269" spans="1:22" x14ac:dyDescent="0.3">
      <c r="A2269">
        <v>2239</v>
      </c>
      <c r="B2269">
        <v>0</v>
      </c>
      <c r="C2269">
        <v>0.932091</v>
      </c>
      <c r="D2269">
        <v>0.77244299999999999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0.26790900000000001</v>
      </c>
      <c r="Q2269">
        <v>0.26790900000000001</v>
      </c>
      <c r="R2269">
        <v>0</v>
      </c>
      <c r="S2269">
        <f t="shared" si="106"/>
        <v>7</v>
      </c>
      <c r="T2269">
        <v>30.165299999999998</v>
      </c>
      <c r="U2269">
        <f t="shared" si="104"/>
        <v>0</v>
      </c>
      <c r="V2269">
        <f t="shared" si="105"/>
        <v>28.1168046423</v>
      </c>
    </row>
    <row r="2270" spans="1:22" x14ac:dyDescent="0.3">
      <c r="A2270">
        <v>2240</v>
      </c>
      <c r="B2270">
        <v>0</v>
      </c>
      <c r="C2270">
        <v>0.71064700000000003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0.48935299999999998</v>
      </c>
      <c r="Q2270">
        <v>0.48935299999999998</v>
      </c>
      <c r="R2270">
        <v>0</v>
      </c>
      <c r="S2270">
        <f t="shared" si="106"/>
        <v>8</v>
      </c>
      <c r="T2270">
        <v>21.5091</v>
      </c>
      <c r="U2270">
        <f t="shared" si="104"/>
        <v>0</v>
      </c>
      <c r="V2270">
        <f t="shared" si="105"/>
        <v>15.285377387700001</v>
      </c>
    </row>
    <row r="2271" spans="1:22" x14ac:dyDescent="0.3">
      <c r="A2271">
        <v>2241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0.674678</v>
      </c>
      <c r="Q2271">
        <v>0.674678</v>
      </c>
      <c r="R2271">
        <v>0</v>
      </c>
      <c r="S2271">
        <f t="shared" si="106"/>
        <v>9</v>
      </c>
      <c r="T2271">
        <v>17.531199999999998</v>
      </c>
      <c r="U2271">
        <f t="shared" si="104"/>
        <v>0</v>
      </c>
      <c r="V2271">
        <f t="shared" si="105"/>
        <v>0</v>
      </c>
    </row>
    <row r="2272" spans="1:22" x14ac:dyDescent="0.3">
      <c r="A2272">
        <v>2242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0.79986599999999997</v>
      </c>
      <c r="Q2272">
        <v>0.79986599999999997</v>
      </c>
      <c r="R2272">
        <v>0</v>
      </c>
      <c r="S2272">
        <f t="shared" si="106"/>
        <v>10</v>
      </c>
      <c r="T2272">
        <v>16.653300000000002</v>
      </c>
      <c r="U2272">
        <f t="shared" ref="U2272:U2335" si="107">B2272*T2272</f>
        <v>0</v>
      </c>
      <c r="V2272">
        <f t="shared" ref="V2272:V2335" si="108">C2272*T2272</f>
        <v>0</v>
      </c>
    </row>
    <row r="2273" spans="1:22" x14ac:dyDescent="0.3">
      <c r="A2273">
        <v>2243</v>
      </c>
      <c r="B2273">
        <v>1</v>
      </c>
      <c r="C2273">
        <v>0</v>
      </c>
      <c r="D2273">
        <v>0.92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0.27917700000000001</v>
      </c>
      <c r="O2273">
        <v>0</v>
      </c>
      <c r="P2273">
        <v>0.72082299999999999</v>
      </c>
      <c r="Q2273">
        <v>0</v>
      </c>
      <c r="R2273">
        <v>0</v>
      </c>
      <c r="S2273">
        <f t="shared" si="106"/>
        <v>11</v>
      </c>
      <c r="T2273">
        <v>15.1165</v>
      </c>
      <c r="U2273">
        <f t="shared" si="107"/>
        <v>15.1165</v>
      </c>
      <c r="V2273">
        <f t="shared" si="108"/>
        <v>0</v>
      </c>
    </row>
    <row r="2274" spans="1:22" x14ac:dyDescent="0.3">
      <c r="A2274">
        <v>2244</v>
      </c>
      <c r="B2274">
        <v>1</v>
      </c>
      <c r="C2274">
        <v>0</v>
      </c>
      <c r="D2274">
        <v>1.84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0.29716199999999998</v>
      </c>
      <c r="O2274">
        <v>0</v>
      </c>
      <c r="P2274">
        <v>0.70283799999999996</v>
      </c>
      <c r="Q2274">
        <v>0</v>
      </c>
      <c r="R2274">
        <v>0</v>
      </c>
      <c r="S2274">
        <f t="shared" si="106"/>
        <v>12</v>
      </c>
      <c r="T2274">
        <v>14.7987</v>
      </c>
      <c r="U2274">
        <f t="shared" si="107"/>
        <v>14.7987</v>
      </c>
      <c r="V2274">
        <f t="shared" si="108"/>
        <v>0</v>
      </c>
    </row>
    <row r="2275" spans="1:22" x14ac:dyDescent="0.3">
      <c r="A2275">
        <v>2245</v>
      </c>
      <c r="B2275">
        <v>1</v>
      </c>
      <c r="C2275">
        <v>0</v>
      </c>
      <c r="D2275">
        <v>2.76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0.40518700000000002</v>
      </c>
      <c r="O2275">
        <v>0</v>
      </c>
      <c r="P2275">
        <v>0.59481300000000004</v>
      </c>
      <c r="Q2275">
        <v>0</v>
      </c>
      <c r="R2275">
        <v>0</v>
      </c>
      <c r="S2275">
        <f t="shared" si="106"/>
        <v>13</v>
      </c>
      <c r="T2275">
        <v>14.5099</v>
      </c>
      <c r="U2275">
        <f t="shared" si="107"/>
        <v>14.5099</v>
      </c>
      <c r="V2275">
        <f t="shared" si="108"/>
        <v>0</v>
      </c>
    </row>
    <row r="2276" spans="1:22" x14ac:dyDescent="0.3">
      <c r="A2276">
        <v>2246</v>
      </c>
      <c r="B2276">
        <v>1</v>
      </c>
      <c r="C2276">
        <v>0</v>
      </c>
      <c r="D2276">
        <v>3.68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0.42593799999999998</v>
      </c>
      <c r="O2276">
        <v>0</v>
      </c>
      <c r="P2276">
        <v>0.57406199999999996</v>
      </c>
      <c r="Q2276">
        <v>0</v>
      </c>
      <c r="R2276">
        <v>0</v>
      </c>
      <c r="S2276">
        <f t="shared" si="106"/>
        <v>14</v>
      </c>
      <c r="T2276">
        <v>15.073499999999999</v>
      </c>
      <c r="U2276">
        <f t="shared" si="107"/>
        <v>15.073499999999999</v>
      </c>
      <c r="V2276">
        <f t="shared" si="108"/>
        <v>0</v>
      </c>
    </row>
    <row r="2277" spans="1:22" x14ac:dyDescent="0.3">
      <c r="A2277">
        <v>2247</v>
      </c>
      <c r="B2277">
        <v>0.34782600000000002</v>
      </c>
      <c r="C2277">
        <v>0</v>
      </c>
      <c r="D2277">
        <v>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0.183617</v>
      </c>
      <c r="O2277">
        <v>0</v>
      </c>
      <c r="P2277">
        <v>0.16420899999999999</v>
      </c>
      <c r="Q2277">
        <v>0</v>
      </c>
      <c r="R2277">
        <v>0</v>
      </c>
      <c r="S2277">
        <f t="shared" si="106"/>
        <v>15</v>
      </c>
      <c r="T2277">
        <v>16.040900000000001</v>
      </c>
      <c r="U2277">
        <f t="shared" si="107"/>
        <v>5.5794420834000009</v>
      </c>
      <c r="V2277">
        <f t="shared" si="108"/>
        <v>0</v>
      </c>
    </row>
    <row r="2278" spans="1:22" x14ac:dyDescent="0.3">
      <c r="A2278">
        <v>2248</v>
      </c>
      <c r="B2278">
        <v>0</v>
      </c>
      <c r="C2278">
        <v>0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0.32552999999999999</v>
      </c>
      <c r="Q2278">
        <v>0.32552999999999999</v>
      </c>
      <c r="R2278">
        <v>0</v>
      </c>
      <c r="S2278">
        <f t="shared" si="106"/>
        <v>16</v>
      </c>
      <c r="T2278">
        <v>18.210699999999999</v>
      </c>
      <c r="U2278">
        <f t="shared" si="107"/>
        <v>0</v>
      </c>
      <c r="V2278">
        <f t="shared" si="108"/>
        <v>0</v>
      </c>
    </row>
    <row r="2279" spans="1:22" x14ac:dyDescent="0.3">
      <c r="A2279">
        <v>2249</v>
      </c>
      <c r="B2279">
        <v>0</v>
      </c>
      <c r="C2279">
        <v>0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8.0508999999999997E-2</v>
      </c>
      <c r="Q2279">
        <v>8.0508999999999997E-2</v>
      </c>
      <c r="R2279">
        <v>0</v>
      </c>
      <c r="S2279">
        <f t="shared" si="106"/>
        <v>17</v>
      </c>
      <c r="T2279">
        <v>19.9087</v>
      </c>
      <c r="U2279">
        <f t="shared" si="107"/>
        <v>0</v>
      </c>
      <c r="V2279">
        <f t="shared" si="108"/>
        <v>0</v>
      </c>
    </row>
    <row r="2280" spans="1:22" x14ac:dyDescent="0.3">
      <c r="A2280">
        <v>2250</v>
      </c>
      <c r="B2280">
        <v>0</v>
      </c>
      <c r="C2280">
        <v>1</v>
      </c>
      <c r="D2280">
        <v>2.913043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8.4069999999999995E-3</v>
      </c>
      <c r="Q2280">
        <v>8.4069999999999995E-3</v>
      </c>
      <c r="R2280">
        <v>0</v>
      </c>
      <c r="S2280">
        <f t="shared" si="106"/>
        <v>18</v>
      </c>
      <c r="T2280">
        <v>26.8461</v>
      </c>
      <c r="U2280">
        <f t="shared" si="107"/>
        <v>0</v>
      </c>
      <c r="V2280">
        <f t="shared" si="108"/>
        <v>26.8461</v>
      </c>
    </row>
    <row r="2281" spans="1:22" x14ac:dyDescent="0.3">
      <c r="A2281">
        <v>2251</v>
      </c>
      <c r="B2281">
        <v>0</v>
      </c>
      <c r="C2281">
        <v>1</v>
      </c>
      <c r="D2281">
        <v>1.826087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f t="shared" si="106"/>
        <v>19</v>
      </c>
      <c r="T2281">
        <v>31.621300000000002</v>
      </c>
      <c r="U2281">
        <f t="shared" si="107"/>
        <v>0</v>
      </c>
      <c r="V2281">
        <f t="shared" si="108"/>
        <v>31.621300000000002</v>
      </c>
    </row>
    <row r="2282" spans="1:22" x14ac:dyDescent="0.3">
      <c r="A2282">
        <v>2252</v>
      </c>
      <c r="B2282">
        <v>0</v>
      </c>
      <c r="C2282">
        <v>1</v>
      </c>
      <c r="D2282">
        <v>0.73912999999999995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f t="shared" si="106"/>
        <v>20</v>
      </c>
      <c r="T2282">
        <v>33.6873</v>
      </c>
      <c r="U2282">
        <f t="shared" si="107"/>
        <v>0</v>
      </c>
      <c r="V2282">
        <f t="shared" si="108"/>
        <v>33.6873</v>
      </c>
    </row>
    <row r="2283" spans="1:22" x14ac:dyDescent="0.3">
      <c r="A2283">
        <v>2253</v>
      </c>
      <c r="B2283">
        <v>0</v>
      </c>
      <c r="C2283">
        <v>0.68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f t="shared" si="106"/>
        <v>21</v>
      </c>
      <c r="T2283">
        <v>26.588200000000001</v>
      </c>
      <c r="U2283">
        <f t="shared" si="107"/>
        <v>0</v>
      </c>
      <c r="V2283">
        <f t="shared" si="108"/>
        <v>18.079976000000002</v>
      </c>
    </row>
    <row r="2284" spans="1:22" x14ac:dyDescent="0.3">
      <c r="A2284">
        <v>2254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f t="shared" si="106"/>
        <v>22</v>
      </c>
      <c r="T2284">
        <v>23.429400000000001</v>
      </c>
      <c r="U2284">
        <f t="shared" si="107"/>
        <v>0</v>
      </c>
      <c r="V2284">
        <f t="shared" si="108"/>
        <v>0</v>
      </c>
    </row>
    <row r="2285" spans="1:22" x14ac:dyDescent="0.3">
      <c r="A2285">
        <v>2255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f t="shared" si="106"/>
        <v>23</v>
      </c>
      <c r="T2285">
        <v>18.1066</v>
      </c>
      <c r="U2285">
        <f t="shared" si="107"/>
        <v>0</v>
      </c>
      <c r="V2285">
        <f t="shared" si="108"/>
        <v>0</v>
      </c>
    </row>
    <row r="2286" spans="1:22" x14ac:dyDescent="0.3">
      <c r="A2286">
        <v>2256</v>
      </c>
      <c r="B2286">
        <v>1</v>
      </c>
      <c r="C2286">
        <v>0</v>
      </c>
      <c r="D2286">
        <v>0.92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f t="shared" si="106"/>
        <v>24</v>
      </c>
      <c r="T2286">
        <v>13.8691</v>
      </c>
      <c r="U2286">
        <f t="shared" si="107"/>
        <v>13.8691</v>
      </c>
      <c r="V2286">
        <f t="shared" si="108"/>
        <v>0</v>
      </c>
    </row>
    <row r="2287" spans="1:22" x14ac:dyDescent="0.3">
      <c r="A2287">
        <v>2257</v>
      </c>
      <c r="B2287">
        <v>1</v>
      </c>
      <c r="C2287">
        <v>0</v>
      </c>
      <c r="D2287">
        <v>1.84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f t="shared" si="106"/>
        <v>1</v>
      </c>
      <c r="T2287">
        <v>12.708500000000001</v>
      </c>
      <c r="U2287">
        <f t="shared" si="107"/>
        <v>12.708500000000001</v>
      </c>
      <c r="V2287">
        <f t="shared" si="108"/>
        <v>0</v>
      </c>
    </row>
    <row r="2288" spans="1:22" x14ac:dyDescent="0.3">
      <c r="A2288">
        <v>2258</v>
      </c>
      <c r="B2288">
        <v>1</v>
      </c>
      <c r="C2288">
        <v>0</v>
      </c>
      <c r="D2288">
        <v>2.76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f t="shared" si="106"/>
        <v>2</v>
      </c>
      <c r="T2288">
        <v>11.921200000000001</v>
      </c>
      <c r="U2288">
        <f t="shared" si="107"/>
        <v>11.921200000000001</v>
      </c>
      <c r="V2288">
        <f t="shared" si="108"/>
        <v>0</v>
      </c>
    </row>
    <row r="2289" spans="1:22" x14ac:dyDescent="0.3">
      <c r="A2289">
        <v>2259</v>
      </c>
      <c r="B2289">
        <v>1</v>
      </c>
      <c r="C2289">
        <v>0</v>
      </c>
      <c r="D2289">
        <v>3.68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f t="shared" si="106"/>
        <v>3</v>
      </c>
      <c r="T2289">
        <v>12.528499999999999</v>
      </c>
      <c r="U2289">
        <f t="shared" si="107"/>
        <v>12.528499999999999</v>
      </c>
      <c r="V2289">
        <f t="shared" si="108"/>
        <v>0</v>
      </c>
    </row>
    <row r="2290" spans="1:22" x14ac:dyDescent="0.3">
      <c r="A2290">
        <v>2260</v>
      </c>
      <c r="B2290">
        <v>0.34782600000000002</v>
      </c>
      <c r="C2290">
        <v>0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0.34782600000000002</v>
      </c>
      <c r="O2290">
        <v>0</v>
      </c>
      <c r="P2290">
        <v>0</v>
      </c>
      <c r="Q2290">
        <v>0</v>
      </c>
      <c r="R2290">
        <v>0</v>
      </c>
      <c r="S2290">
        <f t="shared" si="106"/>
        <v>4</v>
      </c>
      <c r="T2290">
        <v>15.8331</v>
      </c>
      <c r="U2290">
        <f t="shared" si="107"/>
        <v>5.5071638406000005</v>
      </c>
      <c r="V2290">
        <f t="shared" si="108"/>
        <v>0</v>
      </c>
    </row>
    <row r="2291" spans="1:22" x14ac:dyDescent="0.3">
      <c r="A2291">
        <v>2261</v>
      </c>
      <c r="B2291">
        <v>0</v>
      </c>
      <c r="C2291">
        <v>0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f t="shared" si="106"/>
        <v>5</v>
      </c>
      <c r="T2291">
        <v>20.313199999999998</v>
      </c>
      <c r="U2291">
        <f t="shared" si="107"/>
        <v>0</v>
      </c>
      <c r="V2291">
        <f t="shared" si="108"/>
        <v>0</v>
      </c>
    </row>
    <row r="2292" spans="1:22" x14ac:dyDescent="0.3">
      <c r="A2292">
        <v>2262</v>
      </c>
      <c r="B2292">
        <v>0</v>
      </c>
      <c r="C2292">
        <v>1</v>
      </c>
      <c r="D2292">
        <v>2.913043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f t="shared" si="106"/>
        <v>6</v>
      </c>
      <c r="T2292">
        <v>26.767399999999999</v>
      </c>
      <c r="U2292">
        <f t="shared" si="107"/>
        <v>0</v>
      </c>
      <c r="V2292">
        <f t="shared" si="108"/>
        <v>26.767399999999999</v>
      </c>
    </row>
    <row r="2293" spans="1:22" x14ac:dyDescent="0.3">
      <c r="A2293">
        <v>2263</v>
      </c>
      <c r="B2293">
        <v>0</v>
      </c>
      <c r="C2293">
        <v>0.993614</v>
      </c>
      <c r="D2293">
        <v>1.8330280000000001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0.20638600000000001</v>
      </c>
      <c r="Q2293">
        <v>0.20638600000000001</v>
      </c>
      <c r="R2293">
        <v>0</v>
      </c>
      <c r="S2293">
        <f t="shared" si="106"/>
        <v>7</v>
      </c>
      <c r="T2293">
        <v>30.1648</v>
      </c>
      <c r="U2293">
        <f t="shared" si="107"/>
        <v>0</v>
      </c>
      <c r="V2293">
        <f t="shared" si="108"/>
        <v>29.972167587200001</v>
      </c>
    </row>
    <row r="2294" spans="1:22" x14ac:dyDescent="0.3">
      <c r="A2294">
        <v>2264</v>
      </c>
      <c r="B2294">
        <v>0</v>
      </c>
      <c r="C2294">
        <v>0.93505899999999997</v>
      </c>
      <c r="D2294">
        <v>0.81665900000000002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0.26494099999999998</v>
      </c>
      <c r="Q2294">
        <v>0.26494099999999998</v>
      </c>
      <c r="R2294">
        <v>0</v>
      </c>
      <c r="S2294">
        <f t="shared" si="106"/>
        <v>8</v>
      </c>
      <c r="T2294">
        <v>21.662600000000001</v>
      </c>
      <c r="U2294">
        <f t="shared" si="107"/>
        <v>0</v>
      </c>
      <c r="V2294">
        <f t="shared" si="108"/>
        <v>20.2558090934</v>
      </c>
    </row>
    <row r="2295" spans="1:22" x14ac:dyDescent="0.3">
      <c r="A2295">
        <v>2265</v>
      </c>
      <c r="B2295">
        <v>1</v>
      </c>
      <c r="C2295">
        <v>0</v>
      </c>
      <c r="D2295">
        <v>1.736659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0.80924600000000002</v>
      </c>
      <c r="O2295">
        <v>0</v>
      </c>
      <c r="P2295">
        <v>0.19075400000000001</v>
      </c>
      <c r="Q2295">
        <v>0</v>
      </c>
      <c r="R2295">
        <v>0</v>
      </c>
      <c r="S2295">
        <f t="shared" si="106"/>
        <v>9</v>
      </c>
      <c r="T2295">
        <v>17.4559</v>
      </c>
      <c r="U2295">
        <f t="shared" si="107"/>
        <v>17.4559</v>
      </c>
      <c r="V2295">
        <f t="shared" si="108"/>
        <v>0</v>
      </c>
    </row>
    <row r="2296" spans="1:22" x14ac:dyDescent="0.3">
      <c r="A2296">
        <v>2266</v>
      </c>
      <c r="B2296">
        <v>1</v>
      </c>
      <c r="C2296">
        <v>0</v>
      </c>
      <c r="D2296">
        <v>2.6566589999999999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1.2106E-2</v>
      </c>
      <c r="O2296">
        <v>0</v>
      </c>
      <c r="P2296">
        <v>0.98789400000000005</v>
      </c>
      <c r="Q2296">
        <v>0</v>
      </c>
      <c r="R2296">
        <v>0</v>
      </c>
      <c r="S2296">
        <f t="shared" ref="S2296:S2359" si="109">S2272</f>
        <v>10</v>
      </c>
      <c r="T2296">
        <v>17.459199999999999</v>
      </c>
      <c r="U2296">
        <f t="shared" si="107"/>
        <v>17.459199999999999</v>
      </c>
      <c r="V2296">
        <f t="shared" si="108"/>
        <v>0</v>
      </c>
    </row>
    <row r="2297" spans="1:22" x14ac:dyDescent="0.3">
      <c r="A2297">
        <v>2267</v>
      </c>
      <c r="B2297">
        <v>1</v>
      </c>
      <c r="C2297">
        <v>0</v>
      </c>
      <c r="D2297">
        <v>3.5766589999999998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0.17869499999999999</v>
      </c>
      <c r="O2297">
        <v>0</v>
      </c>
      <c r="P2297">
        <v>0.82130499999999995</v>
      </c>
      <c r="Q2297">
        <v>0</v>
      </c>
      <c r="R2297">
        <v>0</v>
      </c>
      <c r="S2297">
        <f t="shared" si="109"/>
        <v>11</v>
      </c>
      <c r="T2297">
        <v>17.418399999999998</v>
      </c>
      <c r="U2297">
        <f t="shared" si="107"/>
        <v>17.418399999999998</v>
      </c>
      <c r="V2297">
        <f t="shared" si="108"/>
        <v>0</v>
      </c>
    </row>
    <row r="2298" spans="1:22" x14ac:dyDescent="0.3">
      <c r="A2298">
        <v>2268</v>
      </c>
      <c r="B2298">
        <v>0</v>
      </c>
      <c r="C2298">
        <v>0</v>
      </c>
      <c r="D2298">
        <v>3.5766589999999998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0.723831</v>
      </c>
      <c r="Q2298">
        <v>0.723831</v>
      </c>
      <c r="R2298">
        <v>0</v>
      </c>
      <c r="S2298">
        <f t="shared" si="109"/>
        <v>12</v>
      </c>
      <c r="T2298">
        <v>17.728300000000001</v>
      </c>
      <c r="U2298">
        <f t="shared" si="107"/>
        <v>0</v>
      </c>
      <c r="V2298">
        <f t="shared" si="108"/>
        <v>0</v>
      </c>
    </row>
    <row r="2299" spans="1:22" x14ac:dyDescent="0.3">
      <c r="A2299">
        <v>2269</v>
      </c>
      <c r="B2299">
        <v>0.46015299999999998</v>
      </c>
      <c r="C2299">
        <v>0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6.8851999999999997E-2</v>
      </c>
      <c r="O2299">
        <v>0</v>
      </c>
      <c r="P2299">
        <v>0.39130100000000001</v>
      </c>
      <c r="Q2299">
        <v>0</v>
      </c>
      <c r="R2299">
        <v>0</v>
      </c>
      <c r="S2299">
        <f t="shared" si="109"/>
        <v>13</v>
      </c>
      <c r="T2299">
        <v>17.517700000000001</v>
      </c>
      <c r="U2299">
        <f t="shared" si="107"/>
        <v>8.0608222080999994</v>
      </c>
      <c r="V2299">
        <f t="shared" si="108"/>
        <v>0</v>
      </c>
    </row>
    <row r="2300" spans="1:22" x14ac:dyDescent="0.3">
      <c r="A2300">
        <v>2270</v>
      </c>
      <c r="B2300">
        <v>0</v>
      </c>
      <c r="C2300">
        <v>0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0.69154800000000005</v>
      </c>
      <c r="Q2300">
        <v>0.69154800000000005</v>
      </c>
      <c r="R2300">
        <v>0</v>
      </c>
      <c r="S2300">
        <f t="shared" si="109"/>
        <v>14</v>
      </c>
      <c r="T2300">
        <v>18.359500000000001</v>
      </c>
      <c r="U2300">
        <f t="shared" si="107"/>
        <v>0</v>
      </c>
      <c r="V2300">
        <f t="shared" si="108"/>
        <v>0</v>
      </c>
    </row>
    <row r="2301" spans="1:22" x14ac:dyDescent="0.3">
      <c r="A2301">
        <v>2271</v>
      </c>
      <c r="B2301">
        <v>0</v>
      </c>
      <c r="C2301">
        <v>0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0.69903300000000002</v>
      </c>
      <c r="Q2301">
        <v>0.69903300000000002</v>
      </c>
      <c r="R2301">
        <v>0</v>
      </c>
      <c r="S2301">
        <f t="shared" si="109"/>
        <v>15</v>
      </c>
      <c r="T2301">
        <v>20.853999999999999</v>
      </c>
      <c r="U2301">
        <f t="shared" si="107"/>
        <v>0</v>
      </c>
      <c r="V2301">
        <f t="shared" si="108"/>
        <v>0</v>
      </c>
    </row>
    <row r="2302" spans="1:22" x14ac:dyDescent="0.3">
      <c r="A2302">
        <v>2272</v>
      </c>
      <c r="B2302">
        <v>0</v>
      </c>
      <c r="C2302">
        <v>0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0.951071</v>
      </c>
      <c r="Q2302">
        <v>0.951071</v>
      </c>
      <c r="R2302">
        <v>0</v>
      </c>
      <c r="S2302">
        <f t="shared" si="109"/>
        <v>16</v>
      </c>
      <c r="T2302">
        <v>21.8065</v>
      </c>
      <c r="U2302">
        <f t="shared" si="107"/>
        <v>0</v>
      </c>
      <c r="V2302">
        <f t="shared" si="108"/>
        <v>0</v>
      </c>
    </row>
    <row r="2303" spans="1:22" x14ac:dyDescent="0.3">
      <c r="A2303">
        <v>2273</v>
      </c>
      <c r="B2303">
        <v>0</v>
      </c>
      <c r="C2303">
        <v>0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0.78246300000000002</v>
      </c>
      <c r="Q2303">
        <v>0.78246300000000002</v>
      </c>
      <c r="R2303">
        <v>0</v>
      </c>
      <c r="S2303">
        <f t="shared" si="109"/>
        <v>17</v>
      </c>
      <c r="T2303">
        <v>24.857099999999999</v>
      </c>
      <c r="U2303">
        <f t="shared" si="107"/>
        <v>0</v>
      </c>
      <c r="V2303">
        <f t="shared" si="108"/>
        <v>0</v>
      </c>
    </row>
    <row r="2304" spans="1:22" x14ac:dyDescent="0.3">
      <c r="A2304">
        <v>2274</v>
      </c>
      <c r="B2304">
        <v>0</v>
      </c>
      <c r="C2304">
        <v>0.92083700000000002</v>
      </c>
      <c r="D2304">
        <v>2.9990899999999998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0.27916299999999999</v>
      </c>
      <c r="Q2304">
        <v>0.27916299999999999</v>
      </c>
      <c r="R2304">
        <v>0</v>
      </c>
      <c r="S2304">
        <f t="shared" si="109"/>
        <v>18</v>
      </c>
      <c r="T2304">
        <v>29.939399999999999</v>
      </c>
      <c r="U2304">
        <f t="shared" si="107"/>
        <v>0</v>
      </c>
      <c r="V2304">
        <f t="shared" si="108"/>
        <v>27.5693072778</v>
      </c>
    </row>
    <row r="2305" spans="1:22" x14ac:dyDescent="0.3">
      <c r="A2305">
        <v>2275</v>
      </c>
      <c r="B2305">
        <v>0</v>
      </c>
      <c r="C2305">
        <v>1</v>
      </c>
      <c r="D2305">
        <v>1.9121330000000001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f t="shared" si="109"/>
        <v>19</v>
      </c>
      <c r="T2305">
        <v>38.701099999999997</v>
      </c>
      <c r="U2305">
        <f t="shared" si="107"/>
        <v>0</v>
      </c>
      <c r="V2305">
        <f t="shared" si="108"/>
        <v>38.701099999999997</v>
      </c>
    </row>
    <row r="2306" spans="1:22" x14ac:dyDescent="0.3">
      <c r="A2306">
        <v>2276</v>
      </c>
      <c r="B2306">
        <v>0</v>
      </c>
      <c r="C2306">
        <v>1</v>
      </c>
      <c r="D2306">
        <v>0.82517700000000005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f t="shared" si="109"/>
        <v>20</v>
      </c>
      <c r="T2306">
        <v>40.251100000000001</v>
      </c>
      <c r="U2306">
        <f t="shared" si="107"/>
        <v>0</v>
      </c>
      <c r="V2306">
        <f t="shared" si="108"/>
        <v>40.251100000000001</v>
      </c>
    </row>
    <row r="2307" spans="1:22" x14ac:dyDescent="0.3">
      <c r="A2307">
        <v>2277</v>
      </c>
      <c r="B2307">
        <v>0</v>
      </c>
      <c r="C2307">
        <v>0.75916300000000003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f t="shared" si="109"/>
        <v>21</v>
      </c>
      <c r="T2307">
        <v>27.802499999999998</v>
      </c>
      <c r="U2307">
        <f t="shared" si="107"/>
        <v>0</v>
      </c>
      <c r="V2307">
        <f t="shared" si="108"/>
        <v>21.1066293075</v>
      </c>
    </row>
    <row r="2308" spans="1:22" x14ac:dyDescent="0.3">
      <c r="A2308">
        <v>2278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f t="shared" si="109"/>
        <v>22</v>
      </c>
      <c r="T2308">
        <v>22.488700000000001</v>
      </c>
      <c r="U2308">
        <f t="shared" si="107"/>
        <v>0</v>
      </c>
      <c r="V2308">
        <f t="shared" si="108"/>
        <v>0</v>
      </c>
    </row>
    <row r="2309" spans="1:22" x14ac:dyDescent="0.3">
      <c r="A2309">
        <v>2279</v>
      </c>
      <c r="B2309">
        <v>0.34782600000000002</v>
      </c>
      <c r="C2309">
        <v>0</v>
      </c>
      <c r="D2309">
        <v>0.32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0.34782600000000002</v>
      </c>
      <c r="O2309">
        <v>0</v>
      </c>
      <c r="P2309">
        <v>0</v>
      </c>
      <c r="Q2309">
        <v>0</v>
      </c>
      <c r="R2309">
        <v>0</v>
      </c>
      <c r="S2309">
        <f t="shared" si="109"/>
        <v>23</v>
      </c>
      <c r="T2309">
        <v>17.781300000000002</v>
      </c>
      <c r="U2309">
        <f t="shared" si="107"/>
        <v>6.1847984538000009</v>
      </c>
      <c r="V2309">
        <f t="shared" si="108"/>
        <v>0</v>
      </c>
    </row>
    <row r="2310" spans="1:22" x14ac:dyDescent="0.3">
      <c r="A2310">
        <v>2280</v>
      </c>
      <c r="B2310">
        <v>0</v>
      </c>
      <c r="C2310">
        <v>0</v>
      </c>
      <c r="D2310">
        <v>0.32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f t="shared" si="109"/>
        <v>24</v>
      </c>
      <c r="T2310">
        <v>18.332799999999999</v>
      </c>
      <c r="U2310">
        <f t="shared" si="107"/>
        <v>0</v>
      </c>
      <c r="V2310">
        <f t="shared" si="108"/>
        <v>0</v>
      </c>
    </row>
    <row r="2311" spans="1:22" x14ac:dyDescent="0.3">
      <c r="A2311">
        <v>2281</v>
      </c>
      <c r="B2311">
        <v>1</v>
      </c>
      <c r="C2311">
        <v>0</v>
      </c>
      <c r="D2311">
        <v>1.24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f t="shared" si="109"/>
        <v>1</v>
      </c>
      <c r="T2311">
        <v>16.978400000000001</v>
      </c>
      <c r="U2311">
        <f t="shared" si="107"/>
        <v>16.978400000000001</v>
      </c>
      <c r="V2311">
        <f t="shared" si="108"/>
        <v>0</v>
      </c>
    </row>
    <row r="2312" spans="1:22" x14ac:dyDescent="0.3">
      <c r="A2312">
        <v>2282</v>
      </c>
      <c r="B2312">
        <v>1</v>
      </c>
      <c r="C2312">
        <v>0</v>
      </c>
      <c r="D2312">
        <v>2.16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f t="shared" si="109"/>
        <v>2</v>
      </c>
      <c r="T2312">
        <v>16.4739</v>
      </c>
      <c r="U2312">
        <f t="shared" si="107"/>
        <v>16.4739</v>
      </c>
      <c r="V2312">
        <f t="shared" si="108"/>
        <v>0</v>
      </c>
    </row>
    <row r="2313" spans="1:22" x14ac:dyDescent="0.3">
      <c r="A2313">
        <v>2283</v>
      </c>
      <c r="B2313">
        <v>1</v>
      </c>
      <c r="C2313">
        <v>0</v>
      </c>
      <c r="D2313">
        <v>3.08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f t="shared" si="109"/>
        <v>3</v>
      </c>
      <c r="T2313">
        <v>16.458600000000001</v>
      </c>
      <c r="U2313">
        <f t="shared" si="107"/>
        <v>16.458600000000001</v>
      </c>
      <c r="V2313">
        <f t="shared" si="108"/>
        <v>0</v>
      </c>
    </row>
    <row r="2314" spans="1:22" x14ac:dyDescent="0.3">
      <c r="A2314">
        <v>2284</v>
      </c>
      <c r="B2314">
        <v>1</v>
      </c>
      <c r="C2314">
        <v>0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f t="shared" si="109"/>
        <v>4</v>
      </c>
      <c r="T2314">
        <v>17.564</v>
      </c>
      <c r="U2314">
        <f t="shared" si="107"/>
        <v>17.564</v>
      </c>
      <c r="V2314">
        <f t="shared" si="108"/>
        <v>0</v>
      </c>
    </row>
    <row r="2315" spans="1:22" x14ac:dyDescent="0.3">
      <c r="A2315">
        <v>2285</v>
      </c>
      <c r="B2315">
        <v>0</v>
      </c>
      <c r="C2315">
        <v>0</v>
      </c>
      <c r="D2315">
        <v>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f t="shared" si="109"/>
        <v>5</v>
      </c>
      <c r="T2315">
        <v>21.9011</v>
      </c>
      <c r="U2315">
        <f t="shared" si="107"/>
        <v>0</v>
      </c>
      <c r="V2315">
        <f t="shared" si="108"/>
        <v>0</v>
      </c>
    </row>
    <row r="2316" spans="1:22" x14ac:dyDescent="0.3">
      <c r="A2316">
        <v>2286</v>
      </c>
      <c r="B2316">
        <v>0</v>
      </c>
      <c r="C2316">
        <v>0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f t="shared" si="109"/>
        <v>6</v>
      </c>
      <c r="T2316">
        <v>25.769400000000001</v>
      </c>
      <c r="U2316">
        <f t="shared" si="107"/>
        <v>0</v>
      </c>
      <c r="V2316">
        <f t="shared" si="108"/>
        <v>0</v>
      </c>
    </row>
    <row r="2317" spans="1:22" x14ac:dyDescent="0.3">
      <c r="A2317">
        <v>2287</v>
      </c>
      <c r="B2317">
        <v>0</v>
      </c>
      <c r="C2317">
        <v>0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0.40281600000000001</v>
      </c>
      <c r="Q2317">
        <v>0.40281600000000001</v>
      </c>
      <c r="R2317">
        <v>0</v>
      </c>
      <c r="S2317">
        <f t="shared" si="109"/>
        <v>7</v>
      </c>
      <c r="T2317">
        <v>25.6419</v>
      </c>
      <c r="U2317">
        <f t="shared" si="107"/>
        <v>0</v>
      </c>
      <c r="V2317">
        <f t="shared" si="108"/>
        <v>0</v>
      </c>
    </row>
    <row r="2318" spans="1:22" x14ac:dyDescent="0.3">
      <c r="A2318">
        <v>2288</v>
      </c>
      <c r="B2318">
        <v>0</v>
      </c>
      <c r="C2318">
        <v>0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0.82086099999999995</v>
      </c>
      <c r="Q2318">
        <v>0.82086099999999995</v>
      </c>
      <c r="R2318">
        <v>0</v>
      </c>
      <c r="S2318">
        <f t="shared" si="109"/>
        <v>8</v>
      </c>
      <c r="T2318">
        <v>24.844999999999999</v>
      </c>
      <c r="U2318">
        <f t="shared" si="107"/>
        <v>0</v>
      </c>
      <c r="V2318">
        <f t="shared" si="108"/>
        <v>0</v>
      </c>
    </row>
    <row r="2319" spans="1:22" x14ac:dyDescent="0.3">
      <c r="A2319">
        <v>2289</v>
      </c>
      <c r="B2319">
        <v>0</v>
      </c>
      <c r="C2319">
        <v>0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0.89105000000000001</v>
      </c>
      <c r="Q2319">
        <v>0.89105000000000001</v>
      </c>
      <c r="R2319">
        <v>0</v>
      </c>
      <c r="S2319">
        <f t="shared" si="109"/>
        <v>9</v>
      </c>
      <c r="T2319">
        <v>36.625900000000001</v>
      </c>
      <c r="U2319">
        <f t="shared" si="107"/>
        <v>0</v>
      </c>
      <c r="V2319">
        <f t="shared" si="108"/>
        <v>0</v>
      </c>
    </row>
    <row r="2320" spans="1:22" x14ac:dyDescent="0.3">
      <c r="A2320">
        <v>2290</v>
      </c>
      <c r="B2320">
        <v>0</v>
      </c>
      <c r="C2320">
        <v>0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0.89643099999999998</v>
      </c>
      <c r="Q2320">
        <v>0.89643099999999998</v>
      </c>
      <c r="R2320">
        <v>0</v>
      </c>
      <c r="S2320">
        <f t="shared" si="109"/>
        <v>10</v>
      </c>
      <c r="T2320">
        <v>35.795299999999997</v>
      </c>
      <c r="U2320">
        <f t="shared" si="107"/>
        <v>0</v>
      </c>
      <c r="V2320">
        <f t="shared" si="108"/>
        <v>0</v>
      </c>
    </row>
    <row r="2321" spans="1:22" x14ac:dyDescent="0.3">
      <c r="A2321">
        <v>2291</v>
      </c>
      <c r="B2321">
        <v>0</v>
      </c>
      <c r="C2321">
        <v>0.31758900000000001</v>
      </c>
      <c r="D2321">
        <v>3.6547939999999999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0.88241099999999995</v>
      </c>
      <c r="Q2321">
        <v>0.88241099999999995</v>
      </c>
      <c r="R2321">
        <v>0</v>
      </c>
      <c r="S2321">
        <f t="shared" si="109"/>
        <v>11</v>
      </c>
      <c r="T2321">
        <v>40.458300000000001</v>
      </c>
      <c r="U2321">
        <f t="shared" si="107"/>
        <v>0</v>
      </c>
      <c r="V2321">
        <f t="shared" si="108"/>
        <v>12.8491110387</v>
      </c>
    </row>
    <row r="2322" spans="1:22" x14ac:dyDescent="0.3">
      <c r="A2322">
        <v>2292</v>
      </c>
      <c r="B2322">
        <v>0</v>
      </c>
      <c r="C2322">
        <v>0.33112599999999998</v>
      </c>
      <c r="D2322">
        <v>3.2948740000000001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0.86887400000000004</v>
      </c>
      <c r="Q2322">
        <v>0.86887400000000004</v>
      </c>
      <c r="R2322">
        <v>0</v>
      </c>
      <c r="S2322">
        <f t="shared" si="109"/>
        <v>12</v>
      </c>
      <c r="T2322">
        <v>39.8262</v>
      </c>
      <c r="U2322">
        <f t="shared" si="107"/>
        <v>0</v>
      </c>
      <c r="V2322">
        <f t="shared" si="108"/>
        <v>13.187490301199999</v>
      </c>
    </row>
    <row r="2323" spans="1:22" x14ac:dyDescent="0.3">
      <c r="A2323">
        <v>2293</v>
      </c>
      <c r="B2323">
        <v>0</v>
      </c>
      <c r="C2323">
        <v>0.331486</v>
      </c>
      <c r="D2323">
        <v>2.9345629999999998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0.86851400000000001</v>
      </c>
      <c r="Q2323">
        <v>0.86851400000000001</v>
      </c>
      <c r="R2323">
        <v>0</v>
      </c>
      <c r="S2323">
        <f t="shared" si="109"/>
        <v>13</v>
      </c>
      <c r="T2323">
        <v>44.800199999999997</v>
      </c>
      <c r="U2323">
        <f t="shared" si="107"/>
        <v>0</v>
      </c>
      <c r="V2323">
        <f t="shared" si="108"/>
        <v>14.850639097199998</v>
      </c>
    </row>
    <row r="2324" spans="1:22" x14ac:dyDescent="0.3">
      <c r="A2324">
        <v>2294</v>
      </c>
      <c r="B2324">
        <v>0</v>
      </c>
      <c r="C2324">
        <v>0.31873400000000002</v>
      </c>
      <c r="D2324">
        <v>2.5881129999999999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0.88126599999999999</v>
      </c>
      <c r="Q2324">
        <v>0.88126599999999999</v>
      </c>
      <c r="R2324">
        <v>0</v>
      </c>
      <c r="S2324">
        <f t="shared" si="109"/>
        <v>14</v>
      </c>
      <c r="T2324">
        <v>43.611699999999999</v>
      </c>
      <c r="U2324">
        <f t="shared" si="107"/>
        <v>0</v>
      </c>
      <c r="V2324">
        <f t="shared" si="108"/>
        <v>13.9005315878</v>
      </c>
    </row>
    <row r="2325" spans="1:22" x14ac:dyDescent="0.3">
      <c r="A2325">
        <v>2295</v>
      </c>
      <c r="B2325">
        <v>0</v>
      </c>
      <c r="C2325">
        <v>0.30787199999999998</v>
      </c>
      <c r="D2325">
        <v>2.2534689999999999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0.89212800000000003</v>
      </c>
      <c r="Q2325">
        <v>0.89212800000000003</v>
      </c>
      <c r="R2325">
        <v>0</v>
      </c>
      <c r="S2325">
        <f t="shared" si="109"/>
        <v>15</v>
      </c>
      <c r="T2325">
        <v>41.918500000000002</v>
      </c>
      <c r="U2325">
        <f t="shared" si="107"/>
        <v>0</v>
      </c>
      <c r="V2325">
        <f t="shared" si="108"/>
        <v>12.905532431999999</v>
      </c>
    </row>
    <row r="2326" spans="1:22" x14ac:dyDescent="0.3">
      <c r="A2326">
        <v>2296</v>
      </c>
      <c r="B2326">
        <v>0</v>
      </c>
      <c r="C2326">
        <v>0.327961</v>
      </c>
      <c r="D2326">
        <v>1.89699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0.87203900000000001</v>
      </c>
      <c r="Q2326">
        <v>0.87203900000000001</v>
      </c>
      <c r="R2326">
        <v>0</v>
      </c>
      <c r="S2326">
        <f t="shared" si="109"/>
        <v>16</v>
      </c>
      <c r="T2326">
        <v>39.857500000000002</v>
      </c>
      <c r="U2326">
        <f t="shared" si="107"/>
        <v>0</v>
      </c>
      <c r="V2326">
        <f t="shared" si="108"/>
        <v>13.071705557500001</v>
      </c>
    </row>
    <row r="2327" spans="1:22" x14ac:dyDescent="0.3">
      <c r="A2327">
        <v>2297</v>
      </c>
      <c r="B2327">
        <v>0.30100399999999999</v>
      </c>
      <c r="C2327">
        <v>0</v>
      </c>
      <c r="D2327">
        <v>2.1739130000000002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0.73418899999999998</v>
      </c>
      <c r="Q2327">
        <v>0.43318499999999999</v>
      </c>
      <c r="R2327">
        <v>0</v>
      </c>
      <c r="S2327">
        <f t="shared" si="109"/>
        <v>17</v>
      </c>
      <c r="T2327">
        <v>32.468800000000002</v>
      </c>
      <c r="U2327">
        <f t="shared" si="107"/>
        <v>9.7732386752</v>
      </c>
      <c r="V2327">
        <f t="shared" si="108"/>
        <v>0</v>
      </c>
    </row>
    <row r="2328" spans="1:22" x14ac:dyDescent="0.3">
      <c r="A2328">
        <v>2298</v>
      </c>
      <c r="B2328">
        <v>0</v>
      </c>
      <c r="C2328">
        <v>0</v>
      </c>
      <c r="D2328">
        <v>2.1739130000000002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0.27309499999999998</v>
      </c>
      <c r="Q2328">
        <v>0.27309499999999998</v>
      </c>
      <c r="R2328">
        <v>0</v>
      </c>
      <c r="S2328">
        <f t="shared" si="109"/>
        <v>18</v>
      </c>
      <c r="T2328">
        <v>37.558300000000003</v>
      </c>
      <c r="U2328">
        <f t="shared" si="107"/>
        <v>0</v>
      </c>
      <c r="V2328">
        <f t="shared" si="108"/>
        <v>0</v>
      </c>
    </row>
    <row r="2329" spans="1:22" x14ac:dyDescent="0.3">
      <c r="A2329">
        <v>2299</v>
      </c>
      <c r="B2329">
        <v>0</v>
      </c>
      <c r="C2329">
        <v>1</v>
      </c>
      <c r="D2329">
        <v>1.086957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f t="shared" si="109"/>
        <v>19</v>
      </c>
      <c r="T2329">
        <v>44.844499999999996</v>
      </c>
      <c r="U2329">
        <f t="shared" si="107"/>
        <v>0</v>
      </c>
      <c r="V2329">
        <f t="shared" si="108"/>
        <v>44.844499999999996</v>
      </c>
    </row>
    <row r="2330" spans="1:22" x14ac:dyDescent="0.3">
      <c r="A2330">
        <v>2300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f t="shared" si="109"/>
        <v>20</v>
      </c>
      <c r="T2330">
        <v>47.220500000000001</v>
      </c>
      <c r="U2330">
        <f t="shared" si="107"/>
        <v>0</v>
      </c>
      <c r="V2330">
        <f t="shared" si="108"/>
        <v>47.220500000000001</v>
      </c>
    </row>
    <row r="2331" spans="1:22" x14ac:dyDescent="0.3">
      <c r="A2331">
        <v>2301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f t="shared" si="109"/>
        <v>21</v>
      </c>
      <c r="T2331">
        <v>31.904499999999999</v>
      </c>
      <c r="U2331">
        <f t="shared" si="107"/>
        <v>0</v>
      </c>
      <c r="V2331">
        <f t="shared" si="108"/>
        <v>0</v>
      </c>
    </row>
    <row r="2332" spans="1:22" x14ac:dyDescent="0.3">
      <c r="A2332">
        <v>2302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f t="shared" si="109"/>
        <v>22</v>
      </c>
      <c r="T2332">
        <v>25.829599999999999</v>
      </c>
      <c r="U2332">
        <f t="shared" si="107"/>
        <v>0</v>
      </c>
      <c r="V2332">
        <f t="shared" si="108"/>
        <v>0</v>
      </c>
    </row>
    <row r="2333" spans="1:22" x14ac:dyDescent="0.3">
      <c r="A2333">
        <v>2303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f t="shared" si="109"/>
        <v>23</v>
      </c>
      <c r="T2333">
        <v>20.915099999999999</v>
      </c>
      <c r="U2333">
        <f t="shared" si="107"/>
        <v>0</v>
      </c>
      <c r="V2333">
        <f t="shared" si="108"/>
        <v>0</v>
      </c>
    </row>
    <row r="2334" spans="1:22" x14ac:dyDescent="0.3">
      <c r="A2334">
        <v>2304</v>
      </c>
      <c r="B2334">
        <v>0.34782600000000002</v>
      </c>
      <c r="C2334">
        <v>0</v>
      </c>
      <c r="D2334">
        <v>0.32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0.34782600000000002</v>
      </c>
      <c r="O2334">
        <v>0</v>
      </c>
      <c r="P2334">
        <v>0</v>
      </c>
      <c r="Q2334">
        <v>0</v>
      </c>
      <c r="R2334">
        <v>0</v>
      </c>
      <c r="S2334">
        <f t="shared" si="109"/>
        <v>24</v>
      </c>
      <c r="T2334">
        <v>18.821400000000001</v>
      </c>
      <c r="U2334">
        <f t="shared" si="107"/>
        <v>6.5465722764000009</v>
      </c>
      <c r="V2334">
        <f t="shared" si="108"/>
        <v>0</v>
      </c>
    </row>
    <row r="2335" spans="1:22" x14ac:dyDescent="0.3">
      <c r="A2335">
        <v>2305</v>
      </c>
      <c r="B2335">
        <v>1</v>
      </c>
      <c r="C2335">
        <v>0</v>
      </c>
      <c r="D2335">
        <v>1.24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f t="shared" si="109"/>
        <v>1</v>
      </c>
      <c r="T2335">
        <v>18.097999999999999</v>
      </c>
      <c r="U2335">
        <f t="shared" si="107"/>
        <v>18.097999999999999</v>
      </c>
      <c r="V2335">
        <f t="shared" si="108"/>
        <v>0</v>
      </c>
    </row>
    <row r="2336" spans="1:22" x14ac:dyDescent="0.3">
      <c r="A2336">
        <v>2306</v>
      </c>
      <c r="B2336">
        <v>1</v>
      </c>
      <c r="C2336">
        <v>0</v>
      </c>
      <c r="D2336">
        <v>2.16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f t="shared" si="109"/>
        <v>2</v>
      </c>
      <c r="T2336">
        <v>16.898399999999999</v>
      </c>
      <c r="U2336">
        <f t="shared" ref="U2336:U2399" si="110">B2336*T2336</f>
        <v>16.898399999999999</v>
      </c>
      <c r="V2336">
        <f t="shared" ref="V2336:V2399" si="111">C2336*T2336</f>
        <v>0</v>
      </c>
    </row>
    <row r="2337" spans="1:22" x14ac:dyDescent="0.3">
      <c r="A2337">
        <v>2307</v>
      </c>
      <c r="B2337">
        <v>1</v>
      </c>
      <c r="C2337">
        <v>0</v>
      </c>
      <c r="D2337">
        <v>3.08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f t="shared" si="109"/>
        <v>3</v>
      </c>
      <c r="T2337">
        <v>16.492699999999999</v>
      </c>
      <c r="U2337">
        <f t="shared" si="110"/>
        <v>16.492699999999999</v>
      </c>
      <c r="V2337">
        <f t="shared" si="111"/>
        <v>0</v>
      </c>
    </row>
    <row r="2338" spans="1:22" x14ac:dyDescent="0.3">
      <c r="A2338">
        <v>2308</v>
      </c>
      <c r="B2338">
        <v>1</v>
      </c>
      <c r="C2338">
        <v>0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f t="shared" si="109"/>
        <v>4</v>
      </c>
      <c r="T2338">
        <v>16.842500000000001</v>
      </c>
      <c r="U2338">
        <f t="shared" si="110"/>
        <v>16.842500000000001</v>
      </c>
      <c r="V2338">
        <f t="shared" si="111"/>
        <v>0</v>
      </c>
    </row>
    <row r="2339" spans="1:22" x14ac:dyDescent="0.3">
      <c r="A2339">
        <v>2309</v>
      </c>
      <c r="B2339">
        <v>0</v>
      </c>
      <c r="C2339">
        <v>0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f t="shared" si="109"/>
        <v>5</v>
      </c>
      <c r="T2339">
        <v>19.4617</v>
      </c>
      <c r="U2339">
        <f t="shared" si="110"/>
        <v>0</v>
      </c>
      <c r="V2339">
        <f t="shared" si="111"/>
        <v>0</v>
      </c>
    </row>
    <row r="2340" spans="1:22" x14ac:dyDescent="0.3">
      <c r="A2340">
        <v>2310</v>
      </c>
      <c r="B2340">
        <v>0</v>
      </c>
      <c r="C2340">
        <v>1</v>
      </c>
      <c r="D2340">
        <v>2.913043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f t="shared" si="109"/>
        <v>6</v>
      </c>
      <c r="T2340">
        <v>24.240300000000001</v>
      </c>
      <c r="U2340">
        <f t="shared" si="110"/>
        <v>0</v>
      </c>
      <c r="V2340">
        <f t="shared" si="111"/>
        <v>24.240300000000001</v>
      </c>
    </row>
    <row r="2341" spans="1:22" x14ac:dyDescent="0.3">
      <c r="A2341">
        <v>2311</v>
      </c>
      <c r="B2341">
        <v>0</v>
      </c>
      <c r="C2341">
        <v>0.80071700000000001</v>
      </c>
      <c r="D2341">
        <v>2.0426989999999998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0.399283</v>
      </c>
      <c r="Q2341">
        <v>0.399283</v>
      </c>
      <c r="R2341">
        <v>0</v>
      </c>
      <c r="S2341">
        <f t="shared" si="109"/>
        <v>7</v>
      </c>
      <c r="T2341">
        <v>25.295100000000001</v>
      </c>
      <c r="U2341">
        <f t="shared" si="110"/>
        <v>0</v>
      </c>
      <c r="V2341">
        <f t="shared" si="111"/>
        <v>20.2542165867</v>
      </c>
    </row>
    <row r="2342" spans="1:22" x14ac:dyDescent="0.3">
      <c r="A2342">
        <v>2312</v>
      </c>
      <c r="B2342">
        <v>0</v>
      </c>
      <c r="C2342">
        <v>0</v>
      </c>
      <c r="D2342">
        <v>2.0426989999999998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0.80748299999999995</v>
      </c>
      <c r="Q2342">
        <v>0.80748299999999995</v>
      </c>
      <c r="R2342">
        <v>0</v>
      </c>
      <c r="S2342">
        <f t="shared" si="109"/>
        <v>8</v>
      </c>
      <c r="T2342">
        <v>21.031199999999998</v>
      </c>
      <c r="U2342">
        <f t="shared" si="110"/>
        <v>0</v>
      </c>
      <c r="V2342">
        <f t="shared" si="111"/>
        <v>0</v>
      </c>
    </row>
    <row r="2343" spans="1:22" x14ac:dyDescent="0.3">
      <c r="A2343">
        <v>2313</v>
      </c>
      <c r="B2343">
        <v>1</v>
      </c>
      <c r="C2343">
        <v>0</v>
      </c>
      <c r="D2343">
        <v>2.9626990000000002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0.10178</v>
      </c>
      <c r="O2343">
        <v>0</v>
      </c>
      <c r="P2343">
        <v>0.89822000000000002</v>
      </c>
      <c r="Q2343">
        <v>0</v>
      </c>
      <c r="R2343">
        <v>0</v>
      </c>
      <c r="S2343">
        <f t="shared" si="109"/>
        <v>9</v>
      </c>
      <c r="T2343">
        <v>18.039899999999999</v>
      </c>
      <c r="U2343">
        <f t="shared" si="110"/>
        <v>18.039899999999999</v>
      </c>
      <c r="V2343">
        <f t="shared" si="111"/>
        <v>0</v>
      </c>
    </row>
    <row r="2344" spans="1:22" x14ac:dyDescent="0.3">
      <c r="A2344">
        <v>2314</v>
      </c>
      <c r="B2344">
        <v>0</v>
      </c>
      <c r="C2344">
        <v>0</v>
      </c>
      <c r="D2344">
        <v>2.9626990000000002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0.91429499999999997</v>
      </c>
      <c r="Q2344">
        <v>0.91429499999999997</v>
      </c>
      <c r="R2344">
        <v>0</v>
      </c>
      <c r="S2344">
        <f t="shared" si="109"/>
        <v>10</v>
      </c>
      <c r="T2344">
        <v>19.899799999999999</v>
      </c>
      <c r="U2344">
        <f t="shared" si="110"/>
        <v>0</v>
      </c>
      <c r="V2344">
        <f t="shared" si="111"/>
        <v>0</v>
      </c>
    </row>
    <row r="2345" spans="1:22" x14ac:dyDescent="0.3">
      <c r="A2345">
        <v>2315</v>
      </c>
      <c r="B2345">
        <v>0</v>
      </c>
      <c r="C2345">
        <v>0</v>
      </c>
      <c r="D2345">
        <v>2.9626990000000002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0.90361400000000003</v>
      </c>
      <c r="Q2345">
        <v>0.90361400000000003</v>
      </c>
      <c r="R2345">
        <v>0</v>
      </c>
      <c r="S2345">
        <f t="shared" si="109"/>
        <v>11</v>
      </c>
      <c r="T2345">
        <v>20.252600000000001</v>
      </c>
      <c r="U2345">
        <f t="shared" si="110"/>
        <v>0</v>
      </c>
      <c r="V2345">
        <f t="shared" si="111"/>
        <v>0</v>
      </c>
    </row>
    <row r="2346" spans="1:22" x14ac:dyDescent="0.3">
      <c r="A2346">
        <v>2316</v>
      </c>
      <c r="B2346">
        <v>1</v>
      </c>
      <c r="C2346">
        <v>0</v>
      </c>
      <c r="D2346">
        <v>3.8826990000000001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0.10677</v>
      </c>
      <c r="O2346">
        <v>0</v>
      </c>
      <c r="P2346">
        <v>0.89322999999999997</v>
      </c>
      <c r="Q2346">
        <v>0</v>
      </c>
      <c r="R2346">
        <v>0</v>
      </c>
      <c r="S2346">
        <f t="shared" si="109"/>
        <v>12</v>
      </c>
      <c r="T2346">
        <v>19.674900000000001</v>
      </c>
      <c r="U2346">
        <f t="shared" si="110"/>
        <v>19.674900000000001</v>
      </c>
      <c r="V2346">
        <f t="shared" si="111"/>
        <v>0</v>
      </c>
    </row>
    <row r="2347" spans="1:22" x14ac:dyDescent="0.3">
      <c r="A2347">
        <v>2317</v>
      </c>
      <c r="B2347">
        <v>0.127501</v>
      </c>
      <c r="C2347">
        <v>0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0.89919000000000004</v>
      </c>
      <c r="Q2347">
        <v>0.77168999999999999</v>
      </c>
      <c r="R2347">
        <v>0</v>
      </c>
      <c r="S2347">
        <f t="shared" si="109"/>
        <v>13</v>
      </c>
      <c r="T2347">
        <v>19.877700000000001</v>
      </c>
      <c r="U2347">
        <f t="shared" si="110"/>
        <v>2.5344266277000003</v>
      </c>
      <c r="V2347">
        <f t="shared" si="111"/>
        <v>0</v>
      </c>
    </row>
    <row r="2348" spans="1:22" x14ac:dyDescent="0.3">
      <c r="A2348">
        <v>2318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0.91935599999999995</v>
      </c>
      <c r="Q2348">
        <v>0.91935599999999995</v>
      </c>
      <c r="R2348">
        <v>0</v>
      </c>
      <c r="S2348">
        <f t="shared" si="109"/>
        <v>14</v>
      </c>
      <c r="T2348">
        <v>21.271599999999999</v>
      </c>
      <c r="U2348">
        <f t="shared" si="110"/>
        <v>0</v>
      </c>
      <c r="V2348">
        <f t="shared" si="111"/>
        <v>0</v>
      </c>
    </row>
    <row r="2349" spans="1:22" x14ac:dyDescent="0.3">
      <c r="A2349">
        <v>2319</v>
      </c>
      <c r="B2349">
        <v>0</v>
      </c>
      <c r="C2349">
        <v>0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0.93507099999999999</v>
      </c>
      <c r="Q2349">
        <v>0.93507099999999999</v>
      </c>
      <c r="R2349">
        <v>0</v>
      </c>
      <c r="S2349">
        <f t="shared" si="109"/>
        <v>15</v>
      </c>
      <c r="T2349">
        <v>22.418600000000001</v>
      </c>
      <c r="U2349">
        <f t="shared" si="110"/>
        <v>0</v>
      </c>
      <c r="V2349">
        <f t="shared" si="111"/>
        <v>0</v>
      </c>
    </row>
    <row r="2350" spans="1:22" x14ac:dyDescent="0.3">
      <c r="A2350">
        <v>2320</v>
      </c>
      <c r="B2350">
        <v>0</v>
      </c>
      <c r="C2350">
        <v>0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0.91524700000000003</v>
      </c>
      <c r="Q2350">
        <v>0.91524700000000003</v>
      </c>
      <c r="R2350">
        <v>0</v>
      </c>
      <c r="S2350">
        <f t="shared" si="109"/>
        <v>16</v>
      </c>
      <c r="T2350">
        <v>23.646799999999999</v>
      </c>
      <c r="U2350">
        <f t="shared" si="110"/>
        <v>0</v>
      </c>
      <c r="V2350">
        <f t="shared" si="111"/>
        <v>0</v>
      </c>
    </row>
    <row r="2351" spans="1:22" x14ac:dyDescent="0.3">
      <c r="A2351">
        <v>2321</v>
      </c>
      <c r="B2351">
        <v>0</v>
      </c>
      <c r="C2351">
        <v>0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0.77325500000000003</v>
      </c>
      <c r="Q2351">
        <v>0.77325500000000003</v>
      </c>
      <c r="R2351">
        <v>0</v>
      </c>
      <c r="S2351">
        <f t="shared" si="109"/>
        <v>17</v>
      </c>
      <c r="T2351">
        <v>25.116199999999999</v>
      </c>
      <c r="U2351">
        <f t="shared" si="110"/>
        <v>0</v>
      </c>
      <c r="V2351">
        <f t="shared" si="111"/>
        <v>0</v>
      </c>
    </row>
    <row r="2352" spans="1:22" x14ac:dyDescent="0.3">
      <c r="A2352">
        <v>2322</v>
      </c>
      <c r="B2352">
        <v>0</v>
      </c>
      <c r="C2352">
        <v>0.91234400000000004</v>
      </c>
      <c r="D2352">
        <v>3.0083220000000002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0.28765600000000002</v>
      </c>
      <c r="Q2352">
        <v>0.28765600000000002</v>
      </c>
      <c r="R2352">
        <v>0</v>
      </c>
      <c r="S2352">
        <f t="shared" si="109"/>
        <v>18</v>
      </c>
      <c r="T2352">
        <v>28.700800000000001</v>
      </c>
      <c r="U2352">
        <f t="shared" si="110"/>
        <v>0</v>
      </c>
      <c r="V2352">
        <f t="shared" si="111"/>
        <v>26.185002675200003</v>
      </c>
    </row>
    <row r="2353" spans="1:22" x14ac:dyDescent="0.3">
      <c r="A2353">
        <v>2323</v>
      </c>
      <c r="B2353">
        <v>0</v>
      </c>
      <c r="C2353">
        <v>1</v>
      </c>
      <c r="D2353">
        <v>1.921365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f t="shared" si="109"/>
        <v>19</v>
      </c>
      <c r="T2353">
        <v>34.643700000000003</v>
      </c>
      <c r="U2353">
        <f t="shared" si="110"/>
        <v>0</v>
      </c>
      <c r="V2353">
        <f t="shared" si="111"/>
        <v>34.643700000000003</v>
      </c>
    </row>
    <row r="2354" spans="1:22" x14ac:dyDescent="0.3">
      <c r="A2354">
        <v>2324</v>
      </c>
      <c r="B2354">
        <v>0</v>
      </c>
      <c r="C2354">
        <v>1</v>
      </c>
      <c r="D2354">
        <v>0.83440899999999996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f t="shared" si="109"/>
        <v>20</v>
      </c>
      <c r="T2354">
        <v>39.017099999999999</v>
      </c>
      <c r="U2354">
        <f t="shared" si="110"/>
        <v>0</v>
      </c>
      <c r="V2354">
        <f t="shared" si="111"/>
        <v>39.017099999999999</v>
      </c>
    </row>
    <row r="2355" spans="1:22" x14ac:dyDescent="0.3">
      <c r="A2355">
        <v>2325</v>
      </c>
      <c r="B2355">
        <v>0</v>
      </c>
      <c r="C2355">
        <v>0.76765600000000001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f t="shared" si="109"/>
        <v>21</v>
      </c>
      <c r="T2355">
        <v>28.3841</v>
      </c>
      <c r="U2355">
        <f t="shared" si="110"/>
        <v>0</v>
      </c>
      <c r="V2355">
        <f t="shared" si="111"/>
        <v>21.789224669599999</v>
      </c>
    </row>
    <row r="2356" spans="1:22" x14ac:dyDescent="0.3">
      <c r="A2356">
        <v>2326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f t="shared" si="109"/>
        <v>22</v>
      </c>
      <c r="T2356">
        <v>24.488399999999999</v>
      </c>
      <c r="U2356">
        <f t="shared" si="110"/>
        <v>0</v>
      </c>
      <c r="V2356">
        <f t="shared" si="111"/>
        <v>0</v>
      </c>
    </row>
    <row r="2357" spans="1:22" x14ac:dyDescent="0.3">
      <c r="A2357">
        <v>2327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f t="shared" si="109"/>
        <v>23</v>
      </c>
      <c r="T2357">
        <v>21.417899999999999</v>
      </c>
      <c r="U2357">
        <f t="shared" si="110"/>
        <v>0</v>
      </c>
      <c r="V2357">
        <f t="shared" si="111"/>
        <v>0</v>
      </c>
    </row>
    <row r="2358" spans="1:22" x14ac:dyDescent="0.3">
      <c r="A2358">
        <v>2328</v>
      </c>
      <c r="B2358">
        <v>0.34782600000000002</v>
      </c>
      <c r="C2358">
        <v>0</v>
      </c>
      <c r="D2358">
        <v>0.32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0.34782600000000002</v>
      </c>
      <c r="O2358">
        <v>0</v>
      </c>
      <c r="P2358">
        <v>0</v>
      </c>
      <c r="Q2358">
        <v>0</v>
      </c>
      <c r="R2358">
        <v>0</v>
      </c>
      <c r="S2358">
        <f t="shared" si="109"/>
        <v>24</v>
      </c>
      <c r="T2358">
        <v>20.6922</v>
      </c>
      <c r="U2358">
        <f t="shared" si="110"/>
        <v>7.1972851572000005</v>
      </c>
      <c r="V2358">
        <f t="shared" si="111"/>
        <v>0</v>
      </c>
    </row>
    <row r="2359" spans="1:22" x14ac:dyDescent="0.3">
      <c r="A2359">
        <v>2329</v>
      </c>
      <c r="B2359">
        <v>1</v>
      </c>
      <c r="C2359">
        <v>0</v>
      </c>
      <c r="D2359">
        <v>1.24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f t="shared" si="109"/>
        <v>1</v>
      </c>
      <c r="T2359">
        <v>19.4116</v>
      </c>
      <c r="U2359">
        <f t="shared" si="110"/>
        <v>19.4116</v>
      </c>
      <c r="V2359">
        <f t="shared" si="111"/>
        <v>0</v>
      </c>
    </row>
    <row r="2360" spans="1:22" x14ac:dyDescent="0.3">
      <c r="A2360">
        <v>2330</v>
      </c>
      <c r="B2360">
        <v>1</v>
      </c>
      <c r="C2360">
        <v>0</v>
      </c>
      <c r="D2360">
        <v>2.16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f t="shared" ref="S2360:S2423" si="112">S2336</f>
        <v>2</v>
      </c>
      <c r="T2360">
        <v>18.509699999999999</v>
      </c>
      <c r="U2360">
        <f t="shared" si="110"/>
        <v>18.509699999999999</v>
      </c>
      <c r="V2360">
        <f t="shared" si="111"/>
        <v>0</v>
      </c>
    </row>
    <row r="2361" spans="1:22" x14ac:dyDescent="0.3">
      <c r="A2361">
        <v>2331</v>
      </c>
      <c r="B2361">
        <v>1</v>
      </c>
      <c r="C2361">
        <v>0</v>
      </c>
      <c r="D2361">
        <v>3.08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f t="shared" si="112"/>
        <v>3</v>
      </c>
      <c r="T2361">
        <v>18.065000000000001</v>
      </c>
      <c r="U2361">
        <f t="shared" si="110"/>
        <v>18.065000000000001</v>
      </c>
      <c r="V2361">
        <f t="shared" si="111"/>
        <v>0</v>
      </c>
    </row>
    <row r="2362" spans="1:22" x14ac:dyDescent="0.3">
      <c r="A2362">
        <v>2332</v>
      </c>
      <c r="B2362">
        <v>1</v>
      </c>
      <c r="C2362">
        <v>0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f t="shared" si="112"/>
        <v>4</v>
      </c>
      <c r="T2362">
        <v>19.3017</v>
      </c>
      <c r="U2362">
        <f t="shared" si="110"/>
        <v>19.3017</v>
      </c>
      <c r="V2362">
        <f t="shared" si="111"/>
        <v>0</v>
      </c>
    </row>
    <row r="2363" spans="1:22" x14ac:dyDescent="0.3">
      <c r="A2363">
        <v>2333</v>
      </c>
      <c r="B2363">
        <v>0</v>
      </c>
      <c r="C2363">
        <v>0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f t="shared" si="112"/>
        <v>5</v>
      </c>
      <c r="T2363">
        <v>22.811800000000002</v>
      </c>
      <c r="U2363">
        <f t="shared" si="110"/>
        <v>0</v>
      </c>
      <c r="V2363">
        <f t="shared" si="111"/>
        <v>0</v>
      </c>
    </row>
    <row r="2364" spans="1:22" x14ac:dyDescent="0.3">
      <c r="A2364">
        <v>2334</v>
      </c>
      <c r="B2364">
        <v>0</v>
      </c>
      <c r="C2364">
        <v>0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f t="shared" si="112"/>
        <v>6</v>
      </c>
      <c r="T2364">
        <v>25.0426</v>
      </c>
      <c r="U2364">
        <f t="shared" si="110"/>
        <v>0</v>
      </c>
      <c r="V2364">
        <f t="shared" si="111"/>
        <v>0</v>
      </c>
    </row>
    <row r="2365" spans="1:22" x14ac:dyDescent="0.3">
      <c r="A2365">
        <v>2335</v>
      </c>
      <c r="B2365">
        <v>0</v>
      </c>
      <c r="C2365">
        <v>0.78218299999999996</v>
      </c>
      <c r="D2365">
        <v>3.1498010000000001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0.41781699999999999</v>
      </c>
      <c r="Q2365">
        <v>0.41781699999999999</v>
      </c>
      <c r="R2365">
        <v>0</v>
      </c>
      <c r="S2365">
        <f t="shared" si="112"/>
        <v>7</v>
      </c>
      <c r="T2365">
        <v>26.940899999999999</v>
      </c>
      <c r="U2365">
        <f t="shared" si="110"/>
        <v>0</v>
      </c>
      <c r="V2365">
        <f t="shared" si="111"/>
        <v>21.072713984699998</v>
      </c>
    </row>
    <row r="2366" spans="1:22" x14ac:dyDescent="0.3">
      <c r="A2366">
        <v>2336</v>
      </c>
      <c r="B2366">
        <v>0</v>
      </c>
      <c r="C2366">
        <v>0</v>
      </c>
      <c r="D2366">
        <v>3.1498010000000001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0.82976000000000005</v>
      </c>
      <c r="Q2366">
        <v>0.82976000000000005</v>
      </c>
      <c r="R2366">
        <v>0</v>
      </c>
      <c r="S2366">
        <f t="shared" si="112"/>
        <v>8</v>
      </c>
      <c r="T2366">
        <v>24.388300000000001</v>
      </c>
      <c r="U2366">
        <f t="shared" si="110"/>
        <v>0</v>
      </c>
      <c r="V2366">
        <f t="shared" si="111"/>
        <v>0</v>
      </c>
    </row>
    <row r="2367" spans="1:22" x14ac:dyDescent="0.3">
      <c r="A2367">
        <v>2337</v>
      </c>
      <c r="B2367">
        <v>0</v>
      </c>
      <c r="C2367">
        <v>0.28485300000000002</v>
      </c>
      <c r="D2367">
        <v>2.8401779999999999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0.91514700000000004</v>
      </c>
      <c r="Q2367">
        <v>0.91514700000000004</v>
      </c>
      <c r="R2367">
        <v>0</v>
      </c>
      <c r="S2367">
        <f t="shared" si="112"/>
        <v>9</v>
      </c>
      <c r="T2367">
        <v>26.621200000000002</v>
      </c>
      <c r="U2367">
        <f t="shared" si="110"/>
        <v>0</v>
      </c>
      <c r="V2367">
        <f t="shared" si="111"/>
        <v>7.5831286836000009</v>
      </c>
    </row>
    <row r="2368" spans="1:22" x14ac:dyDescent="0.3">
      <c r="A2368">
        <v>2338</v>
      </c>
      <c r="B2368">
        <v>0</v>
      </c>
      <c r="C2368">
        <v>0.27361999999999997</v>
      </c>
      <c r="D2368">
        <v>2.5427650000000002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0.92637999999999998</v>
      </c>
      <c r="Q2368">
        <v>0.92637999999999998</v>
      </c>
      <c r="R2368">
        <v>0</v>
      </c>
      <c r="S2368">
        <f t="shared" si="112"/>
        <v>10</v>
      </c>
      <c r="T2368">
        <v>30.170200000000001</v>
      </c>
      <c r="U2368">
        <f t="shared" si="110"/>
        <v>0</v>
      </c>
      <c r="V2368">
        <f t="shared" si="111"/>
        <v>8.2551701239999993</v>
      </c>
    </row>
    <row r="2369" spans="1:22" x14ac:dyDescent="0.3">
      <c r="A2369">
        <v>2339</v>
      </c>
      <c r="B2369">
        <v>0</v>
      </c>
      <c r="C2369">
        <v>0.289881</v>
      </c>
      <c r="D2369">
        <v>2.2276769999999999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0.91011900000000001</v>
      </c>
      <c r="Q2369">
        <v>0.91011900000000001</v>
      </c>
      <c r="R2369">
        <v>0</v>
      </c>
      <c r="S2369">
        <f t="shared" si="112"/>
        <v>11</v>
      </c>
      <c r="T2369">
        <v>28.177</v>
      </c>
      <c r="U2369">
        <f t="shared" si="110"/>
        <v>0</v>
      </c>
      <c r="V2369">
        <f t="shared" si="111"/>
        <v>8.1679769370000006</v>
      </c>
    </row>
    <row r="2370" spans="1:22" x14ac:dyDescent="0.3">
      <c r="A2370">
        <v>2340</v>
      </c>
      <c r="B2370">
        <v>0.12303600000000001</v>
      </c>
      <c r="C2370">
        <v>0</v>
      </c>
      <c r="D2370">
        <v>2.3408699999999998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0.89441300000000001</v>
      </c>
      <c r="Q2370">
        <v>0.77137800000000001</v>
      </c>
      <c r="R2370">
        <v>0</v>
      </c>
      <c r="S2370">
        <f t="shared" si="112"/>
        <v>12</v>
      </c>
      <c r="T2370">
        <v>21.283200000000001</v>
      </c>
      <c r="U2370">
        <f t="shared" si="110"/>
        <v>2.6185997952000002</v>
      </c>
      <c r="V2370">
        <f t="shared" si="111"/>
        <v>0</v>
      </c>
    </row>
    <row r="2371" spans="1:22" x14ac:dyDescent="0.3">
      <c r="A2371">
        <v>2341</v>
      </c>
      <c r="B2371">
        <v>0</v>
      </c>
      <c r="C2371">
        <v>0</v>
      </c>
      <c r="D2371">
        <v>2.3408699999999998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0.89651800000000004</v>
      </c>
      <c r="Q2371">
        <v>0.89651800000000004</v>
      </c>
      <c r="R2371">
        <v>0</v>
      </c>
      <c r="S2371">
        <f t="shared" si="112"/>
        <v>13</v>
      </c>
      <c r="T2371">
        <v>22.854500000000002</v>
      </c>
      <c r="U2371">
        <f t="shared" si="110"/>
        <v>0</v>
      </c>
      <c r="V2371">
        <f t="shared" si="111"/>
        <v>0</v>
      </c>
    </row>
    <row r="2372" spans="1:22" x14ac:dyDescent="0.3">
      <c r="A2372">
        <v>2342</v>
      </c>
      <c r="B2372">
        <v>0</v>
      </c>
      <c r="C2372">
        <v>0</v>
      </c>
      <c r="D2372">
        <v>2.3408699999999998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0.91105100000000006</v>
      </c>
      <c r="Q2372">
        <v>0.91105100000000006</v>
      </c>
      <c r="R2372">
        <v>0</v>
      </c>
      <c r="S2372">
        <f t="shared" si="112"/>
        <v>14</v>
      </c>
      <c r="T2372">
        <v>22.098299999999998</v>
      </c>
      <c r="U2372">
        <f t="shared" si="110"/>
        <v>0</v>
      </c>
      <c r="V2372">
        <f t="shared" si="111"/>
        <v>0</v>
      </c>
    </row>
    <row r="2373" spans="1:22" x14ac:dyDescent="0.3">
      <c r="A2373">
        <v>2343</v>
      </c>
      <c r="B2373">
        <v>0</v>
      </c>
      <c r="C2373">
        <v>0</v>
      </c>
      <c r="D2373">
        <v>2.3408699999999998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0.922014</v>
      </c>
      <c r="Q2373">
        <v>0.922014</v>
      </c>
      <c r="R2373">
        <v>0</v>
      </c>
      <c r="S2373">
        <f t="shared" si="112"/>
        <v>15</v>
      </c>
      <c r="T2373">
        <v>23.718699999999998</v>
      </c>
      <c r="U2373">
        <f t="shared" si="110"/>
        <v>0</v>
      </c>
      <c r="V2373">
        <f t="shared" si="111"/>
        <v>0</v>
      </c>
    </row>
    <row r="2374" spans="1:22" x14ac:dyDescent="0.3">
      <c r="A2374">
        <v>2344</v>
      </c>
      <c r="B2374">
        <v>0</v>
      </c>
      <c r="C2374">
        <v>0</v>
      </c>
      <c r="D2374">
        <v>2.3408699999999998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0.89869699999999997</v>
      </c>
      <c r="Q2374">
        <v>0.89869699999999997</v>
      </c>
      <c r="R2374">
        <v>0</v>
      </c>
      <c r="S2374">
        <f t="shared" si="112"/>
        <v>16</v>
      </c>
      <c r="T2374">
        <v>23.527200000000001</v>
      </c>
      <c r="U2374">
        <f t="shared" si="110"/>
        <v>0</v>
      </c>
      <c r="V2374">
        <f t="shared" si="111"/>
        <v>0</v>
      </c>
    </row>
    <row r="2375" spans="1:22" x14ac:dyDescent="0.3">
      <c r="A2375">
        <v>2345</v>
      </c>
      <c r="B2375">
        <v>1</v>
      </c>
      <c r="C2375">
        <v>0</v>
      </c>
      <c r="D2375">
        <v>3.2608700000000002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0.23632900000000001</v>
      </c>
      <c r="O2375">
        <v>0</v>
      </c>
      <c r="P2375">
        <v>0.76367099999999999</v>
      </c>
      <c r="Q2375">
        <v>0</v>
      </c>
      <c r="R2375">
        <v>0</v>
      </c>
      <c r="S2375">
        <f t="shared" si="112"/>
        <v>17</v>
      </c>
      <c r="T2375">
        <v>21.1571</v>
      </c>
      <c r="U2375">
        <f t="shared" si="110"/>
        <v>21.1571</v>
      </c>
      <c r="V2375">
        <f t="shared" si="111"/>
        <v>0</v>
      </c>
    </row>
    <row r="2376" spans="1:22" x14ac:dyDescent="0.3">
      <c r="A2376">
        <v>2346</v>
      </c>
      <c r="B2376">
        <v>0</v>
      </c>
      <c r="C2376">
        <v>0</v>
      </c>
      <c r="D2376">
        <v>3.2608700000000002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0.28937299999999999</v>
      </c>
      <c r="Q2376">
        <v>0.28937299999999999</v>
      </c>
      <c r="R2376">
        <v>0</v>
      </c>
      <c r="S2376">
        <f t="shared" si="112"/>
        <v>18</v>
      </c>
      <c r="T2376">
        <v>24.797999999999998</v>
      </c>
      <c r="U2376">
        <f t="shared" si="110"/>
        <v>0</v>
      </c>
      <c r="V2376">
        <f t="shared" si="111"/>
        <v>0</v>
      </c>
    </row>
    <row r="2377" spans="1:22" x14ac:dyDescent="0.3">
      <c r="A2377">
        <v>2347</v>
      </c>
      <c r="B2377">
        <v>0</v>
      </c>
      <c r="C2377">
        <v>1</v>
      </c>
      <c r="D2377">
        <v>2.1739130000000002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f t="shared" si="112"/>
        <v>19</v>
      </c>
      <c r="T2377">
        <v>29.859400000000001</v>
      </c>
      <c r="U2377">
        <f t="shared" si="110"/>
        <v>0</v>
      </c>
      <c r="V2377">
        <f t="shared" si="111"/>
        <v>29.859400000000001</v>
      </c>
    </row>
    <row r="2378" spans="1:22" x14ac:dyDescent="0.3">
      <c r="A2378">
        <v>2348</v>
      </c>
      <c r="B2378">
        <v>0</v>
      </c>
      <c r="C2378">
        <v>1</v>
      </c>
      <c r="D2378">
        <v>1.086957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f t="shared" si="112"/>
        <v>20</v>
      </c>
      <c r="T2378">
        <v>32.497</v>
      </c>
      <c r="U2378">
        <f t="shared" si="110"/>
        <v>0</v>
      </c>
      <c r="V2378">
        <f t="shared" si="111"/>
        <v>32.497</v>
      </c>
    </row>
    <row r="2379" spans="1:22" x14ac:dyDescent="0.3">
      <c r="A2379">
        <v>2349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f t="shared" si="112"/>
        <v>21</v>
      </c>
      <c r="T2379">
        <v>26.0197</v>
      </c>
      <c r="U2379">
        <f t="shared" si="110"/>
        <v>0</v>
      </c>
      <c r="V2379">
        <f t="shared" si="111"/>
        <v>26.0197</v>
      </c>
    </row>
    <row r="2380" spans="1:22" x14ac:dyDescent="0.3">
      <c r="A2380">
        <v>2350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f t="shared" si="112"/>
        <v>22</v>
      </c>
      <c r="T2380">
        <v>23.924900000000001</v>
      </c>
      <c r="U2380">
        <f t="shared" si="110"/>
        <v>0</v>
      </c>
      <c r="V2380">
        <f t="shared" si="111"/>
        <v>0</v>
      </c>
    </row>
    <row r="2381" spans="1:22" x14ac:dyDescent="0.3">
      <c r="A2381">
        <v>2351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f t="shared" si="112"/>
        <v>23</v>
      </c>
      <c r="T2381">
        <v>21.143899999999999</v>
      </c>
      <c r="U2381">
        <f t="shared" si="110"/>
        <v>0</v>
      </c>
      <c r="V2381">
        <f t="shared" si="111"/>
        <v>0</v>
      </c>
    </row>
    <row r="2382" spans="1:22" x14ac:dyDescent="0.3">
      <c r="A2382">
        <v>2352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f t="shared" si="112"/>
        <v>24</v>
      </c>
      <c r="T2382">
        <v>20.4816</v>
      </c>
      <c r="U2382">
        <f t="shared" si="110"/>
        <v>0</v>
      </c>
      <c r="V2382">
        <f t="shared" si="111"/>
        <v>0</v>
      </c>
    </row>
    <row r="2383" spans="1:22" x14ac:dyDescent="0.3">
      <c r="A2383">
        <v>2353</v>
      </c>
      <c r="B2383">
        <v>0.34782600000000002</v>
      </c>
      <c r="C2383">
        <v>0</v>
      </c>
      <c r="D2383">
        <v>0.32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0.34782600000000002</v>
      </c>
      <c r="O2383">
        <v>0</v>
      </c>
      <c r="P2383">
        <v>0</v>
      </c>
      <c r="Q2383">
        <v>0</v>
      </c>
      <c r="R2383">
        <v>0</v>
      </c>
      <c r="S2383">
        <f t="shared" si="112"/>
        <v>1</v>
      </c>
      <c r="T2383">
        <v>19.497699999999998</v>
      </c>
      <c r="U2383">
        <f t="shared" si="110"/>
        <v>6.7818070001999997</v>
      </c>
      <c r="V2383">
        <f t="shared" si="111"/>
        <v>0</v>
      </c>
    </row>
    <row r="2384" spans="1:22" x14ac:dyDescent="0.3">
      <c r="A2384">
        <v>2354</v>
      </c>
      <c r="B2384">
        <v>1</v>
      </c>
      <c r="C2384">
        <v>0</v>
      </c>
      <c r="D2384">
        <v>1.24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f t="shared" si="112"/>
        <v>2</v>
      </c>
      <c r="T2384">
        <v>16.849799999999998</v>
      </c>
      <c r="U2384">
        <f t="shared" si="110"/>
        <v>16.849799999999998</v>
      </c>
      <c r="V2384">
        <f t="shared" si="111"/>
        <v>0</v>
      </c>
    </row>
    <row r="2385" spans="1:22" x14ac:dyDescent="0.3">
      <c r="A2385">
        <v>2355</v>
      </c>
      <c r="B2385">
        <v>1</v>
      </c>
      <c r="C2385">
        <v>0</v>
      </c>
      <c r="D2385">
        <v>2.16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f t="shared" si="112"/>
        <v>3</v>
      </c>
      <c r="T2385">
        <v>17.364799999999999</v>
      </c>
      <c r="U2385">
        <f t="shared" si="110"/>
        <v>17.364799999999999</v>
      </c>
      <c r="V2385">
        <f t="shared" si="111"/>
        <v>0</v>
      </c>
    </row>
    <row r="2386" spans="1:22" x14ac:dyDescent="0.3">
      <c r="A2386">
        <v>2356</v>
      </c>
      <c r="B2386">
        <v>1</v>
      </c>
      <c r="C2386">
        <v>0</v>
      </c>
      <c r="D2386">
        <v>3.08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f t="shared" si="112"/>
        <v>4</v>
      </c>
      <c r="T2386">
        <v>18.457100000000001</v>
      </c>
      <c r="U2386">
        <f t="shared" si="110"/>
        <v>18.457100000000001</v>
      </c>
      <c r="V2386">
        <f t="shared" si="111"/>
        <v>0</v>
      </c>
    </row>
    <row r="2387" spans="1:22" x14ac:dyDescent="0.3">
      <c r="A2387">
        <v>2357</v>
      </c>
      <c r="B2387">
        <v>1</v>
      </c>
      <c r="C2387">
        <v>0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f t="shared" si="112"/>
        <v>5</v>
      </c>
      <c r="T2387">
        <v>18.372599999999998</v>
      </c>
      <c r="U2387">
        <f t="shared" si="110"/>
        <v>18.372599999999998</v>
      </c>
      <c r="V2387">
        <f t="shared" si="111"/>
        <v>0</v>
      </c>
    </row>
    <row r="2388" spans="1:22" x14ac:dyDescent="0.3">
      <c r="A2388">
        <v>2358</v>
      </c>
      <c r="B2388">
        <v>0</v>
      </c>
      <c r="C2388">
        <v>0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f t="shared" si="112"/>
        <v>6</v>
      </c>
      <c r="T2388">
        <v>19.976800000000001</v>
      </c>
      <c r="U2388">
        <f t="shared" si="110"/>
        <v>0</v>
      </c>
      <c r="V2388">
        <f t="shared" si="111"/>
        <v>0</v>
      </c>
    </row>
    <row r="2389" spans="1:22" x14ac:dyDescent="0.3">
      <c r="A2389">
        <v>2359</v>
      </c>
      <c r="B2389">
        <v>0</v>
      </c>
      <c r="C2389">
        <v>0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0.42730200000000002</v>
      </c>
      <c r="Q2389">
        <v>0.42730200000000002</v>
      </c>
      <c r="R2389">
        <v>0</v>
      </c>
      <c r="S2389">
        <f t="shared" si="112"/>
        <v>7</v>
      </c>
      <c r="T2389">
        <v>19.532</v>
      </c>
      <c r="U2389">
        <f t="shared" si="110"/>
        <v>0</v>
      </c>
      <c r="V2389">
        <f t="shared" si="111"/>
        <v>0</v>
      </c>
    </row>
    <row r="2390" spans="1:22" x14ac:dyDescent="0.3">
      <c r="A2390">
        <v>2360</v>
      </c>
      <c r="B2390">
        <v>0</v>
      </c>
      <c r="C2390">
        <v>0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0.83428500000000005</v>
      </c>
      <c r="Q2390">
        <v>0.83428500000000005</v>
      </c>
      <c r="R2390">
        <v>0</v>
      </c>
      <c r="S2390">
        <f t="shared" si="112"/>
        <v>8</v>
      </c>
      <c r="T2390">
        <v>21.101500000000001</v>
      </c>
      <c r="U2390">
        <f t="shared" si="110"/>
        <v>0</v>
      </c>
      <c r="V2390">
        <f t="shared" si="111"/>
        <v>0</v>
      </c>
    </row>
    <row r="2391" spans="1:22" x14ac:dyDescent="0.3">
      <c r="A2391">
        <v>2361</v>
      </c>
      <c r="B2391">
        <v>0</v>
      </c>
      <c r="C2391">
        <v>7.6064000000000007E-2</v>
      </c>
      <c r="D2391">
        <v>3.9173209999999998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0.92400199999999999</v>
      </c>
      <c r="Q2391">
        <v>0.92400199999999999</v>
      </c>
      <c r="R2391">
        <v>0</v>
      </c>
      <c r="S2391">
        <f t="shared" si="112"/>
        <v>9</v>
      </c>
      <c r="T2391">
        <v>26.296199999999999</v>
      </c>
      <c r="U2391">
        <f t="shared" si="110"/>
        <v>0</v>
      </c>
      <c r="V2391">
        <f t="shared" si="111"/>
        <v>2.0001941568000001</v>
      </c>
    </row>
    <row r="2392" spans="1:22" x14ac:dyDescent="0.3">
      <c r="A2392">
        <v>2362</v>
      </c>
      <c r="B2392">
        <v>0</v>
      </c>
      <c r="C2392">
        <v>0.260351</v>
      </c>
      <c r="D2392">
        <v>3.634331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0.93964899999999996</v>
      </c>
      <c r="Q2392">
        <v>0.93964899999999996</v>
      </c>
      <c r="R2392">
        <v>0</v>
      </c>
      <c r="S2392">
        <f t="shared" si="112"/>
        <v>10</v>
      </c>
      <c r="T2392">
        <v>28.559899999999999</v>
      </c>
      <c r="U2392">
        <f t="shared" si="110"/>
        <v>0</v>
      </c>
      <c r="V2392">
        <f t="shared" si="111"/>
        <v>7.4355985248999996</v>
      </c>
    </row>
    <row r="2393" spans="1:22" x14ac:dyDescent="0.3">
      <c r="A2393">
        <v>2363</v>
      </c>
      <c r="B2393">
        <v>0</v>
      </c>
      <c r="C2393">
        <v>0.27124999999999999</v>
      </c>
      <c r="D2393">
        <v>3.3394949999999999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0.92874999999999996</v>
      </c>
      <c r="Q2393">
        <v>0.92874999999999996</v>
      </c>
      <c r="R2393">
        <v>0</v>
      </c>
      <c r="S2393">
        <f t="shared" si="112"/>
        <v>11</v>
      </c>
      <c r="T2393">
        <v>29.3263</v>
      </c>
      <c r="U2393">
        <f t="shared" si="110"/>
        <v>0</v>
      </c>
      <c r="V2393">
        <f t="shared" si="111"/>
        <v>7.9547588749999996</v>
      </c>
    </row>
    <row r="2394" spans="1:22" x14ac:dyDescent="0.3">
      <c r="A2394">
        <v>2364</v>
      </c>
      <c r="B2394">
        <v>0</v>
      </c>
      <c r="C2394">
        <v>0.281416</v>
      </c>
      <c r="D2394">
        <v>3.0336080000000001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0.91858399999999996</v>
      </c>
      <c r="Q2394">
        <v>0.91858399999999996</v>
      </c>
      <c r="R2394">
        <v>0</v>
      </c>
      <c r="S2394">
        <f t="shared" si="112"/>
        <v>12</v>
      </c>
      <c r="T2394">
        <v>31.947600000000001</v>
      </c>
      <c r="U2394">
        <f t="shared" si="110"/>
        <v>0</v>
      </c>
      <c r="V2394">
        <f t="shared" si="111"/>
        <v>8.9905658016000007</v>
      </c>
    </row>
    <row r="2395" spans="1:22" x14ac:dyDescent="0.3">
      <c r="A2395">
        <v>2365</v>
      </c>
      <c r="B2395">
        <v>0</v>
      </c>
      <c r="C2395">
        <v>0.27667599999999998</v>
      </c>
      <c r="D2395">
        <v>2.7328730000000001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0.92332400000000003</v>
      </c>
      <c r="Q2395">
        <v>0.92332400000000003</v>
      </c>
      <c r="R2395">
        <v>0</v>
      </c>
      <c r="S2395">
        <f t="shared" si="112"/>
        <v>13</v>
      </c>
      <c r="T2395">
        <v>33.186399999999999</v>
      </c>
      <c r="U2395">
        <f t="shared" si="110"/>
        <v>0</v>
      </c>
      <c r="V2395">
        <f t="shared" si="111"/>
        <v>9.1818804063999995</v>
      </c>
    </row>
    <row r="2396" spans="1:22" x14ac:dyDescent="0.3">
      <c r="A2396">
        <v>2366</v>
      </c>
      <c r="B2396">
        <v>0</v>
      </c>
      <c r="C2396">
        <v>0.26103700000000002</v>
      </c>
      <c r="D2396">
        <v>2.4491369999999999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0.93896299999999999</v>
      </c>
      <c r="Q2396">
        <v>0.93896299999999999</v>
      </c>
      <c r="R2396">
        <v>0</v>
      </c>
      <c r="S2396">
        <f t="shared" si="112"/>
        <v>14</v>
      </c>
      <c r="T2396">
        <v>26.9114</v>
      </c>
      <c r="U2396">
        <f t="shared" si="110"/>
        <v>0</v>
      </c>
      <c r="V2396">
        <f t="shared" si="111"/>
        <v>7.0248711218000004</v>
      </c>
    </row>
    <row r="2397" spans="1:22" x14ac:dyDescent="0.3">
      <c r="A2397">
        <v>2367</v>
      </c>
      <c r="B2397">
        <v>0</v>
      </c>
      <c r="C2397">
        <v>0.25320599999999999</v>
      </c>
      <c r="D2397">
        <v>2.1739130000000002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0.94679400000000002</v>
      </c>
      <c r="Q2397">
        <v>0.94679400000000002</v>
      </c>
      <c r="R2397">
        <v>0</v>
      </c>
      <c r="S2397">
        <f t="shared" si="112"/>
        <v>15</v>
      </c>
      <c r="T2397">
        <v>28.233699999999999</v>
      </c>
      <c r="U2397">
        <f t="shared" si="110"/>
        <v>0</v>
      </c>
      <c r="V2397">
        <f t="shared" si="111"/>
        <v>7.1489422421999995</v>
      </c>
    </row>
    <row r="2398" spans="1:22" x14ac:dyDescent="0.3">
      <c r="A2398">
        <v>2368</v>
      </c>
      <c r="B2398">
        <v>0</v>
      </c>
      <c r="C2398">
        <v>0</v>
      </c>
      <c r="D2398">
        <v>2.1739130000000002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0.91830100000000003</v>
      </c>
      <c r="Q2398">
        <v>0.91830100000000003</v>
      </c>
      <c r="R2398">
        <v>0</v>
      </c>
      <c r="S2398">
        <f t="shared" si="112"/>
        <v>16</v>
      </c>
      <c r="T2398">
        <v>25.0228</v>
      </c>
      <c r="U2398">
        <f t="shared" si="110"/>
        <v>0</v>
      </c>
      <c r="V2398">
        <f t="shared" si="111"/>
        <v>0</v>
      </c>
    </row>
    <row r="2399" spans="1:22" x14ac:dyDescent="0.3">
      <c r="A2399">
        <v>2369</v>
      </c>
      <c r="B2399">
        <v>0</v>
      </c>
      <c r="C2399">
        <v>0</v>
      </c>
      <c r="D2399">
        <v>2.1739130000000002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0.77487399999999995</v>
      </c>
      <c r="Q2399">
        <v>0.77487399999999995</v>
      </c>
      <c r="R2399">
        <v>0</v>
      </c>
      <c r="S2399">
        <f t="shared" si="112"/>
        <v>17</v>
      </c>
      <c r="T2399">
        <v>23.946200000000001</v>
      </c>
      <c r="U2399">
        <f t="shared" si="110"/>
        <v>0</v>
      </c>
      <c r="V2399">
        <f t="shared" si="111"/>
        <v>0</v>
      </c>
    </row>
    <row r="2400" spans="1:22" x14ac:dyDescent="0.3">
      <c r="A2400">
        <v>2370</v>
      </c>
      <c r="B2400">
        <v>0</v>
      </c>
      <c r="C2400">
        <v>0</v>
      </c>
      <c r="D2400">
        <v>2.1739130000000002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0.29111799999999999</v>
      </c>
      <c r="Q2400">
        <v>0.29111799999999999</v>
      </c>
      <c r="R2400">
        <v>0</v>
      </c>
      <c r="S2400">
        <f t="shared" si="112"/>
        <v>18</v>
      </c>
      <c r="T2400">
        <v>23.8611</v>
      </c>
      <c r="U2400">
        <f t="shared" ref="U2400:U2463" si="113">B2400*T2400</f>
        <v>0</v>
      </c>
      <c r="V2400">
        <f t="shared" ref="V2400:V2463" si="114">C2400*T2400</f>
        <v>0</v>
      </c>
    </row>
    <row r="2401" spans="1:22" x14ac:dyDescent="0.3">
      <c r="A2401">
        <v>2371</v>
      </c>
      <c r="B2401">
        <v>0</v>
      </c>
      <c r="C2401">
        <v>1</v>
      </c>
      <c r="D2401">
        <v>1.086957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f t="shared" si="112"/>
        <v>19</v>
      </c>
      <c r="T2401">
        <v>29.494900000000001</v>
      </c>
      <c r="U2401">
        <f t="shared" si="113"/>
        <v>0</v>
      </c>
      <c r="V2401">
        <f t="shared" si="114"/>
        <v>29.494900000000001</v>
      </c>
    </row>
    <row r="2402" spans="1:22" x14ac:dyDescent="0.3">
      <c r="A2402">
        <v>2372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f t="shared" si="112"/>
        <v>20</v>
      </c>
      <c r="T2402">
        <v>31.932500000000001</v>
      </c>
      <c r="U2402">
        <f t="shared" si="113"/>
        <v>0</v>
      </c>
      <c r="V2402">
        <f t="shared" si="114"/>
        <v>31.932500000000001</v>
      </c>
    </row>
    <row r="2403" spans="1:22" x14ac:dyDescent="0.3">
      <c r="A2403">
        <v>2373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f t="shared" si="112"/>
        <v>21</v>
      </c>
      <c r="T2403">
        <v>25.435199999999998</v>
      </c>
      <c r="U2403">
        <f t="shared" si="113"/>
        <v>0</v>
      </c>
      <c r="V2403">
        <f t="shared" si="114"/>
        <v>0</v>
      </c>
    </row>
    <row r="2404" spans="1:22" x14ac:dyDescent="0.3">
      <c r="A2404">
        <v>2374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f t="shared" si="112"/>
        <v>22</v>
      </c>
      <c r="T2404">
        <v>24.523</v>
      </c>
      <c r="U2404">
        <f t="shared" si="113"/>
        <v>0</v>
      </c>
      <c r="V2404">
        <f t="shared" si="114"/>
        <v>0</v>
      </c>
    </row>
    <row r="2405" spans="1:22" x14ac:dyDescent="0.3">
      <c r="A2405">
        <v>2375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f t="shared" si="112"/>
        <v>23</v>
      </c>
      <c r="T2405">
        <v>21.341999999999999</v>
      </c>
      <c r="U2405">
        <f t="shared" si="113"/>
        <v>0</v>
      </c>
      <c r="V2405">
        <f t="shared" si="114"/>
        <v>0</v>
      </c>
    </row>
    <row r="2406" spans="1:22" x14ac:dyDescent="0.3">
      <c r="A2406">
        <v>2376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f t="shared" si="112"/>
        <v>24</v>
      </c>
      <c r="T2406">
        <v>19.684000000000001</v>
      </c>
      <c r="U2406">
        <f t="shared" si="113"/>
        <v>0</v>
      </c>
      <c r="V2406">
        <f t="shared" si="114"/>
        <v>0</v>
      </c>
    </row>
    <row r="2407" spans="1:22" x14ac:dyDescent="0.3">
      <c r="A2407">
        <v>2377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f t="shared" si="112"/>
        <v>1</v>
      </c>
      <c r="T2407">
        <v>19.7027</v>
      </c>
      <c r="U2407">
        <f t="shared" si="113"/>
        <v>0</v>
      </c>
      <c r="V2407">
        <f t="shared" si="114"/>
        <v>0</v>
      </c>
    </row>
    <row r="2408" spans="1:22" x14ac:dyDescent="0.3">
      <c r="A2408">
        <v>2378</v>
      </c>
      <c r="B2408">
        <v>0.34782600000000002</v>
      </c>
      <c r="C2408">
        <v>0</v>
      </c>
      <c r="D2408">
        <v>0.32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0.34782600000000002</v>
      </c>
      <c r="O2408">
        <v>0</v>
      </c>
      <c r="P2408">
        <v>0</v>
      </c>
      <c r="Q2408">
        <v>0</v>
      </c>
      <c r="R2408">
        <v>0</v>
      </c>
      <c r="S2408">
        <f t="shared" si="112"/>
        <v>2</v>
      </c>
      <c r="T2408">
        <v>19.232700000000001</v>
      </c>
      <c r="U2408">
        <f t="shared" si="113"/>
        <v>6.6896331102000008</v>
      </c>
      <c r="V2408">
        <f t="shared" si="114"/>
        <v>0</v>
      </c>
    </row>
    <row r="2409" spans="1:22" x14ac:dyDescent="0.3">
      <c r="A2409">
        <v>2379</v>
      </c>
      <c r="B2409">
        <v>1</v>
      </c>
      <c r="C2409">
        <v>0</v>
      </c>
      <c r="D2409">
        <v>1.24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f t="shared" si="112"/>
        <v>3</v>
      </c>
      <c r="T2409">
        <v>18.412400000000002</v>
      </c>
      <c r="U2409">
        <f t="shared" si="113"/>
        <v>18.412400000000002</v>
      </c>
      <c r="V2409">
        <f t="shared" si="114"/>
        <v>0</v>
      </c>
    </row>
    <row r="2410" spans="1:22" x14ac:dyDescent="0.3">
      <c r="A2410">
        <v>2380</v>
      </c>
      <c r="B2410">
        <v>1</v>
      </c>
      <c r="C2410">
        <v>0</v>
      </c>
      <c r="D2410">
        <v>2.16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f t="shared" si="112"/>
        <v>4</v>
      </c>
      <c r="T2410">
        <v>19.223099999999999</v>
      </c>
      <c r="U2410">
        <f t="shared" si="113"/>
        <v>19.223099999999999</v>
      </c>
      <c r="V2410">
        <f t="shared" si="114"/>
        <v>0</v>
      </c>
    </row>
    <row r="2411" spans="1:22" x14ac:dyDescent="0.3">
      <c r="A2411">
        <v>2381</v>
      </c>
      <c r="B2411">
        <v>1</v>
      </c>
      <c r="C2411">
        <v>0</v>
      </c>
      <c r="D2411">
        <v>3.08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f t="shared" si="112"/>
        <v>5</v>
      </c>
      <c r="T2411">
        <v>17.823599999999999</v>
      </c>
      <c r="U2411">
        <f t="shared" si="113"/>
        <v>17.823599999999999</v>
      </c>
      <c r="V2411">
        <f t="shared" si="114"/>
        <v>0</v>
      </c>
    </row>
    <row r="2412" spans="1:22" x14ac:dyDescent="0.3">
      <c r="A2412">
        <v>2382</v>
      </c>
      <c r="B2412">
        <v>0</v>
      </c>
      <c r="C2412">
        <v>0</v>
      </c>
      <c r="D2412">
        <v>3.08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f t="shared" si="112"/>
        <v>6</v>
      </c>
      <c r="T2412">
        <v>20.186399999999999</v>
      </c>
      <c r="U2412">
        <f t="shared" si="113"/>
        <v>0</v>
      </c>
      <c r="V2412">
        <f t="shared" si="114"/>
        <v>0</v>
      </c>
    </row>
    <row r="2413" spans="1:22" x14ac:dyDescent="0.3">
      <c r="A2413">
        <v>2383</v>
      </c>
      <c r="B2413">
        <v>1</v>
      </c>
      <c r="C2413">
        <v>0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0.56542300000000001</v>
      </c>
      <c r="O2413">
        <v>0</v>
      </c>
      <c r="P2413">
        <v>0.43457699999999999</v>
      </c>
      <c r="Q2413">
        <v>0</v>
      </c>
      <c r="R2413">
        <v>0</v>
      </c>
      <c r="S2413">
        <f t="shared" si="112"/>
        <v>7</v>
      </c>
      <c r="T2413">
        <v>17.896999999999998</v>
      </c>
      <c r="U2413">
        <f t="shared" si="113"/>
        <v>17.896999999999998</v>
      </c>
      <c r="V2413">
        <f t="shared" si="114"/>
        <v>0</v>
      </c>
    </row>
    <row r="2414" spans="1:22" x14ac:dyDescent="0.3">
      <c r="A2414">
        <v>2384</v>
      </c>
      <c r="B2414">
        <v>0</v>
      </c>
      <c r="C2414">
        <v>0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0.61625300000000005</v>
      </c>
      <c r="Q2414">
        <v>0.61625300000000005</v>
      </c>
      <c r="R2414">
        <v>0</v>
      </c>
      <c r="S2414">
        <f t="shared" si="112"/>
        <v>8</v>
      </c>
      <c r="T2414">
        <v>19.735900000000001</v>
      </c>
      <c r="U2414">
        <f t="shared" si="113"/>
        <v>0</v>
      </c>
      <c r="V2414">
        <f t="shared" si="114"/>
        <v>0</v>
      </c>
    </row>
    <row r="2415" spans="1:22" x14ac:dyDescent="0.3">
      <c r="A2415">
        <v>2385</v>
      </c>
      <c r="B2415">
        <v>0</v>
      </c>
      <c r="C2415">
        <v>0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0.70592200000000005</v>
      </c>
      <c r="Q2415">
        <v>0.70592200000000005</v>
      </c>
      <c r="R2415">
        <v>0</v>
      </c>
      <c r="S2415">
        <f t="shared" si="112"/>
        <v>9</v>
      </c>
      <c r="T2415">
        <v>26.3187</v>
      </c>
      <c r="U2415">
        <f t="shared" si="113"/>
        <v>0</v>
      </c>
      <c r="V2415">
        <f t="shared" si="114"/>
        <v>0</v>
      </c>
    </row>
    <row r="2416" spans="1:22" x14ac:dyDescent="0.3">
      <c r="A2416">
        <v>2386</v>
      </c>
      <c r="B2416">
        <v>0</v>
      </c>
      <c r="C2416">
        <v>0.26809300000000003</v>
      </c>
      <c r="D2416">
        <v>3.7085949999999999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0.93190700000000004</v>
      </c>
      <c r="Q2416">
        <v>0.93190700000000004</v>
      </c>
      <c r="R2416">
        <v>0</v>
      </c>
      <c r="S2416">
        <f t="shared" si="112"/>
        <v>10</v>
      </c>
      <c r="T2416">
        <v>30.7851</v>
      </c>
      <c r="U2416">
        <f t="shared" si="113"/>
        <v>0</v>
      </c>
      <c r="V2416">
        <f t="shared" si="114"/>
        <v>8.2532698143000012</v>
      </c>
    </row>
    <row r="2417" spans="1:22" x14ac:dyDescent="0.3">
      <c r="A2417">
        <v>2387</v>
      </c>
      <c r="B2417">
        <v>0</v>
      </c>
      <c r="C2417">
        <v>0.36243999999999998</v>
      </c>
      <c r="D2417">
        <v>3.314638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0.83755999999999997</v>
      </c>
      <c r="Q2417">
        <v>0.83755999999999997</v>
      </c>
      <c r="R2417">
        <v>0</v>
      </c>
      <c r="S2417">
        <f t="shared" si="112"/>
        <v>11</v>
      </c>
      <c r="T2417">
        <v>29.445799999999998</v>
      </c>
      <c r="U2417">
        <f t="shared" si="113"/>
        <v>0</v>
      </c>
      <c r="V2417">
        <f t="shared" si="114"/>
        <v>10.672335751999999</v>
      </c>
    </row>
    <row r="2418" spans="1:22" x14ac:dyDescent="0.3">
      <c r="A2418">
        <v>2388</v>
      </c>
      <c r="B2418">
        <v>0</v>
      </c>
      <c r="C2418">
        <v>0.60732200000000003</v>
      </c>
      <c r="D2418">
        <v>2.6545049999999999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0.59267800000000004</v>
      </c>
      <c r="Q2418">
        <v>0.59267800000000004</v>
      </c>
      <c r="R2418">
        <v>0</v>
      </c>
      <c r="S2418">
        <f t="shared" si="112"/>
        <v>12</v>
      </c>
      <c r="T2418">
        <v>33.603099999999998</v>
      </c>
      <c r="U2418">
        <f t="shared" si="113"/>
        <v>0</v>
      </c>
      <c r="V2418">
        <f t="shared" si="114"/>
        <v>20.407901898199999</v>
      </c>
    </row>
    <row r="2419" spans="1:22" x14ac:dyDescent="0.3">
      <c r="A2419">
        <v>2389</v>
      </c>
      <c r="B2419">
        <v>0</v>
      </c>
      <c r="C2419">
        <v>0.42858000000000002</v>
      </c>
      <c r="D2419">
        <v>2.1886580000000002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0.77141999999999999</v>
      </c>
      <c r="Q2419">
        <v>0.77141999999999999</v>
      </c>
      <c r="R2419">
        <v>0</v>
      </c>
      <c r="S2419">
        <f t="shared" si="112"/>
        <v>13</v>
      </c>
      <c r="T2419">
        <v>33.193399999999997</v>
      </c>
      <c r="U2419">
        <f t="shared" si="113"/>
        <v>0</v>
      </c>
      <c r="V2419">
        <f t="shared" si="114"/>
        <v>14.226027371999999</v>
      </c>
    </row>
    <row r="2420" spans="1:22" x14ac:dyDescent="0.3">
      <c r="A2420">
        <v>2390</v>
      </c>
      <c r="B2420">
        <v>0</v>
      </c>
      <c r="C2420">
        <v>0.44540299999999999</v>
      </c>
      <c r="D2420">
        <v>1.7045239999999999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0.75459699999999996</v>
      </c>
      <c r="Q2420">
        <v>0.75459699999999996</v>
      </c>
      <c r="R2420">
        <v>0</v>
      </c>
      <c r="S2420">
        <f t="shared" si="112"/>
        <v>14</v>
      </c>
      <c r="T2420">
        <v>31.033200000000001</v>
      </c>
      <c r="U2420">
        <f t="shared" si="113"/>
        <v>0</v>
      </c>
      <c r="V2420">
        <f t="shared" si="114"/>
        <v>13.8222803796</v>
      </c>
    </row>
    <row r="2421" spans="1:22" x14ac:dyDescent="0.3">
      <c r="A2421">
        <v>2391</v>
      </c>
      <c r="B2421">
        <v>0</v>
      </c>
      <c r="C2421">
        <v>0.46513399999999999</v>
      </c>
      <c r="D2421">
        <v>1.198944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0.73486600000000002</v>
      </c>
      <c r="Q2421">
        <v>0.73486600000000002</v>
      </c>
      <c r="R2421">
        <v>0</v>
      </c>
      <c r="S2421">
        <f t="shared" si="112"/>
        <v>15</v>
      </c>
      <c r="T2421">
        <v>33.613599999999998</v>
      </c>
      <c r="U2421">
        <f t="shared" si="113"/>
        <v>0</v>
      </c>
      <c r="V2421">
        <f t="shared" si="114"/>
        <v>15.634828222399999</v>
      </c>
    </row>
    <row r="2422" spans="1:22" x14ac:dyDescent="0.3">
      <c r="A2422">
        <v>2392</v>
      </c>
      <c r="B2422">
        <v>0</v>
      </c>
      <c r="C2422">
        <v>0</v>
      </c>
      <c r="D2422">
        <v>1.198944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0.26148900000000003</v>
      </c>
      <c r="Q2422">
        <v>0.26148900000000003</v>
      </c>
      <c r="R2422">
        <v>0</v>
      </c>
      <c r="S2422">
        <f t="shared" si="112"/>
        <v>16</v>
      </c>
      <c r="T2422">
        <v>27.591999999999999</v>
      </c>
      <c r="U2422">
        <f t="shared" si="113"/>
        <v>0</v>
      </c>
      <c r="V2422">
        <f t="shared" si="114"/>
        <v>0</v>
      </c>
    </row>
    <row r="2423" spans="1:22" x14ac:dyDescent="0.3">
      <c r="A2423">
        <v>2393</v>
      </c>
      <c r="B2423">
        <v>1</v>
      </c>
      <c r="C2423">
        <v>0</v>
      </c>
      <c r="D2423">
        <v>2.1189439999999999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0.21746499999999999</v>
      </c>
      <c r="O2423">
        <v>0</v>
      </c>
      <c r="P2423">
        <v>0.78253499999999998</v>
      </c>
      <c r="Q2423">
        <v>0</v>
      </c>
      <c r="R2423">
        <v>0</v>
      </c>
      <c r="S2423">
        <f t="shared" si="112"/>
        <v>17</v>
      </c>
      <c r="T2423">
        <v>22.285599999999999</v>
      </c>
      <c r="U2423">
        <f t="shared" si="113"/>
        <v>22.285599999999999</v>
      </c>
      <c r="V2423">
        <f t="shared" si="114"/>
        <v>0</v>
      </c>
    </row>
    <row r="2424" spans="1:22" x14ac:dyDescent="0.3">
      <c r="A2424">
        <v>2394</v>
      </c>
      <c r="B2424">
        <v>5.9748999999999997E-2</v>
      </c>
      <c r="C2424">
        <v>0</v>
      </c>
      <c r="D2424">
        <v>2.1739130000000002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4.7980000000000002E-2</v>
      </c>
      <c r="O2424">
        <v>0</v>
      </c>
      <c r="P2424">
        <v>1.1769E-2</v>
      </c>
      <c r="Q2424">
        <v>0</v>
      </c>
      <c r="R2424">
        <v>0</v>
      </c>
      <c r="S2424">
        <f t="shared" ref="S2424:S2487" si="115">S2400</f>
        <v>18</v>
      </c>
      <c r="T2424">
        <v>23.600999999999999</v>
      </c>
      <c r="U2424">
        <f t="shared" si="113"/>
        <v>1.4101361489999999</v>
      </c>
      <c r="V2424">
        <f t="shared" si="114"/>
        <v>0</v>
      </c>
    </row>
    <row r="2425" spans="1:22" x14ac:dyDescent="0.3">
      <c r="A2425">
        <v>2395</v>
      </c>
      <c r="B2425">
        <v>0</v>
      </c>
      <c r="C2425">
        <v>1</v>
      </c>
      <c r="D2425">
        <v>1.086957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f t="shared" si="115"/>
        <v>19</v>
      </c>
      <c r="T2425">
        <v>30.0535</v>
      </c>
      <c r="U2425">
        <f t="shared" si="113"/>
        <v>0</v>
      </c>
      <c r="V2425">
        <f t="shared" si="114"/>
        <v>30.0535</v>
      </c>
    </row>
    <row r="2426" spans="1:22" x14ac:dyDescent="0.3">
      <c r="A2426">
        <v>2396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f t="shared" si="115"/>
        <v>20</v>
      </c>
      <c r="T2426">
        <v>34.433399999999999</v>
      </c>
      <c r="U2426">
        <f t="shared" si="113"/>
        <v>0</v>
      </c>
      <c r="V2426">
        <f t="shared" si="114"/>
        <v>34.433399999999999</v>
      </c>
    </row>
    <row r="2427" spans="1:22" x14ac:dyDescent="0.3">
      <c r="A2427">
        <v>2397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f t="shared" si="115"/>
        <v>21</v>
      </c>
      <c r="T2427">
        <v>25.0562</v>
      </c>
      <c r="U2427">
        <f t="shared" si="113"/>
        <v>0</v>
      </c>
      <c r="V2427">
        <f t="shared" si="114"/>
        <v>0</v>
      </c>
    </row>
    <row r="2428" spans="1:22" x14ac:dyDescent="0.3">
      <c r="A2428">
        <v>2398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f t="shared" si="115"/>
        <v>22</v>
      </c>
      <c r="T2428">
        <v>23.674600000000002</v>
      </c>
      <c r="U2428">
        <f t="shared" si="113"/>
        <v>0</v>
      </c>
      <c r="V2428">
        <f t="shared" si="114"/>
        <v>0</v>
      </c>
    </row>
    <row r="2429" spans="1:22" x14ac:dyDescent="0.3">
      <c r="A2429">
        <v>2399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f t="shared" si="115"/>
        <v>23</v>
      </c>
      <c r="T2429">
        <v>19.3658</v>
      </c>
      <c r="U2429">
        <f t="shared" si="113"/>
        <v>0</v>
      </c>
      <c r="V2429">
        <f t="shared" si="114"/>
        <v>0</v>
      </c>
    </row>
    <row r="2430" spans="1:22" x14ac:dyDescent="0.3">
      <c r="A2430">
        <v>2400</v>
      </c>
      <c r="B2430">
        <v>1</v>
      </c>
      <c r="C2430">
        <v>0</v>
      </c>
      <c r="D2430">
        <v>0.92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f t="shared" si="115"/>
        <v>24</v>
      </c>
      <c r="T2430">
        <v>17.809999999999999</v>
      </c>
      <c r="U2430">
        <f t="shared" si="113"/>
        <v>17.809999999999999</v>
      </c>
      <c r="V2430">
        <f t="shared" si="114"/>
        <v>0</v>
      </c>
    </row>
    <row r="2431" spans="1:22" x14ac:dyDescent="0.3">
      <c r="A2431">
        <v>2401</v>
      </c>
      <c r="B2431">
        <v>1</v>
      </c>
      <c r="C2431">
        <v>0</v>
      </c>
      <c r="D2431">
        <v>1.84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f t="shared" si="115"/>
        <v>1</v>
      </c>
      <c r="T2431">
        <v>17.929600000000001</v>
      </c>
      <c r="U2431">
        <f t="shared" si="113"/>
        <v>17.929600000000001</v>
      </c>
      <c r="V2431">
        <f t="shared" si="114"/>
        <v>0</v>
      </c>
    </row>
    <row r="2432" spans="1:22" x14ac:dyDescent="0.3">
      <c r="A2432">
        <v>2402</v>
      </c>
      <c r="B2432">
        <v>1</v>
      </c>
      <c r="C2432">
        <v>0</v>
      </c>
      <c r="D2432">
        <v>2.76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f t="shared" si="115"/>
        <v>2</v>
      </c>
      <c r="T2432">
        <v>16.898499999999999</v>
      </c>
      <c r="U2432">
        <f t="shared" si="113"/>
        <v>16.898499999999999</v>
      </c>
      <c r="V2432">
        <f t="shared" si="114"/>
        <v>0</v>
      </c>
    </row>
    <row r="2433" spans="1:22" x14ac:dyDescent="0.3">
      <c r="A2433">
        <v>2403</v>
      </c>
      <c r="B2433">
        <v>1</v>
      </c>
      <c r="C2433">
        <v>0</v>
      </c>
      <c r="D2433">
        <v>3.68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f t="shared" si="115"/>
        <v>3</v>
      </c>
      <c r="T2433">
        <v>17.4437</v>
      </c>
      <c r="U2433">
        <f t="shared" si="113"/>
        <v>17.4437</v>
      </c>
      <c r="V2433">
        <f t="shared" si="114"/>
        <v>0</v>
      </c>
    </row>
    <row r="2434" spans="1:22" x14ac:dyDescent="0.3">
      <c r="A2434">
        <v>2404</v>
      </c>
      <c r="B2434">
        <v>0.34782600000000002</v>
      </c>
      <c r="C2434">
        <v>0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0.34782600000000002</v>
      </c>
      <c r="O2434">
        <v>0</v>
      </c>
      <c r="P2434">
        <v>0</v>
      </c>
      <c r="Q2434">
        <v>0</v>
      </c>
      <c r="R2434">
        <v>0</v>
      </c>
      <c r="S2434">
        <f t="shared" si="115"/>
        <v>4</v>
      </c>
      <c r="T2434">
        <v>19.328900000000001</v>
      </c>
      <c r="U2434">
        <f t="shared" si="113"/>
        <v>6.7230939714000009</v>
      </c>
      <c r="V2434">
        <f t="shared" si="114"/>
        <v>0</v>
      </c>
    </row>
    <row r="2435" spans="1:22" x14ac:dyDescent="0.3">
      <c r="A2435">
        <v>2405</v>
      </c>
      <c r="B2435">
        <v>0</v>
      </c>
      <c r="C2435">
        <v>0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f t="shared" si="115"/>
        <v>5</v>
      </c>
      <c r="T2435">
        <v>23.796099999999999</v>
      </c>
      <c r="U2435">
        <f t="shared" si="113"/>
        <v>0</v>
      </c>
      <c r="V2435">
        <f t="shared" si="114"/>
        <v>0</v>
      </c>
    </row>
    <row r="2436" spans="1:22" x14ac:dyDescent="0.3">
      <c r="A2436">
        <v>2406</v>
      </c>
      <c r="B2436">
        <v>0</v>
      </c>
      <c r="C2436">
        <v>0</v>
      </c>
      <c r="D2436">
        <v>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f t="shared" si="115"/>
        <v>6</v>
      </c>
      <c r="T2436">
        <v>25.063800000000001</v>
      </c>
      <c r="U2436">
        <f t="shared" si="113"/>
        <v>0</v>
      </c>
      <c r="V2436">
        <f t="shared" si="114"/>
        <v>0</v>
      </c>
    </row>
    <row r="2437" spans="1:22" x14ac:dyDescent="0.3">
      <c r="A2437">
        <v>2407</v>
      </c>
      <c r="B2437">
        <v>0</v>
      </c>
      <c r="C2437">
        <v>1</v>
      </c>
      <c r="D2437">
        <v>2.913043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7.6660000000000001E-3</v>
      </c>
      <c r="Q2437">
        <v>7.6660000000000001E-3</v>
      </c>
      <c r="R2437">
        <v>0</v>
      </c>
      <c r="S2437">
        <f t="shared" si="115"/>
        <v>7</v>
      </c>
      <c r="T2437">
        <v>29.026</v>
      </c>
      <c r="U2437">
        <f t="shared" si="113"/>
        <v>0</v>
      </c>
      <c r="V2437">
        <f t="shared" si="114"/>
        <v>29.026</v>
      </c>
    </row>
    <row r="2438" spans="1:22" x14ac:dyDescent="0.3">
      <c r="A2438">
        <v>2408</v>
      </c>
      <c r="B2438">
        <v>0</v>
      </c>
      <c r="C2438">
        <v>0</v>
      </c>
      <c r="D2438">
        <v>2.913043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0.11627999999999999</v>
      </c>
      <c r="Q2438">
        <v>0.11627999999999999</v>
      </c>
      <c r="R2438">
        <v>0</v>
      </c>
      <c r="S2438">
        <f t="shared" si="115"/>
        <v>8</v>
      </c>
      <c r="T2438">
        <v>24.925999999999998</v>
      </c>
      <c r="U2438">
        <f t="shared" si="113"/>
        <v>0</v>
      </c>
      <c r="V2438">
        <f t="shared" si="114"/>
        <v>0</v>
      </c>
    </row>
    <row r="2439" spans="1:22" x14ac:dyDescent="0.3">
      <c r="A2439">
        <v>2409</v>
      </c>
      <c r="B2439">
        <v>0</v>
      </c>
      <c r="C2439">
        <v>0</v>
      </c>
      <c r="D2439">
        <v>2.913043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0.92109399999999997</v>
      </c>
      <c r="Q2439">
        <v>0.92109399999999997</v>
      </c>
      <c r="R2439">
        <v>0</v>
      </c>
      <c r="S2439">
        <f t="shared" si="115"/>
        <v>9</v>
      </c>
      <c r="T2439">
        <v>23.805800000000001</v>
      </c>
      <c r="U2439">
        <f t="shared" si="113"/>
        <v>0</v>
      </c>
      <c r="V2439">
        <f t="shared" si="114"/>
        <v>0</v>
      </c>
    </row>
    <row r="2440" spans="1:22" x14ac:dyDescent="0.3">
      <c r="A2440">
        <v>2410</v>
      </c>
      <c r="B2440">
        <v>0</v>
      </c>
      <c r="C2440">
        <v>0</v>
      </c>
      <c r="D2440">
        <v>2.913043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0.376747</v>
      </c>
      <c r="Q2440">
        <v>0.376747</v>
      </c>
      <c r="R2440">
        <v>0</v>
      </c>
      <c r="S2440">
        <f t="shared" si="115"/>
        <v>10</v>
      </c>
      <c r="T2440">
        <v>25.732800000000001</v>
      </c>
      <c r="U2440">
        <f t="shared" si="113"/>
        <v>0</v>
      </c>
      <c r="V2440">
        <f t="shared" si="114"/>
        <v>0</v>
      </c>
    </row>
    <row r="2441" spans="1:22" x14ac:dyDescent="0.3">
      <c r="A2441">
        <v>2411</v>
      </c>
      <c r="B2441">
        <v>0</v>
      </c>
      <c r="C2441">
        <v>0</v>
      </c>
      <c r="D2441">
        <v>2.913043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0.68426600000000004</v>
      </c>
      <c r="Q2441">
        <v>0.68426600000000004</v>
      </c>
      <c r="R2441">
        <v>0</v>
      </c>
      <c r="S2441">
        <f t="shared" si="115"/>
        <v>11</v>
      </c>
      <c r="T2441">
        <v>24.150300000000001</v>
      </c>
      <c r="U2441">
        <f t="shared" si="113"/>
        <v>0</v>
      </c>
      <c r="V2441">
        <f t="shared" si="114"/>
        <v>0</v>
      </c>
    </row>
    <row r="2442" spans="1:22" x14ac:dyDescent="0.3">
      <c r="A2442">
        <v>2412</v>
      </c>
      <c r="B2442">
        <v>0</v>
      </c>
      <c r="C2442">
        <v>0</v>
      </c>
      <c r="D2442">
        <v>2.913043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0.62179399999999996</v>
      </c>
      <c r="Q2442">
        <v>0.62179399999999996</v>
      </c>
      <c r="R2442">
        <v>0</v>
      </c>
      <c r="S2442">
        <f t="shared" si="115"/>
        <v>12</v>
      </c>
      <c r="T2442">
        <v>23.987400000000001</v>
      </c>
      <c r="U2442">
        <f t="shared" si="113"/>
        <v>0</v>
      </c>
      <c r="V2442">
        <f t="shared" si="114"/>
        <v>0</v>
      </c>
    </row>
    <row r="2443" spans="1:22" x14ac:dyDescent="0.3">
      <c r="A2443">
        <v>2413</v>
      </c>
      <c r="B2443">
        <v>0</v>
      </c>
      <c r="C2443">
        <v>0</v>
      </c>
      <c r="D2443">
        <v>2.913043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0.18278</v>
      </c>
      <c r="Q2443">
        <v>0.18278</v>
      </c>
      <c r="R2443">
        <v>0</v>
      </c>
      <c r="S2443">
        <f t="shared" si="115"/>
        <v>13</v>
      </c>
      <c r="T2443">
        <v>26.463200000000001</v>
      </c>
      <c r="U2443">
        <f t="shared" si="113"/>
        <v>0</v>
      </c>
      <c r="V2443">
        <f t="shared" si="114"/>
        <v>0</v>
      </c>
    </row>
    <row r="2444" spans="1:22" x14ac:dyDescent="0.3">
      <c r="A2444">
        <v>2414</v>
      </c>
      <c r="B2444">
        <v>0.37807200000000002</v>
      </c>
      <c r="C2444">
        <v>0</v>
      </c>
      <c r="D2444">
        <v>3.2608700000000002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0.16483100000000001</v>
      </c>
      <c r="O2444">
        <v>0</v>
      </c>
      <c r="P2444">
        <v>0.21324100000000001</v>
      </c>
      <c r="Q2444">
        <v>0</v>
      </c>
      <c r="R2444">
        <v>0</v>
      </c>
      <c r="S2444">
        <f t="shared" si="115"/>
        <v>14</v>
      </c>
      <c r="T2444">
        <v>23.070399999999999</v>
      </c>
      <c r="U2444">
        <f t="shared" si="113"/>
        <v>8.7222722687999994</v>
      </c>
      <c r="V2444">
        <f t="shared" si="114"/>
        <v>0</v>
      </c>
    </row>
    <row r="2445" spans="1:22" x14ac:dyDescent="0.3">
      <c r="A2445">
        <v>2415</v>
      </c>
      <c r="B2445">
        <v>0</v>
      </c>
      <c r="C2445">
        <v>0</v>
      </c>
      <c r="D2445">
        <v>3.2608700000000002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0.23536799999999999</v>
      </c>
      <c r="Q2445">
        <v>0.23536799999999999</v>
      </c>
      <c r="R2445">
        <v>0</v>
      </c>
      <c r="S2445">
        <f t="shared" si="115"/>
        <v>15</v>
      </c>
      <c r="T2445">
        <v>23.119399999999999</v>
      </c>
      <c r="U2445">
        <f t="shared" si="113"/>
        <v>0</v>
      </c>
      <c r="V2445">
        <f t="shared" si="114"/>
        <v>0</v>
      </c>
    </row>
    <row r="2446" spans="1:22" x14ac:dyDescent="0.3">
      <c r="A2446">
        <v>2416</v>
      </c>
      <c r="B2446">
        <v>0</v>
      </c>
      <c r="C2446">
        <v>0</v>
      </c>
      <c r="D2446">
        <v>3.2608700000000002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0.563002</v>
      </c>
      <c r="Q2446">
        <v>0.563002</v>
      </c>
      <c r="R2446">
        <v>0</v>
      </c>
      <c r="S2446">
        <f t="shared" si="115"/>
        <v>16</v>
      </c>
      <c r="T2446">
        <v>23.0764</v>
      </c>
      <c r="U2446">
        <f t="shared" si="113"/>
        <v>0</v>
      </c>
      <c r="V2446">
        <f t="shared" si="114"/>
        <v>0</v>
      </c>
    </row>
    <row r="2447" spans="1:22" x14ac:dyDescent="0.3">
      <c r="A2447">
        <v>2417</v>
      </c>
      <c r="B2447">
        <v>0</v>
      </c>
      <c r="C2447">
        <v>0</v>
      </c>
      <c r="D2447">
        <v>3.2608700000000002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0.106312</v>
      </c>
      <c r="Q2447">
        <v>0.106312</v>
      </c>
      <c r="R2447">
        <v>0</v>
      </c>
      <c r="S2447">
        <f t="shared" si="115"/>
        <v>17</v>
      </c>
      <c r="T2447">
        <v>23.994700000000002</v>
      </c>
      <c r="U2447">
        <f t="shared" si="113"/>
        <v>0</v>
      </c>
      <c r="V2447">
        <f t="shared" si="114"/>
        <v>0</v>
      </c>
    </row>
    <row r="2448" spans="1:22" x14ac:dyDescent="0.3">
      <c r="A2448">
        <v>2418</v>
      </c>
      <c r="B2448">
        <v>0</v>
      </c>
      <c r="C2448">
        <v>1</v>
      </c>
      <c r="D2448">
        <v>2.1739130000000002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0.12502199999999999</v>
      </c>
      <c r="Q2448">
        <v>0.12502199999999999</v>
      </c>
      <c r="R2448">
        <v>0</v>
      </c>
      <c r="S2448">
        <f t="shared" si="115"/>
        <v>18</v>
      </c>
      <c r="T2448">
        <v>27.3306</v>
      </c>
      <c r="U2448">
        <f t="shared" si="113"/>
        <v>0</v>
      </c>
      <c r="V2448">
        <f t="shared" si="114"/>
        <v>27.3306</v>
      </c>
    </row>
    <row r="2449" spans="1:22" x14ac:dyDescent="0.3">
      <c r="A2449">
        <v>2419</v>
      </c>
      <c r="B2449">
        <v>0</v>
      </c>
      <c r="C2449">
        <v>1</v>
      </c>
      <c r="D2449">
        <v>1.086957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f t="shared" si="115"/>
        <v>19</v>
      </c>
      <c r="T2449">
        <v>31.7986</v>
      </c>
      <c r="U2449">
        <f t="shared" si="113"/>
        <v>0</v>
      </c>
      <c r="V2449">
        <f t="shared" si="114"/>
        <v>31.7986</v>
      </c>
    </row>
    <row r="2450" spans="1:22" x14ac:dyDescent="0.3">
      <c r="A2450">
        <v>2420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f t="shared" si="115"/>
        <v>20</v>
      </c>
      <c r="T2450">
        <v>36.592799999999997</v>
      </c>
      <c r="U2450">
        <f t="shared" si="113"/>
        <v>0</v>
      </c>
      <c r="V2450">
        <f t="shared" si="114"/>
        <v>36.592799999999997</v>
      </c>
    </row>
    <row r="2451" spans="1:22" x14ac:dyDescent="0.3">
      <c r="A2451">
        <v>2421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f t="shared" si="115"/>
        <v>21</v>
      </c>
      <c r="T2451">
        <v>25.5228</v>
      </c>
      <c r="U2451">
        <f t="shared" si="113"/>
        <v>0</v>
      </c>
      <c r="V2451">
        <f t="shared" si="114"/>
        <v>0</v>
      </c>
    </row>
    <row r="2452" spans="1:22" x14ac:dyDescent="0.3">
      <c r="A2452">
        <v>2422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f t="shared" si="115"/>
        <v>22</v>
      </c>
      <c r="T2452">
        <v>24.2682</v>
      </c>
      <c r="U2452">
        <f t="shared" si="113"/>
        <v>0</v>
      </c>
      <c r="V2452">
        <f t="shared" si="114"/>
        <v>0</v>
      </c>
    </row>
    <row r="2453" spans="1:22" x14ac:dyDescent="0.3">
      <c r="A2453">
        <v>2423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f t="shared" si="115"/>
        <v>23</v>
      </c>
      <c r="T2453">
        <v>20.663599999999999</v>
      </c>
      <c r="U2453">
        <f t="shared" si="113"/>
        <v>0</v>
      </c>
      <c r="V2453">
        <f t="shared" si="114"/>
        <v>0</v>
      </c>
    </row>
    <row r="2454" spans="1:22" x14ac:dyDescent="0.3">
      <c r="A2454">
        <v>2424</v>
      </c>
      <c r="B2454">
        <v>1</v>
      </c>
      <c r="C2454">
        <v>0</v>
      </c>
      <c r="D2454">
        <v>0.92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f t="shared" si="115"/>
        <v>24</v>
      </c>
      <c r="T2454">
        <v>11.5319</v>
      </c>
      <c r="U2454">
        <f t="shared" si="113"/>
        <v>11.5319</v>
      </c>
      <c r="V2454">
        <f t="shared" si="114"/>
        <v>0</v>
      </c>
    </row>
    <row r="2455" spans="1:22" x14ac:dyDescent="0.3">
      <c r="A2455">
        <v>2425</v>
      </c>
      <c r="B2455">
        <v>1</v>
      </c>
      <c r="C2455">
        <v>0</v>
      </c>
      <c r="D2455">
        <v>1.84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f t="shared" si="115"/>
        <v>1</v>
      </c>
      <c r="T2455">
        <v>12.4564</v>
      </c>
      <c r="U2455">
        <f t="shared" si="113"/>
        <v>12.4564</v>
      </c>
      <c r="V2455">
        <f t="shared" si="114"/>
        <v>0</v>
      </c>
    </row>
    <row r="2456" spans="1:22" x14ac:dyDescent="0.3">
      <c r="A2456">
        <v>2426</v>
      </c>
      <c r="B2456">
        <v>1</v>
      </c>
      <c r="C2456">
        <v>0</v>
      </c>
      <c r="D2456">
        <v>2.76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f t="shared" si="115"/>
        <v>2</v>
      </c>
      <c r="T2456">
        <v>11.6449</v>
      </c>
      <c r="U2456">
        <f t="shared" si="113"/>
        <v>11.6449</v>
      </c>
      <c r="V2456">
        <f t="shared" si="114"/>
        <v>0</v>
      </c>
    </row>
    <row r="2457" spans="1:22" x14ac:dyDescent="0.3">
      <c r="A2457">
        <v>2427</v>
      </c>
      <c r="B2457">
        <v>1</v>
      </c>
      <c r="C2457">
        <v>0</v>
      </c>
      <c r="D2457">
        <v>3.68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f t="shared" si="115"/>
        <v>3</v>
      </c>
      <c r="T2457">
        <v>12.676299999999999</v>
      </c>
      <c r="U2457">
        <f t="shared" si="113"/>
        <v>12.676299999999999</v>
      </c>
      <c r="V2457">
        <f t="shared" si="114"/>
        <v>0</v>
      </c>
    </row>
    <row r="2458" spans="1:22" x14ac:dyDescent="0.3">
      <c r="A2458">
        <v>2428</v>
      </c>
      <c r="B2458">
        <v>0.34782600000000002</v>
      </c>
      <c r="C2458">
        <v>0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0.34782600000000002</v>
      </c>
      <c r="O2458">
        <v>0</v>
      </c>
      <c r="P2458">
        <v>0</v>
      </c>
      <c r="Q2458">
        <v>0</v>
      </c>
      <c r="R2458">
        <v>0</v>
      </c>
      <c r="S2458">
        <f t="shared" si="115"/>
        <v>4</v>
      </c>
      <c r="T2458">
        <v>16.113399999999999</v>
      </c>
      <c r="U2458">
        <f t="shared" si="113"/>
        <v>5.6046594683999995</v>
      </c>
      <c r="V2458">
        <f t="shared" si="114"/>
        <v>0</v>
      </c>
    </row>
    <row r="2459" spans="1:22" x14ac:dyDescent="0.3">
      <c r="A2459">
        <v>2429</v>
      </c>
      <c r="B2459">
        <v>0</v>
      </c>
      <c r="C2459">
        <v>0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f t="shared" si="115"/>
        <v>5</v>
      </c>
      <c r="T2459">
        <v>21.936499999999999</v>
      </c>
      <c r="U2459">
        <f t="shared" si="113"/>
        <v>0</v>
      </c>
      <c r="V2459">
        <f t="shared" si="114"/>
        <v>0</v>
      </c>
    </row>
    <row r="2460" spans="1:22" x14ac:dyDescent="0.3">
      <c r="A2460">
        <v>2430</v>
      </c>
      <c r="B2460">
        <v>0</v>
      </c>
      <c r="C2460">
        <v>0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f t="shared" si="115"/>
        <v>6</v>
      </c>
      <c r="T2460">
        <v>24.9739</v>
      </c>
      <c r="U2460">
        <f t="shared" si="113"/>
        <v>0</v>
      </c>
      <c r="V2460">
        <f t="shared" si="114"/>
        <v>0</v>
      </c>
    </row>
    <row r="2461" spans="1:22" x14ac:dyDescent="0.3">
      <c r="A2461">
        <v>2431</v>
      </c>
      <c r="B2461">
        <v>0</v>
      </c>
      <c r="C2461">
        <v>0.756162</v>
      </c>
      <c r="D2461">
        <v>3.1780849999999998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0.44383800000000001</v>
      </c>
      <c r="Q2461">
        <v>0.44383800000000001</v>
      </c>
      <c r="R2461">
        <v>0</v>
      </c>
      <c r="S2461">
        <f t="shared" si="115"/>
        <v>7</v>
      </c>
      <c r="T2461">
        <v>27.561900000000001</v>
      </c>
      <c r="U2461">
        <f t="shared" si="113"/>
        <v>0</v>
      </c>
      <c r="V2461">
        <f t="shared" si="114"/>
        <v>20.841261427800003</v>
      </c>
    </row>
    <row r="2462" spans="1:22" x14ac:dyDescent="0.3">
      <c r="A2462">
        <v>2432</v>
      </c>
      <c r="B2462">
        <v>0</v>
      </c>
      <c r="C2462">
        <v>0</v>
      </c>
      <c r="D2462">
        <v>3.1780849999999998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0.81670200000000004</v>
      </c>
      <c r="Q2462">
        <v>0.81670200000000004</v>
      </c>
      <c r="R2462">
        <v>0</v>
      </c>
      <c r="S2462">
        <f t="shared" si="115"/>
        <v>8</v>
      </c>
      <c r="T2462">
        <v>21.630700000000001</v>
      </c>
      <c r="U2462">
        <f t="shared" si="113"/>
        <v>0</v>
      </c>
      <c r="V2462">
        <f t="shared" si="114"/>
        <v>0</v>
      </c>
    </row>
    <row r="2463" spans="1:22" x14ac:dyDescent="0.3">
      <c r="A2463">
        <v>2433</v>
      </c>
      <c r="B2463">
        <v>0</v>
      </c>
      <c r="C2463">
        <v>0</v>
      </c>
      <c r="D2463">
        <v>3.1780849999999998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0.90517499999999995</v>
      </c>
      <c r="Q2463">
        <v>0.90517499999999995</v>
      </c>
      <c r="R2463">
        <v>0</v>
      </c>
      <c r="S2463">
        <f t="shared" si="115"/>
        <v>9</v>
      </c>
      <c r="T2463">
        <v>23.360800000000001</v>
      </c>
      <c r="U2463">
        <f t="shared" si="113"/>
        <v>0</v>
      </c>
      <c r="V2463">
        <f t="shared" si="114"/>
        <v>0</v>
      </c>
    </row>
    <row r="2464" spans="1:22" x14ac:dyDescent="0.3">
      <c r="A2464">
        <v>2434</v>
      </c>
      <c r="B2464">
        <v>0</v>
      </c>
      <c r="C2464">
        <v>0.27610899999999999</v>
      </c>
      <c r="D2464">
        <v>2.8779659999999998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0.92389100000000002</v>
      </c>
      <c r="Q2464">
        <v>0.92389100000000002</v>
      </c>
      <c r="R2464">
        <v>0</v>
      </c>
      <c r="S2464">
        <f t="shared" si="115"/>
        <v>10</v>
      </c>
      <c r="T2464">
        <v>28.333300000000001</v>
      </c>
      <c r="U2464">
        <f t="shared" ref="U2464:U2527" si="116">B2464*T2464</f>
        <v>0</v>
      </c>
      <c r="V2464">
        <f t="shared" ref="V2464:V2527" si="117">C2464*T2464</f>
        <v>7.8230791297</v>
      </c>
    </row>
    <row r="2465" spans="1:22" x14ac:dyDescent="0.3">
      <c r="A2465">
        <v>2435</v>
      </c>
      <c r="B2465">
        <v>0</v>
      </c>
      <c r="C2465">
        <v>0.285362</v>
      </c>
      <c r="D2465">
        <v>2.56779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0.91463799999999995</v>
      </c>
      <c r="Q2465">
        <v>0.91463799999999995</v>
      </c>
      <c r="R2465">
        <v>0</v>
      </c>
      <c r="S2465">
        <f t="shared" si="115"/>
        <v>11</v>
      </c>
      <c r="T2465">
        <v>26.0303</v>
      </c>
      <c r="U2465">
        <f t="shared" si="116"/>
        <v>0</v>
      </c>
      <c r="V2465">
        <f t="shared" si="117"/>
        <v>7.4280584686000006</v>
      </c>
    </row>
    <row r="2466" spans="1:22" x14ac:dyDescent="0.3">
      <c r="A2466">
        <v>2436</v>
      </c>
      <c r="B2466">
        <v>0</v>
      </c>
      <c r="C2466">
        <v>0.29223900000000003</v>
      </c>
      <c r="D2466">
        <v>2.2501380000000002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0.90776100000000004</v>
      </c>
      <c r="Q2466">
        <v>0.90776100000000004</v>
      </c>
      <c r="R2466">
        <v>0</v>
      </c>
      <c r="S2466">
        <f t="shared" si="115"/>
        <v>12</v>
      </c>
      <c r="T2466">
        <v>26.7699</v>
      </c>
      <c r="U2466">
        <f t="shared" si="116"/>
        <v>0</v>
      </c>
      <c r="V2466">
        <f t="shared" si="117"/>
        <v>7.8232088061000002</v>
      </c>
    </row>
    <row r="2467" spans="1:22" x14ac:dyDescent="0.3">
      <c r="A2467">
        <v>2437</v>
      </c>
      <c r="B2467">
        <v>0</v>
      </c>
      <c r="C2467">
        <v>0.28621200000000002</v>
      </c>
      <c r="D2467">
        <v>1.939038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0.91378800000000004</v>
      </c>
      <c r="Q2467">
        <v>0.91378800000000004</v>
      </c>
      <c r="R2467">
        <v>0</v>
      </c>
      <c r="S2467">
        <f t="shared" si="115"/>
        <v>13</v>
      </c>
      <c r="T2467">
        <v>28.474799999999998</v>
      </c>
      <c r="U2467">
        <f t="shared" si="116"/>
        <v>0</v>
      </c>
      <c r="V2467">
        <f t="shared" si="117"/>
        <v>8.149829457600001</v>
      </c>
    </row>
    <row r="2468" spans="1:22" x14ac:dyDescent="0.3">
      <c r="A2468">
        <v>2438</v>
      </c>
      <c r="B2468">
        <v>0</v>
      </c>
      <c r="C2468">
        <v>0</v>
      </c>
      <c r="D2468">
        <v>1.939038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0.92893099999999995</v>
      </c>
      <c r="Q2468">
        <v>0.92893099999999995</v>
      </c>
      <c r="R2468">
        <v>0</v>
      </c>
      <c r="S2468">
        <f t="shared" si="115"/>
        <v>14</v>
      </c>
      <c r="T2468">
        <v>21.194500000000001</v>
      </c>
      <c r="U2468">
        <f t="shared" si="116"/>
        <v>0</v>
      </c>
      <c r="V2468">
        <f t="shared" si="117"/>
        <v>0</v>
      </c>
    </row>
    <row r="2469" spans="1:22" x14ac:dyDescent="0.3">
      <c r="A2469">
        <v>2439</v>
      </c>
      <c r="B2469">
        <v>0</v>
      </c>
      <c r="C2469">
        <v>0</v>
      </c>
      <c r="D2469">
        <v>1.939038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0.93752800000000003</v>
      </c>
      <c r="Q2469">
        <v>0.93752800000000003</v>
      </c>
      <c r="R2469">
        <v>0</v>
      </c>
      <c r="S2469">
        <f t="shared" si="115"/>
        <v>15</v>
      </c>
      <c r="T2469">
        <v>23.6356</v>
      </c>
      <c r="U2469">
        <f t="shared" si="116"/>
        <v>0</v>
      </c>
      <c r="V2469">
        <f t="shared" si="117"/>
        <v>0</v>
      </c>
    </row>
    <row r="2470" spans="1:22" x14ac:dyDescent="0.3">
      <c r="A2470">
        <v>2440</v>
      </c>
      <c r="B2470">
        <v>0</v>
      </c>
      <c r="C2470">
        <v>0</v>
      </c>
      <c r="D2470">
        <v>1.939038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0.91207300000000002</v>
      </c>
      <c r="Q2470">
        <v>0.91207300000000002</v>
      </c>
      <c r="R2470">
        <v>0</v>
      </c>
      <c r="S2470">
        <f t="shared" si="115"/>
        <v>16</v>
      </c>
      <c r="T2470">
        <v>23.2319</v>
      </c>
      <c r="U2470">
        <f t="shared" si="116"/>
        <v>0</v>
      </c>
      <c r="V2470">
        <f t="shared" si="117"/>
        <v>0</v>
      </c>
    </row>
    <row r="2471" spans="1:22" x14ac:dyDescent="0.3">
      <c r="A2471">
        <v>2441</v>
      </c>
      <c r="B2471">
        <v>0</v>
      </c>
      <c r="C2471">
        <v>0</v>
      </c>
      <c r="D2471">
        <v>1.939038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0.77625500000000003</v>
      </c>
      <c r="Q2471">
        <v>0.77625500000000003</v>
      </c>
      <c r="R2471">
        <v>0</v>
      </c>
      <c r="S2471">
        <f t="shared" si="115"/>
        <v>17</v>
      </c>
      <c r="T2471">
        <v>23.593900000000001</v>
      </c>
      <c r="U2471">
        <f t="shared" si="116"/>
        <v>0</v>
      </c>
      <c r="V2471">
        <f t="shared" si="117"/>
        <v>0</v>
      </c>
    </row>
    <row r="2472" spans="1:22" x14ac:dyDescent="0.3">
      <c r="A2472">
        <v>2442</v>
      </c>
      <c r="B2472">
        <v>0</v>
      </c>
      <c r="C2472">
        <v>0</v>
      </c>
      <c r="D2472">
        <v>1.939038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0.30612299999999998</v>
      </c>
      <c r="Q2472">
        <v>0.30612299999999998</v>
      </c>
      <c r="R2472">
        <v>0</v>
      </c>
      <c r="S2472">
        <f t="shared" si="115"/>
        <v>18</v>
      </c>
      <c r="T2472">
        <v>22.1172</v>
      </c>
      <c r="U2472">
        <f t="shared" si="116"/>
        <v>0</v>
      </c>
      <c r="V2472">
        <f t="shared" si="117"/>
        <v>0</v>
      </c>
    </row>
    <row r="2473" spans="1:22" x14ac:dyDescent="0.3">
      <c r="A2473">
        <v>2443</v>
      </c>
      <c r="B2473">
        <v>0</v>
      </c>
      <c r="C2473">
        <v>0.78391500000000003</v>
      </c>
      <c r="D2473">
        <v>1.086957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f t="shared" si="115"/>
        <v>19</v>
      </c>
      <c r="T2473">
        <v>24.989000000000001</v>
      </c>
      <c r="U2473">
        <f t="shared" si="116"/>
        <v>0</v>
      </c>
      <c r="V2473">
        <f t="shared" si="117"/>
        <v>19.589251935</v>
      </c>
    </row>
    <row r="2474" spans="1:22" x14ac:dyDescent="0.3">
      <c r="A2474">
        <v>2444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f t="shared" si="115"/>
        <v>20</v>
      </c>
      <c r="T2474">
        <v>32.047400000000003</v>
      </c>
      <c r="U2474">
        <f t="shared" si="116"/>
        <v>0</v>
      </c>
      <c r="V2474">
        <f t="shared" si="117"/>
        <v>32.047400000000003</v>
      </c>
    </row>
    <row r="2475" spans="1:22" x14ac:dyDescent="0.3">
      <c r="A2475">
        <v>2445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f t="shared" si="115"/>
        <v>21</v>
      </c>
      <c r="T2475">
        <v>23.982399999999998</v>
      </c>
      <c r="U2475">
        <f t="shared" si="116"/>
        <v>0</v>
      </c>
      <c r="V2475">
        <f t="shared" si="117"/>
        <v>0</v>
      </c>
    </row>
    <row r="2476" spans="1:22" x14ac:dyDescent="0.3">
      <c r="A2476">
        <v>2446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f t="shared" si="115"/>
        <v>22</v>
      </c>
      <c r="T2476">
        <v>21.481100000000001</v>
      </c>
      <c r="U2476">
        <f t="shared" si="116"/>
        <v>0</v>
      </c>
      <c r="V2476">
        <f t="shared" si="117"/>
        <v>0</v>
      </c>
    </row>
    <row r="2477" spans="1:22" x14ac:dyDescent="0.3">
      <c r="A2477">
        <v>2447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f t="shared" si="115"/>
        <v>23</v>
      </c>
      <c r="T2477">
        <v>15.8912</v>
      </c>
      <c r="U2477">
        <f t="shared" si="116"/>
        <v>0</v>
      </c>
      <c r="V2477">
        <f t="shared" si="117"/>
        <v>0</v>
      </c>
    </row>
    <row r="2478" spans="1:22" x14ac:dyDescent="0.3">
      <c r="A2478">
        <v>2448</v>
      </c>
      <c r="B2478">
        <v>1</v>
      </c>
      <c r="C2478">
        <v>0</v>
      </c>
      <c r="D2478">
        <v>0.92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f t="shared" si="115"/>
        <v>24</v>
      </c>
      <c r="T2478">
        <v>14.1051</v>
      </c>
      <c r="U2478">
        <f t="shared" si="116"/>
        <v>14.1051</v>
      </c>
      <c r="V2478">
        <f t="shared" si="117"/>
        <v>0</v>
      </c>
    </row>
    <row r="2479" spans="1:22" x14ac:dyDescent="0.3">
      <c r="A2479">
        <v>2449</v>
      </c>
      <c r="B2479">
        <v>1</v>
      </c>
      <c r="C2479">
        <v>0</v>
      </c>
      <c r="D2479">
        <v>1.84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f t="shared" si="115"/>
        <v>1</v>
      </c>
      <c r="T2479">
        <v>13.327500000000001</v>
      </c>
      <c r="U2479">
        <f t="shared" si="116"/>
        <v>13.327500000000001</v>
      </c>
      <c r="V2479">
        <f t="shared" si="117"/>
        <v>0</v>
      </c>
    </row>
    <row r="2480" spans="1:22" x14ac:dyDescent="0.3">
      <c r="A2480">
        <v>2450</v>
      </c>
      <c r="B2480">
        <v>1</v>
      </c>
      <c r="C2480">
        <v>0</v>
      </c>
      <c r="D2480">
        <v>2.76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f t="shared" si="115"/>
        <v>2</v>
      </c>
      <c r="T2480">
        <v>11.2553</v>
      </c>
      <c r="U2480">
        <f t="shared" si="116"/>
        <v>11.2553</v>
      </c>
      <c r="V2480">
        <f t="shared" si="117"/>
        <v>0</v>
      </c>
    </row>
    <row r="2481" spans="1:22" x14ac:dyDescent="0.3">
      <c r="A2481">
        <v>2451</v>
      </c>
      <c r="B2481">
        <v>1</v>
      </c>
      <c r="C2481">
        <v>0</v>
      </c>
      <c r="D2481">
        <v>3.68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f t="shared" si="115"/>
        <v>3</v>
      </c>
      <c r="T2481">
        <v>11.755599999999999</v>
      </c>
      <c r="U2481">
        <f t="shared" si="116"/>
        <v>11.755599999999999</v>
      </c>
      <c r="V2481">
        <f t="shared" si="117"/>
        <v>0</v>
      </c>
    </row>
    <row r="2482" spans="1:22" x14ac:dyDescent="0.3">
      <c r="A2482">
        <v>2452</v>
      </c>
      <c r="B2482">
        <v>0.34782600000000002</v>
      </c>
      <c r="C2482">
        <v>0</v>
      </c>
      <c r="D2482">
        <v>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0.34782600000000002</v>
      </c>
      <c r="O2482">
        <v>0</v>
      </c>
      <c r="P2482">
        <v>0</v>
      </c>
      <c r="Q2482">
        <v>0</v>
      </c>
      <c r="R2482">
        <v>0</v>
      </c>
      <c r="S2482">
        <f t="shared" si="115"/>
        <v>4</v>
      </c>
      <c r="T2482">
        <v>15.5647</v>
      </c>
      <c r="U2482">
        <f t="shared" si="116"/>
        <v>5.4138073422000002</v>
      </c>
      <c r="V2482">
        <f t="shared" si="117"/>
        <v>0</v>
      </c>
    </row>
    <row r="2483" spans="1:22" x14ac:dyDescent="0.3">
      <c r="A2483">
        <v>2453</v>
      </c>
      <c r="B2483">
        <v>0</v>
      </c>
      <c r="C2483">
        <v>0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f t="shared" si="115"/>
        <v>5</v>
      </c>
      <c r="T2483">
        <v>19.752700000000001</v>
      </c>
      <c r="U2483">
        <f t="shared" si="116"/>
        <v>0</v>
      </c>
      <c r="V2483">
        <f t="shared" si="117"/>
        <v>0</v>
      </c>
    </row>
    <row r="2484" spans="1:22" x14ac:dyDescent="0.3">
      <c r="A2484">
        <v>2454</v>
      </c>
      <c r="B2484">
        <v>0</v>
      </c>
      <c r="C2484">
        <v>0</v>
      </c>
      <c r="D2484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f t="shared" si="115"/>
        <v>6</v>
      </c>
      <c r="T2484">
        <v>25.249199999999998</v>
      </c>
      <c r="U2484">
        <f t="shared" si="116"/>
        <v>0</v>
      </c>
      <c r="V2484">
        <f t="shared" si="117"/>
        <v>0</v>
      </c>
    </row>
    <row r="2485" spans="1:22" x14ac:dyDescent="0.3">
      <c r="A2485">
        <v>2455</v>
      </c>
      <c r="B2485">
        <v>0</v>
      </c>
      <c r="C2485">
        <v>0.75722599999999995</v>
      </c>
      <c r="D2485">
        <v>3.1769280000000002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0.442774</v>
      </c>
      <c r="Q2485">
        <v>0.442774</v>
      </c>
      <c r="R2485">
        <v>0</v>
      </c>
      <c r="S2485">
        <f t="shared" si="115"/>
        <v>7</v>
      </c>
      <c r="T2485">
        <v>27.7727</v>
      </c>
      <c r="U2485">
        <f t="shared" si="116"/>
        <v>0</v>
      </c>
      <c r="V2485">
        <f t="shared" si="117"/>
        <v>21.030210530199998</v>
      </c>
    </row>
    <row r="2486" spans="1:22" x14ac:dyDescent="0.3">
      <c r="A2486">
        <v>2456</v>
      </c>
      <c r="B2486">
        <v>0</v>
      </c>
      <c r="C2486">
        <v>0</v>
      </c>
      <c r="D2486">
        <v>3.1769280000000002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0.78146400000000005</v>
      </c>
      <c r="Q2486">
        <v>0.78146400000000005</v>
      </c>
      <c r="R2486">
        <v>0</v>
      </c>
      <c r="S2486">
        <f t="shared" si="115"/>
        <v>8</v>
      </c>
      <c r="T2486">
        <v>23.2592</v>
      </c>
      <c r="U2486">
        <f t="shared" si="116"/>
        <v>0</v>
      </c>
      <c r="V2486">
        <f t="shared" si="117"/>
        <v>0</v>
      </c>
    </row>
    <row r="2487" spans="1:22" x14ac:dyDescent="0.3">
      <c r="A2487">
        <v>2457</v>
      </c>
      <c r="B2487">
        <v>0</v>
      </c>
      <c r="C2487">
        <v>0.341167</v>
      </c>
      <c r="D2487">
        <v>2.806095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0.85883299999999996</v>
      </c>
      <c r="Q2487">
        <v>0.85883299999999996</v>
      </c>
      <c r="R2487">
        <v>0</v>
      </c>
      <c r="S2487">
        <f t="shared" si="115"/>
        <v>9</v>
      </c>
      <c r="T2487">
        <v>29.425799999999999</v>
      </c>
      <c r="U2487">
        <f t="shared" si="116"/>
        <v>0</v>
      </c>
      <c r="V2487">
        <f t="shared" si="117"/>
        <v>10.039111908599999</v>
      </c>
    </row>
    <row r="2488" spans="1:22" x14ac:dyDescent="0.3">
      <c r="A2488">
        <v>2458</v>
      </c>
      <c r="B2488">
        <v>0</v>
      </c>
      <c r="C2488">
        <v>0.32552599999999998</v>
      </c>
      <c r="D2488">
        <v>2.4522620000000002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0.87447399999999997</v>
      </c>
      <c r="Q2488">
        <v>0.87447399999999997</v>
      </c>
      <c r="R2488">
        <v>0</v>
      </c>
      <c r="S2488">
        <f t="shared" ref="S2488:S2551" si="118">S2464</f>
        <v>10</v>
      </c>
      <c r="T2488">
        <v>30.0808</v>
      </c>
      <c r="U2488">
        <f t="shared" si="116"/>
        <v>0</v>
      </c>
      <c r="V2488">
        <f t="shared" si="117"/>
        <v>9.7920825007999994</v>
      </c>
    </row>
    <row r="2489" spans="1:22" x14ac:dyDescent="0.3">
      <c r="A2489">
        <v>2459</v>
      </c>
      <c r="B2489">
        <v>0</v>
      </c>
      <c r="C2489">
        <v>0.33618100000000001</v>
      </c>
      <c r="D2489">
        <v>2.0868479999999998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0.863819</v>
      </c>
      <c r="Q2489">
        <v>0.863819</v>
      </c>
      <c r="R2489">
        <v>0</v>
      </c>
      <c r="S2489">
        <f t="shared" si="118"/>
        <v>11</v>
      </c>
      <c r="T2489">
        <v>31.153600000000001</v>
      </c>
      <c r="U2489">
        <f t="shared" si="116"/>
        <v>0</v>
      </c>
      <c r="V2489">
        <f t="shared" si="117"/>
        <v>10.473248401600001</v>
      </c>
    </row>
    <row r="2490" spans="1:22" x14ac:dyDescent="0.3">
      <c r="A2490">
        <v>2460</v>
      </c>
      <c r="B2490">
        <v>0</v>
      </c>
      <c r="C2490">
        <v>0.347223</v>
      </c>
      <c r="D2490">
        <v>1.7094320000000001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0.85277700000000001</v>
      </c>
      <c r="Q2490">
        <v>0.85277700000000001</v>
      </c>
      <c r="R2490">
        <v>0</v>
      </c>
      <c r="S2490">
        <f t="shared" si="118"/>
        <v>12</v>
      </c>
      <c r="T2490">
        <v>26.5654</v>
      </c>
      <c r="U2490">
        <f t="shared" si="116"/>
        <v>0</v>
      </c>
      <c r="V2490">
        <f t="shared" si="117"/>
        <v>9.2241178842</v>
      </c>
    </row>
    <row r="2491" spans="1:22" x14ac:dyDescent="0.3">
      <c r="A2491">
        <v>2461</v>
      </c>
      <c r="B2491">
        <v>0</v>
      </c>
      <c r="C2491">
        <v>0.34392299999999998</v>
      </c>
      <c r="D2491">
        <v>1.3356030000000001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0.85607699999999998</v>
      </c>
      <c r="Q2491">
        <v>0.85607699999999998</v>
      </c>
      <c r="R2491">
        <v>0</v>
      </c>
      <c r="S2491">
        <f t="shared" si="118"/>
        <v>13</v>
      </c>
      <c r="T2491">
        <v>27.157800000000002</v>
      </c>
      <c r="U2491">
        <f t="shared" si="116"/>
        <v>0</v>
      </c>
      <c r="V2491">
        <f t="shared" si="117"/>
        <v>9.3401920494000006</v>
      </c>
    </row>
    <row r="2492" spans="1:22" x14ac:dyDescent="0.3">
      <c r="A2492">
        <v>2462</v>
      </c>
      <c r="B2492">
        <v>0</v>
      </c>
      <c r="C2492">
        <v>0.329376</v>
      </c>
      <c r="D2492">
        <v>0.97758500000000004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0.87062399999999995</v>
      </c>
      <c r="Q2492">
        <v>0.87062399999999995</v>
      </c>
      <c r="R2492">
        <v>0</v>
      </c>
      <c r="S2492">
        <f t="shared" si="118"/>
        <v>14</v>
      </c>
      <c r="T2492">
        <v>26.948</v>
      </c>
      <c r="U2492">
        <f t="shared" si="116"/>
        <v>0</v>
      </c>
      <c r="V2492">
        <f t="shared" si="117"/>
        <v>8.8760244480000008</v>
      </c>
    </row>
    <row r="2493" spans="1:22" x14ac:dyDescent="0.3">
      <c r="A2493">
        <v>2463</v>
      </c>
      <c r="B2493">
        <v>0</v>
      </c>
      <c r="C2493">
        <v>0</v>
      </c>
      <c r="D2493">
        <v>0.97758500000000004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0.88012000000000001</v>
      </c>
      <c r="Q2493">
        <v>0.88012000000000001</v>
      </c>
      <c r="R2493">
        <v>0</v>
      </c>
      <c r="S2493">
        <f t="shared" si="118"/>
        <v>15</v>
      </c>
      <c r="T2493">
        <v>21.917400000000001</v>
      </c>
      <c r="U2493">
        <f t="shared" si="116"/>
        <v>0</v>
      </c>
      <c r="V2493">
        <f t="shared" si="117"/>
        <v>0</v>
      </c>
    </row>
    <row r="2494" spans="1:22" x14ac:dyDescent="0.3">
      <c r="A2494">
        <v>2464</v>
      </c>
      <c r="B2494">
        <v>1</v>
      </c>
      <c r="C2494">
        <v>0</v>
      </c>
      <c r="D2494">
        <v>1.8975850000000001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0.14027500000000001</v>
      </c>
      <c r="O2494">
        <v>0</v>
      </c>
      <c r="P2494">
        <v>0.85972499999999996</v>
      </c>
      <c r="Q2494">
        <v>0</v>
      </c>
      <c r="R2494">
        <v>0</v>
      </c>
      <c r="S2494">
        <f t="shared" si="118"/>
        <v>16</v>
      </c>
      <c r="T2494">
        <v>18.904800000000002</v>
      </c>
      <c r="U2494">
        <f t="shared" si="116"/>
        <v>18.904800000000002</v>
      </c>
      <c r="V2494">
        <f t="shared" si="117"/>
        <v>0</v>
      </c>
    </row>
    <row r="2495" spans="1:22" x14ac:dyDescent="0.3">
      <c r="A2495">
        <v>2465</v>
      </c>
      <c r="B2495">
        <v>0.30035699999999999</v>
      </c>
      <c r="C2495">
        <v>0</v>
      </c>
      <c r="D2495">
        <v>2.1739130000000002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0.73553000000000002</v>
      </c>
      <c r="Q2495">
        <v>0.43517299999999998</v>
      </c>
      <c r="R2495">
        <v>0</v>
      </c>
      <c r="S2495">
        <f t="shared" si="118"/>
        <v>17</v>
      </c>
      <c r="T2495">
        <v>21.577100000000002</v>
      </c>
      <c r="U2495">
        <f t="shared" si="116"/>
        <v>6.4808330246999999</v>
      </c>
      <c r="V2495">
        <f t="shared" si="117"/>
        <v>0</v>
      </c>
    </row>
    <row r="2496" spans="1:22" x14ac:dyDescent="0.3">
      <c r="A2496">
        <v>2466</v>
      </c>
      <c r="B2496">
        <v>0</v>
      </c>
      <c r="C2496">
        <v>0</v>
      </c>
      <c r="D2496">
        <v>2.1739130000000002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0.29555599999999999</v>
      </c>
      <c r="Q2496">
        <v>0.29555599999999999</v>
      </c>
      <c r="R2496">
        <v>0</v>
      </c>
      <c r="S2496">
        <f t="shared" si="118"/>
        <v>18</v>
      </c>
      <c r="T2496">
        <v>23.687100000000001</v>
      </c>
      <c r="U2496">
        <f t="shared" si="116"/>
        <v>0</v>
      </c>
      <c r="V2496">
        <f t="shared" si="117"/>
        <v>0</v>
      </c>
    </row>
    <row r="2497" spans="1:22" x14ac:dyDescent="0.3">
      <c r="A2497">
        <v>2467</v>
      </c>
      <c r="B2497">
        <v>0</v>
      </c>
      <c r="C2497">
        <v>1</v>
      </c>
      <c r="D2497">
        <v>1.086957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f t="shared" si="118"/>
        <v>19</v>
      </c>
      <c r="T2497">
        <v>30.502099999999999</v>
      </c>
      <c r="U2497">
        <f t="shared" si="116"/>
        <v>0</v>
      </c>
      <c r="V2497">
        <f t="shared" si="117"/>
        <v>30.502099999999999</v>
      </c>
    </row>
    <row r="2498" spans="1:22" x14ac:dyDescent="0.3">
      <c r="A2498">
        <v>2468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f t="shared" si="118"/>
        <v>20</v>
      </c>
      <c r="T2498">
        <v>31.4923</v>
      </c>
      <c r="U2498">
        <f t="shared" si="116"/>
        <v>0</v>
      </c>
      <c r="V2498">
        <f t="shared" si="117"/>
        <v>31.4923</v>
      </c>
    </row>
    <row r="2499" spans="1:22" x14ac:dyDescent="0.3">
      <c r="A2499">
        <v>2469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f t="shared" si="118"/>
        <v>21</v>
      </c>
      <c r="T2499">
        <v>25.3642</v>
      </c>
      <c r="U2499">
        <f t="shared" si="116"/>
        <v>0</v>
      </c>
      <c r="V2499">
        <f t="shared" si="117"/>
        <v>0</v>
      </c>
    </row>
    <row r="2500" spans="1:22" x14ac:dyDescent="0.3">
      <c r="A2500">
        <v>2470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f t="shared" si="118"/>
        <v>22</v>
      </c>
      <c r="T2500">
        <v>22.694700000000001</v>
      </c>
      <c r="U2500">
        <f t="shared" si="116"/>
        <v>0</v>
      </c>
      <c r="V2500">
        <f t="shared" si="117"/>
        <v>0</v>
      </c>
    </row>
    <row r="2501" spans="1:22" x14ac:dyDescent="0.3">
      <c r="A2501">
        <v>2471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f t="shared" si="118"/>
        <v>23</v>
      </c>
      <c r="T2501">
        <v>17.9971</v>
      </c>
      <c r="U2501">
        <f t="shared" si="116"/>
        <v>0</v>
      </c>
      <c r="V2501">
        <f t="shared" si="117"/>
        <v>0</v>
      </c>
    </row>
    <row r="2502" spans="1:22" x14ac:dyDescent="0.3">
      <c r="A2502">
        <v>2472</v>
      </c>
      <c r="B2502">
        <v>1</v>
      </c>
      <c r="C2502">
        <v>0</v>
      </c>
      <c r="D2502">
        <v>0.92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f t="shared" si="118"/>
        <v>24</v>
      </c>
      <c r="T2502">
        <v>13.0259</v>
      </c>
      <c r="U2502">
        <f t="shared" si="116"/>
        <v>13.0259</v>
      </c>
      <c r="V2502">
        <f t="shared" si="117"/>
        <v>0</v>
      </c>
    </row>
    <row r="2503" spans="1:22" x14ac:dyDescent="0.3">
      <c r="A2503">
        <v>2473</v>
      </c>
      <c r="B2503">
        <v>1</v>
      </c>
      <c r="C2503">
        <v>0</v>
      </c>
      <c r="D2503">
        <v>1.84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f t="shared" si="118"/>
        <v>1</v>
      </c>
      <c r="T2503">
        <v>12.5684</v>
      </c>
      <c r="U2503">
        <f t="shared" si="116"/>
        <v>12.5684</v>
      </c>
      <c r="V2503">
        <f t="shared" si="117"/>
        <v>0</v>
      </c>
    </row>
    <row r="2504" spans="1:22" x14ac:dyDescent="0.3">
      <c r="A2504">
        <v>2474</v>
      </c>
      <c r="B2504">
        <v>1</v>
      </c>
      <c r="C2504">
        <v>0</v>
      </c>
      <c r="D2504">
        <v>2.76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f t="shared" si="118"/>
        <v>2</v>
      </c>
      <c r="T2504">
        <v>11.340199999999999</v>
      </c>
      <c r="U2504">
        <f t="shared" si="116"/>
        <v>11.340199999999999</v>
      </c>
      <c r="V2504">
        <f t="shared" si="117"/>
        <v>0</v>
      </c>
    </row>
    <row r="2505" spans="1:22" x14ac:dyDescent="0.3">
      <c r="A2505">
        <v>2475</v>
      </c>
      <c r="B2505">
        <v>1</v>
      </c>
      <c r="C2505">
        <v>0</v>
      </c>
      <c r="D2505">
        <v>3.68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f t="shared" si="118"/>
        <v>3</v>
      </c>
      <c r="T2505">
        <v>12.457100000000001</v>
      </c>
      <c r="U2505">
        <f t="shared" si="116"/>
        <v>12.457100000000001</v>
      </c>
      <c r="V2505">
        <f t="shared" si="117"/>
        <v>0</v>
      </c>
    </row>
    <row r="2506" spans="1:22" x14ac:dyDescent="0.3">
      <c r="A2506">
        <v>2476</v>
      </c>
      <c r="B2506">
        <v>0.34782600000000002</v>
      </c>
      <c r="C2506">
        <v>0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0.34782600000000002</v>
      </c>
      <c r="O2506">
        <v>0</v>
      </c>
      <c r="P2506">
        <v>0</v>
      </c>
      <c r="Q2506">
        <v>0</v>
      </c>
      <c r="R2506">
        <v>0</v>
      </c>
      <c r="S2506">
        <f t="shared" si="118"/>
        <v>4</v>
      </c>
      <c r="T2506">
        <v>15.080500000000001</v>
      </c>
      <c r="U2506">
        <f t="shared" si="116"/>
        <v>5.2453899930000008</v>
      </c>
      <c r="V2506">
        <f t="shared" si="117"/>
        <v>0</v>
      </c>
    </row>
    <row r="2507" spans="1:22" x14ac:dyDescent="0.3">
      <c r="A2507">
        <v>2477</v>
      </c>
      <c r="B2507">
        <v>0</v>
      </c>
      <c r="C2507">
        <v>0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f t="shared" si="118"/>
        <v>5</v>
      </c>
      <c r="T2507">
        <v>20.466799999999999</v>
      </c>
      <c r="U2507">
        <f t="shared" si="116"/>
        <v>0</v>
      </c>
      <c r="V2507">
        <f t="shared" si="117"/>
        <v>0</v>
      </c>
    </row>
    <row r="2508" spans="1:22" x14ac:dyDescent="0.3">
      <c r="A2508">
        <v>2478</v>
      </c>
      <c r="B2508">
        <v>0</v>
      </c>
      <c r="C2508">
        <v>0.18388199999999999</v>
      </c>
      <c r="D2508">
        <v>3.8001290000000001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3.7290000000000001E-3</v>
      </c>
      <c r="Q2508">
        <v>3.7290000000000001E-3</v>
      </c>
      <c r="R2508">
        <v>0</v>
      </c>
      <c r="S2508">
        <f t="shared" si="118"/>
        <v>6</v>
      </c>
      <c r="T2508">
        <v>27.2166</v>
      </c>
      <c r="U2508">
        <f t="shared" si="116"/>
        <v>0</v>
      </c>
      <c r="V2508">
        <f t="shared" si="117"/>
        <v>5.0046428411999999</v>
      </c>
    </row>
    <row r="2509" spans="1:22" x14ac:dyDescent="0.3">
      <c r="A2509">
        <v>2479</v>
      </c>
      <c r="B2509">
        <v>0</v>
      </c>
      <c r="C2509">
        <v>0.74482700000000002</v>
      </c>
      <c r="D2509">
        <v>2.9905349999999999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0.45517299999999999</v>
      </c>
      <c r="Q2509">
        <v>0.45517299999999999</v>
      </c>
      <c r="R2509">
        <v>0</v>
      </c>
      <c r="S2509">
        <f t="shared" si="118"/>
        <v>7</v>
      </c>
      <c r="T2509">
        <v>27.517499999999998</v>
      </c>
      <c r="U2509">
        <f t="shared" si="116"/>
        <v>0</v>
      </c>
      <c r="V2509">
        <f t="shared" si="117"/>
        <v>20.4957769725</v>
      </c>
    </row>
    <row r="2510" spans="1:22" x14ac:dyDescent="0.3">
      <c r="A2510">
        <v>2480</v>
      </c>
      <c r="B2510">
        <v>0</v>
      </c>
      <c r="C2510">
        <v>0.85634900000000003</v>
      </c>
      <c r="D2510">
        <v>2.0597210000000001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0.34365099999999998</v>
      </c>
      <c r="Q2510">
        <v>0.34365099999999998</v>
      </c>
      <c r="R2510">
        <v>0</v>
      </c>
      <c r="S2510">
        <f t="shared" si="118"/>
        <v>8</v>
      </c>
      <c r="T2510">
        <v>30.441500000000001</v>
      </c>
      <c r="U2510">
        <f t="shared" si="116"/>
        <v>0</v>
      </c>
      <c r="V2510">
        <f t="shared" si="117"/>
        <v>26.068548083500001</v>
      </c>
    </row>
    <row r="2511" spans="1:22" x14ac:dyDescent="0.3">
      <c r="A2511">
        <v>2481</v>
      </c>
      <c r="B2511">
        <v>0</v>
      </c>
      <c r="C2511">
        <v>0.58154499999999998</v>
      </c>
      <c r="D2511">
        <v>1.4276070000000001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0.61845499999999998</v>
      </c>
      <c r="Q2511">
        <v>0.61845499999999998</v>
      </c>
      <c r="R2511">
        <v>0</v>
      </c>
      <c r="S2511">
        <f t="shared" si="118"/>
        <v>9</v>
      </c>
      <c r="T2511">
        <v>32.611499999999999</v>
      </c>
      <c r="U2511">
        <f t="shared" si="116"/>
        <v>0</v>
      </c>
      <c r="V2511">
        <f t="shared" si="117"/>
        <v>18.9650547675</v>
      </c>
    </row>
    <row r="2512" spans="1:22" x14ac:dyDescent="0.3">
      <c r="A2512">
        <v>2482</v>
      </c>
      <c r="B2512">
        <v>0</v>
      </c>
      <c r="C2512">
        <v>0.53464400000000001</v>
      </c>
      <c r="D2512">
        <v>0.846472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0.66535599999999995</v>
      </c>
      <c r="Q2512">
        <v>0.66535599999999995</v>
      </c>
      <c r="R2512">
        <v>0</v>
      </c>
      <c r="S2512">
        <f t="shared" si="118"/>
        <v>10</v>
      </c>
      <c r="T2512">
        <v>31.744399999999999</v>
      </c>
      <c r="U2512">
        <f t="shared" si="116"/>
        <v>0</v>
      </c>
      <c r="V2512">
        <f t="shared" si="117"/>
        <v>16.971952993599999</v>
      </c>
    </row>
    <row r="2513" spans="1:22" x14ac:dyDescent="0.3">
      <c r="A2513">
        <v>2483</v>
      </c>
      <c r="B2513">
        <v>0</v>
      </c>
      <c r="C2513">
        <v>0.77875499999999998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0.42124499999999998</v>
      </c>
      <c r="Q2513">
        <v>0.42124499999999998</v>
      </c>
      <c r="R2513">
        <v>0</v>
      </c>
      <c r="S2513">
        <f t="shared" si="118"/>
        <v>11</v>
      </c>
      <c r="T2513">
        <v>28.550999999999998</v>
      </c>
      <c r="U2513">
        <f t="shared" si="116"/>
        <v>0</v>
      </c>
      <c r="V2513">
        <f t="shared" si="117"/>
        <v>22.234234004999998</v>
      </c>
    </row>
    <row r="2514" spans="1:22" x14ac:dyDescent="0.3">
      <c r="A2514">
        <v>2484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0.105874</v>
      </c>
      <c r="Q2514">
        <v>0.105874</v>
      </c>
      <c r="R2514">
        <v>0</v>
      </c>
      <c r="S2514">
        <f t="shared" si="118"/>
        <v>12</v>
      </c>
      <c r="T2514">
        <v>25.200900000000001</v>
      </c>
      <c r="U2514">
        <f t="shared" si="116"/>
        <v>0</v>
      </c>
      <c r="V2514">
        <f t="shared" si="117"/>
        <v>0</v>
      </c>
    </row>
    <row r="2515" spans="1:22" x14ac:dyDescent="0.3">
      <c r="A2515">
        <v>2485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0.519146</v>
      </c>
      <c r="Q2515">
        <v>0.519146</v>
      </c>
      <c r="R2515">
        <v>0</v>
      </c>
      <c r="S2515">
        <f t="shared" si="118"/>
        <v>13</v>
      </c>
      <c r="T2515">
        <v>21.703700000000001</v>
      </c>
      <c r="U2515">
        <f t="shared" si="116"/>
        <v>0</v>
      </c>
      <c r="V2515">
        <f t="shared" si="117"/>
        <v>0</v>
      </c>
    </row>
    <row r="2516" spans="1:22" x14ac:dyDescent="0.3">
      <c r="A2516">
        <v>2486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0.64224599999999998</v>
      </c>
      <c r="Q2516">
        <v>0.64224599999999998</v>
      </c>
      <c r="R2516">
        <v>0</v>
      </c>
      <c r="S2516">
        <f t="shared" si="118"/>
        <v>14</v>
      </c>
      <c r="T2516">
        <v>21.255500000000001</v>
      </c>
      <c r="U2516">
        <f t="shared" si="116"/>
        <v>0</v>
      </c>
      <c r="V2516">
        <f t="shared" si="117"/>
        <v>0</v>
      </c>
    </row>
    <row r="2517" spans="1:22" x14ac:dyDescent="0.3">
      <c r="A2517">
        <v>2487</v>
      </c>
      <c r="B2517">
        <v>1</v>
      </c>
      <c r="C2517">
        <v>0</v>
      </c>
      <c r="D2517">
        <v>0.92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0.762876</v>
      </c>
      <c r="O2517">
        <v>0</v>
      </c>
      <c r="P2517">
        <v>0.237124</v>
      </c>
      <c r="Q2517">
        <v>0</v>
      </c>
      <c r="R2517">
        <v>0</v>
      </c>
      <c r="S2517">
        <f t="shared" si="118"/>
        <v>15</v>
      </c>
      <c r="T2517">
        <v>20.898099999999999</v>
      </c>
      <c r="U2517">
        <f t="shared" si="116"/>
        <v>20.898099999999999</v>
      </c>
      <c r="V2517">
        <f t="shared" si="117"/>
        <v>0</v>
      </c>
    </row>
    <row r="2518" spans="1:22" x14ac:dyDescent="0.3">
      <c r="A2518">
        <v>2488</v>
      </c>
      <c r="B2518">
        <v>1</v>
      </c>
      <c r="C2518">
        <v>0</v>
      </c>
      <c r="D2518">
        <v>1.84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0.63036599999999998</v>
      </c>
      <c r="O2518">
        <v>0</v>
      </c>
      <c r="P2518">
        <v>0.36963400000000002</v>
      </c>
      <c r="Q2518">
        <v>0</v>
      </c>
      <c r="R2518">
        <v>0</v>
      </c>
      <c r="S2518">
        <f t="shared" si="118"/>
        <v>16</v>
      </c>
      <c r="T2518">
        <v>18.3551</v>
      </c>
      <c r="U2518">
        <f t="shared" si="116"/>
        <v>18.3551</v>
      </c>
      <c r="V2518">
        <f t="shared" si="117"/>
        <v>0</v>
      </c>
    </row>
    <row r="2519" spans="1:22" x14ac:dyDescent="0.3">
      <c r="A2519">
        <v>2489</v>
      </c>
      <c r="B2519">
        <v>1</v>
      </c>
      <c r="C2519">
        <v>0</v>
      </c>
      <c r="D2519">
        <v>2.76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0.21959999999999999</v>
      </c>
      <c r="O2519">
        <v>0</v>
      </c>
      <c r="P2519">
        <v>0.78039999999999998</v>
      </c>
      <c r="Q2519">
        <v>0</v>
      </c>
      <c r="R2519">
        <v>0</v>
      </c>
      <c r="S2519">
        <f t="shared" si="118"/>
        <v>17</v>
      </c>
      <c r="T2519">
        <v>20.531300000000002</v>
      </c>
      <c r="U2519">
        <f t="shared" si="116"/>
        <v>20.531300000000002</v>
      </c>
      <c r="V2519">
        <f t="shared" si="117"/>
        <v>0</v>
      </c>
    </row>
    <row r="2520" spans="1:22" x14ac:dyDescent="0.3">
      <c r="A2520">
        <v>2490</v>
      </c>
      <c r="B2520">
        <v>0</v>
      </c>
      <c r="C2520">
        <v>0</v>
      </c>
      <c r="D2520">
        <v>2.76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0.30358099999999999</v>
      </c>
      <c r="Q2520">
        <v>0.30358099999999999</v>
      </c>
      <c r="R2520">
        <v>0</v>
      </c>
      <c r="S2520">
        <f t="shared" si="118"/>
        <v>18</v>
      </c>
      <c r="T2520">
        <v>22.5379</v>
      </c>
      <c r="U2520">
        <f t="shared" si="116"/>
        <v>0</v>
      </c>
      <c r="V2520">
        <f t="shared" si="117"/>
        <v>0</v>
      </c>
    </row>
    <row r="2521" spans="1:22" x14ac:dyDescent="0.3">
      <c r="A2521">
        <v>2491</v>
      </c>
      <c r="B2521">
        <v>0</v>
      </c>
      <c r="C2521">
        <v>1</v>
      </c>
      <c r="D2521">
        <v>1.6730430000000001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f t="shared" si="118"/>
        <v>19</v>
      </c>
      <c r="T2521">
        <v>26.545300000000001</v>
      </c>
      <c r="U2521">
        <f t="shared" si="116"/>
        <v>0</v>
      </c>
      <c r="V2521">
        <f t="shared" si="117"/>
        <v>26.545300000000001</v>
      </c>
    </row>
    <row r="2522" spans="1:22" x14ac:dyDescent="0.3">
      <c r="A2522">
        <v>2492</v>
      </c>
      <c r="B2522">
        <v>0</v>
      </c>
      <c r="C2522">
        <v>1</v>
      </c>
      <c r="D2522">
        <v>0.58608700000000002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f t="shared" si="118"/>
        <v>20</v>
      </c>
      <c r="T2522">
        <v>30.179099999999998</v>
      </c>
      <c r="U2522">
        <f t="shared" si="116"/>
        <v>0</v>
      </c>
      <c r="V2522">
        <f t="shared" si="117"/>
        <v>30.179099999999998</v>
      </c>
    </row>
    <row r="2523" spans="1:22" x14ac:dyDescent="0.3">
      <c r="A2523">
        <v>2493</v>
      </c>
      <c r="B2523">
        <v>0</v>
      </c>
      <c r="C2523">
        <v>0.53920000000000001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f t="shared" si="118"/>
        <v>21</v>
      </c>
      <c r="T2523">
        <v>24.856200000000001</v>
      </c>
      <c r="U2523">
        <f t="shared" si="116"/>
        <v>0</v>
      </c>
      <c r="V2523">
        <f t="shared" si="117"/>
        <v>13.402463040000001</v>
      </c>
    </row>
    <row r="2524" spans="1:22" x14ac:dyDescent="0.3">
      <c r="A2524">
        <v>2494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f t="shared" si="118"/>
        <v>22</v>
      </c>
      <c r="T2524">
        <v>22.436699999999998</v>
      </c>
      <c r="U2524">
        <f t="shared" si="116"/>
        <v>0</v>
      </c>
      <c r="V2524">
        <f t="shared" si="117"/>
        <v>0</v>
      </c>
    </row>
    <row r="2525" spans="1:22" x14ac:dyDescent="0.3">
      <c r="A2525">
        <v>2495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f t="shared" si="118"/>
        <v>23</v>
      </c>
      <c r="T2525">
        <v>19.284199999999998</v>
      </c>
      <c r="U2525">
        <f t="shared" si="116"/>
        <v>0</v>
      </c>
      <c r="V2525">
        <f t="shared" si="117"/>
        <v>0</v>
      </c>
    </row>
    <row r="2526" spans="1:22" x14ac:dyDescent="0.3">
      <c r="A2526">
        <v>2496</v>
      </c>
      <c r="B2526">
        <v>1</v>
      </c>
      <c r="C2526">
        <v>0</v>
      </c>
      <c r="D2526">
        <v>0.92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f t="shared" si="118"/>
        <v>24</v>
      </c>
      <c r="T2526">
        <v>13.9628</v>
      </c>
      <c r="U2526">
        <f t="shared" si="116"/>
        <v>13.9628</v>
      </c>
      <c r="V2526">
        <f t="shared" si="117"/>
        <v>0</v>
      </c>
    </row>
    <row r="2527" spans="1:22" x14ac:dyDescent="0.3">
      <c r="A2527">
        <v>2497</v>
      </c>
      <c r="B2527">
        <v>1</v>
      </c>
      <c r="C2527">
        <v>0</v>
      </c>
      <c r="D2527">
        <v>1.84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f t="shared" si="118"/>
        <v>1</v>
      </c>
      <c r="T2527">
        <v>15.519600000000001</v>
      </c>
      <c r="U2527">
        <f t="shared" si="116"/>
        <v>15.519600000000001</v>
      </c>
      <c r="V2527">
        <f t="shared" si="117"/>
        <v>0</v>
      </c>
    </row>
    <row r="2528" spans="1:22" x14ac:dyDescent="0.3">
      <c r="A2528">
        <v>2498</v>
      </c>
      <c r="B2528">
        <v>1</v>
      </c>
      <c r="C2528">
        <v>0</v>
      </c>
      <c r="D2528">
        <v>2.76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f t="shared" si="118"/>
        <v>2</v>
      </c>
      <c r="T2528">
        <v>13.9298</v>
      </c>
      <c r="U2528">
        <f t="shared" ref="U2528:U2591" si="119">B2528*T2528</f>
        <v>13.9298</v>
      </c>
      <c r="V2528">
        <f t="shared" ref="V2528:V2591" si="120">C2528*T2528</f>
        <v>0</v>
      </c>
    </row>
    <row r="2529" spans="1:22" x14ac:dyDescent="0.3">
      <c r="A2529">
        <v>2499</v>
      </c>
      <c r="B2529">
        <v>1</v>
      </c>
      <c r="C2529">
        <v>0</v>
      </c>
      <c r="D2529">
        <v>3.68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f t="shared" si="118"/>
        <v>3</v>
      </c>
      <c r="T2529">
        <v>14.236499999999999</v>
      </c>
      <c r="U2529">
        <f t="shared" si="119"/>
        <v>14.236499999999999</v>
      </c>
      <c r="V2529">
        <f t="shared" si="120"/>
        <v>0</v>
      </c>
    </row>
    <row r="2530" spans="1:22" x14ac:dyDescent="0.3">
      <c r="A2530">
        <v>2500</v>
      </c>
      <c r="B2530">
        <v>0.34782600000000002</v>
      </c>
      <c r="C2530">
        <v>0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0.34782600000000002</v>
      </c>
      <c r="O2530">
        <v>0</v>
      </c>
      <c r="P2530">
        <v>0</v>
      </c>
      <c r="Q2530">
        <v>0</v>
      </c>
      <c r="R2530">
        <v>0</v>
      </c>
      <c r="S2530">
        <f t="shared" si="118"/>
        <v>4</v>
      </c>
      <c r="T2530">
        <v>16.343900000000001</v>
      </c>
      <c r="U2530">
        <f t="shared" si="119"/>
        <v>5.6848333614000008</v>
      </c>
      <c r="V2530">
        <f t="shared" si="120"/>
        <v>0</v>
      </c>
    </row>
    <row r="2531" spans="1:22" x14ac:dyDescent="0.3">
      <c r="A2531">
        <v>2501</v>
      </c>
      <c r="B2531">
        <v>0</v>
      </c>
      <c r="C2531">
        <v>1</v>
      </c>
      <c r="D2531">
        <v>2.913043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f t="shared" si="118"/>
        <v>5</v>
      </c>
      <c r="T2531">
        <v>22.095300000000002</v>
      </c>
      <c r="U2531">
        <f t="shared" si="119"/>
        <v>0</v>
      </c>
      <c r="V2531">
        <f t="shared" si="120"/>
        <v>22.095300000000002</v>
      </c>
    </row>
    <row r="2532" spans="1:22" x14ac:dyDescent="0.3">
      <c r="A2532">
        <v>2502</v>
      </c>
      <c r="B2532">
        <v>0</v>
      </c>
      <c r="C2532">
        <v>1</v>
      </c>
      <c r="D2532">
        <v>1.826087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9.6570000000000007E-3</v>
      </c>
      <c r="Q2532">
        <v>9.6570000000000007E-3</v>
      </c>
      <c r="R2532">
        <v>0</v>
      </c>
      <c r="S2532">
        <f t="shared" si="118"/>
        <v>6</v>
      </c>
      <c r="T2532">
        <v>30.405899999999999</v>
      </c>
      <c r="U2532">
        <f t="shared" si="119"/>
        <v>0</v>
      </c>
      <c r="V2532">
        <f t="shared" si="120"/>
        <v>30.405899999999999</v>
      </c>
    </row>
    <row r="2533" spans="1:22" x14ac:dyDescent="0.3">
      <c r="A2533">
        <v>2503</v>
      </c>
      <c r="B2533">
        <v>0</v>
      </c>
      <c r="C2533">
        <v>0.73408099999999998</v>
      </c>
      <c r="D2533">
        <v>1.028173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0.46591900000000003</v>
      </c>
      <c r="Q2533">
        <v>0.46591900000000003</v>
      </c>
      <c r="R2533">
        <v>0</v>
      </c>
      <c r="S2533">
        <f t="shared" si="118"/>
        <v>7</v>
      </c>
      <c r="T2533">
        <v>29.882899999999999</v>
      </c>
      <c r="U2533">
        <f t="shared" si="119"/>
        <v>0</v>
      </c>
      <c r="V2533">
        <f t="shared" si="120"/>
        <v>21.9364691149</v>
      </c>
    </row>
    <row r="2534" spans="1:22" x14ac:dyDescent="0.3">
      <c r="A2534">
        <v>2504</v>
      </c>
      <c r="B2534">
        <v>0</v>
      </c>
      <c r="C2534">
        <v>0.363954</v>
      </c>
      <c r="D2534">
        <v>0.63257099999999999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0.83604599999999996</v>
      </c>
      <c r="Q2534">
        <v>0.83604599999999996</v>
      </c>
      <c r="R2534">
        <v>0</v>
      </c>
      <c r="S2534">
        <f t="shared" si="118"/>
        <v>8</v>
      </c>
      <c r="T2534">
        <v>21.220400000000001</v>
      </c>
      <c r="U2534">
        <f t="shared" si="119"/>
        <v>0</v>
      </c>
      <c r="V2534">
        <f t="shared" si="120"/>
        <v>7.7232494616000009</v>
      </c>
    </row>
    <row r="2535" spans="1:22" x14ac:dyDescent="0.3">
      <c r="A2535">
        <v>2505</v>
      </c>
      <c r="B2535">
        <v>0</v>
      </c>
      <c r="C2535">
        <v>0.26097100000000001</v>
      </c>
      <c r="D2535">
        <v>0.34890700000000002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0.939029</v>
      </c>
      <c r="Q2535">
        <v>0.939029</v>
      </c>
      <c r="R2535">
        <v>0</v>
      </c>
      <c r="S2535">
        <f t="shared" si="118"/>
        <v>9</v>
      </c>
      <c r="T2535">
        <v>26.8447</v>
      </c>
      <c r="U2535">
        <f t="shared" si="119"/>
        <v>0</v>
      </c>
      <c r="V2535">
        <f t="shared" si="120"/>
        <v>7.0056882037000001</v>
      </c>
    </row>
    <row r="2536" spans="1:22" x14ac:dyDescent="0.3">
      <c r="A2536">
        <v>2506</v>
      </c>
      <c r="B2536">
        <v>0</v>
      </c>
      <c r="C2536">
        <v>0</v>
      </c>
      <c r="D2536">
        <v>0.34890700000000002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0.94735599999999998</v>
      </c>
      <c r="Q2536">
        <v>0.94735599999999998</v>
      </c>
      <c r="R2536">
        <v>0</v>
      </c>
      <c r="S2536">
        <f t="shared" si="118"/>
        <v>10</v>
      </c>
      <c r="T2536">
        <v>18.232600000000001</v>
      </c>
      <c r="U2536">
        <f t="shared" si="119"/>
        <v>0</v>
      </c>
      <c r="V2536">
        <f t="shared" si="120"/>
        <v>0</v>
      </c>
    </row>
    <row r="2537" spans="1:22" x14ac:dyDescent="0.3">
      <c r="A2537">
        <v>2507</v>
      </c>
      <c r="B2537">
        <v>0</v>
      </c>
      <c r="C2537">
        <v>0</v>
      </c>
      <c r="D2537">
        <v>0.34890700000000002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0.93652800000000003</v>
      </c>
      <c r="Q2537">
        <v>0.93652800000000003</v>
      </c>
      <c r="R2537">
        <v>0</v>
      </c>
      <c r="S2537">
        <f t="shared" si="118"/>
        <v>11</v>
      </c>
      <c r="T2537">
        <v>18.815000000000001</v>
      </c>
      <c r="U2537">
        <f t="shared" si="119"/>
        <v>0</v>
      </c>
      <c r="V2537">
        <f t="shared" si="120"/>
        <v>0</v>
      </c>
    </row>
    <row r="2538" spans="1:22" x14ac:dyDescent="0.3">
      <c r="A2538">
        <v>2508</v>
      </c>
      <c r="B2538">
        <v>0</v>
      </c>
      <c r="C2538">
        <v>0</v>
      </c>
      <c r="D2538">
        <v>0.34890700000000002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0.92355600000000004</v>
      </c>
      <c r="Q2538">
        <v>0.92355600000000004</v>
      </c>
      <c r="R2538">
        <v>0</v>
      </c>
      <c r="S2538">
        <f t="shared" si="118"/>
        <v>12</v>
      </c>
      <c r="T2538">
        <v>16.852699999999999</v>
      </c>
      <c r="U2538">
        <f t="shared" si="119"/>
        <v>0</v>
      </c>
      <c r="V2538">
        <f t="shared" si="120"/>
        <v>0</v>
      </c>
    </row>
    <row r="2539" spans="1:22" x14ac:dyDescent="0.3">
      <c r="A2539">
        <v>2509</v>
      </c>
      <c r="B2539">
        <v>1</v>
      </c>
      <c r="C2539">
        <v>0</v>
      </c>
      <c r="D2539">
        <v>1.268907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7.8257999999999994E-2</v>
      </c>
      <c r="O2539">
        <v>0</v>
      </c>
      <c r="P2539">
        <v>0.92174199999999995</v>
      </c>
      <c r="Q2539">
        <v>0</v>
      </c>
      <c r="R2539">
        <v>0</v>
      </c>
      <c r="S2539">
        <f t="shared" si="118"/>
        <v>13</v>
      </c>
      <c r="T2539">
        <v>15.285399999999999</v>
      </c>
      <c r="U2539">
        <f t="shared" si="119"/>
        <v>15.285399999999999</v>
      </c>
      <c r="V2539">
        <f t="shared" si="120"/>
        <v>0</v>
      </c>
    </row>
    <row r="2540" spans="1:22" x14ac:dyDescent="0.3">
      <c r="A2540">
        <v>2510</v>
      </c>
      <c r="B2540">
        <v>0.96857899999999997</v>
      </c>
      <c r="C2540">
        <v>0</v>
      </c>
      <c r="D2540">
        <v>2.16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3.9507E-2</v>
      </c>
      <c r="O2540">
        <v>0</v>
      </c>
      <c r="P2540">
        <v>0.92907200000000001</v>
      </c>
      <c r="Q2540">
        <v>0</v>
      </c>
      <c r="R2540">
        <v>0</v>
      </c>
      <c r="S2540">
        <f t="shared" si="118"/>
        <v>14</v>
      </c>
      <c r="T2540">
        <v>16.433900000000001</v>
      </c>
      <c r="U2540">
        <f t="shared" si="119"/>
        <v>15.917530428100001</v>
      </c>
      <c r="V2540">
        <f t="shared" si="120"/>
        <v>0</v>
      </c>
    </row>
    <row r="2541" spans="1:22" x14ac:dyDescent="0.3">
      <c r="A2541">
        <v>2511</v>
      </c>
      <c r="B2541">
        <v>1</v>
      </c>
      <c r="C2541">
        <v>0</v>
      </c>
      <c r="D2541">
        <v>3.08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7.0716000000000001E-2</v>
      </c>
      <c r="O2541">
        <v>0</v>
      </c>
      <c r="P2541">
        <v>0.929284</v>
      </c>
      <c r="Q2541">
        <v>0</v>
      </c>
      <c r="R2541">
        <v>0</v>
      </c>
      <c r="S2541">
        <f t="shared" si="118"/>
        <v>15</v>
      </c>
      <c r="T2541">
        <v>12.452500000000001</v>
      </c>
      <c r="U2541">
        <f t="shared" si="119"/>
        <v>12.452500000000001</v>
      </c>
      <c r="V2541">
        <f t="shared" si="120"/>
        <v>0</v>
      </c>
    </row>
    <row r="2542" spans="1:22" x14ac:dyDescent="0.3">
      <c r="A2542">
        <v>2512</v>
      </c>
      <c r="B2542">
        <v>1</v>
      </c>
      <c r="C2542">
        <v>0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0.10295</v>
      </c>
      <c r="O2542">
        <v>0</v>
      </c>
      <c r="P2542">
        <v>0.89705000000000001</v>
      </c>
      <c r="Q2542">
        <v>0</v>
      </c>
      <c r="R2542">
        <v>0</v>
      </c>
      <c r="S2542">
        <f t="shared" si="118"/>
        <v>16</v>
      </c>
      <c r="T2542">
        <v>15.5304</v>
      </c>
      <c r="U2542">
        <f t="shared" si="119"/>
        <v>15.5304</v>
      </c>
      <c r="V2542">
        <f t="shared" si="120"/>
        <v>0</v>
      </c>
    </row>
    <row r="2543" spans="1:22" x14ac:dyDescent="0.3">
      <c r="A2543">
        <v>2513</v>
      </c>
      <c r="B2543">
        <v>0</v>
      </c>
      <c r="C2543">
        <v>0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0.764598</v>
      </c>
      <c r="Q2543">
        <v>0.764598</v>
      </c>
      <c r="R2543">
        <v>0</v>
      </c>
      <c r="S2543">
        <f t="shared" si="118"/>
        <v>17</v>
      </c>
      <c r="T2543">
        <v>17.1404</v>
      </c>
      <c r="U2543">
        <f t="shared" si="119"/>
        <v>0</v>
      </c>
      <c r="V2543">
        <f t="shared" si="120"/>
        <v>0</v>
      </c>
    </row>
    <row r="2544" spans="1:22" x14ac:dyDescent="0.3">
      <c r="A2544">
        <v>2514</v>
      </c>
      <c r="B2544">
        <v>0</v>
      </c>
      <c r="C2544">
        <v>0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0.30829600000000001</v>
      </c>
      <c r="Q2544">
        <v>0.30829600000000001</v>
      </c>
      <c r="R2544">
        <v>0</v>
      </c>
      <c r="S2544">
        <f t="shared" si="118"/>
        <v>18</v>
      </c>
      <c r="T2544">
        <v>19.267900000000001</v>
      </c>
      <c r="U2544">
        <f t="shared" si="119"/>
        <v>0</v>
      </c>
      <c r="V2544">
        <f t="shared" si="120"/>
        <v>0</v>
      </c>
    </row>
    <row r="2545" spans="1:22" x14ac:dyDescent="0.3">
      <c r="A2545">
        <v>2515</v>
      </c>
      <c r="B2545">
        <v>0</v>
      </c>
      <c r="C2545">
        <v>0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f t="shared" si="118"/>
        <v>19</v>
      </c>
      <c r="T2545">
        <v>20.727</v>
      </c>
      <c r="U2545">
        <f t="shared" si="119"/>
        <v>0</v>
      </c>
      <c r="V2545">
        <f t="shared" si="120"/>
        <v>0</v>
      </c>
    </row>
    <row r="2546" spans="1:22" x14ac:dyDescent="0.3">
      <c r="A2546">
        <v>2516</v>
      </c>
      <c r="B2546">
        <v>0</v>
      </c>
      <c r="C2546">
        <v>1</v>
      </c>
      <c r="D2546">
        <v>2.913043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f t="shared" si="118"/>
        <v>20</v>
      </c>
      <c r="T2546">
        <v>36.852699999999999</v>
      </c>
      <c r="U2546">
        <f t="shared" si="119"/>
        <v>0</v>
      </c>
      <c r="V2546">
        <f t="shared" si="120"/>
        <v>36.852699999999999</v>
      </c>
    </row>
    <row r="2547" spans="1:22" x14ac:dyDescent="0.3">
      <c r="A2547">
        <v>2517</v>
      </c>
      <c r="B2547">
        <v>0</v>
      </c>
      <c r="C2547">
        <v>1</v>
      </c>
      <c r="D2547">
        <v>1.826087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f t="shared" si="118"/>
        <v>21</v>
      </c>
      <c r="T2547">
        <v>28.112500000000001</v>
      </c>
      <c r="U2547">
        <f t="shared" si="119"/>
        <v>0</v>
      </c>
      <c r="V2547">
        <f t="shared" si="120"/>
        <v>28.112500000000001</v>
      </c>
    </row>
    <row r="2548" spans="1:22" x14ac:dyDescent="0.3">
      <c r="A2548">
        <v>2518</v>
      </c>
      <c r="B2548">
        <v>0</v>
      </c>
      <c r="C2548">
        <v>1</v>
      </c>
      <c r="D2548">
        <v>0.73912999999999995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f t="shared" si="118"/>
        <v>22</v>
      </c>
      <c r="T2548">
        <v>24.179200000000002</v>
      </c>
      <c r="U2548">
        <f t="shared" si="119"/>
        <v>0</v>
      </c>
      <c r="V2548">
        <f t="shared" si="120"/>
        <v>24.179200000000002</v>
      </c>
    </row>
    <row r="2549" spans="1:22" x14ac:dyDescent="0.3">
      <c r="A2549">
        <v>2519</v>
      </c>
      <c r="B2549">
        <v>0</v>
      </c>
      <c r="C2549">
        <v>0</v>
      </c>
      <c r="D2549">
        <v>0.73912999999999995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f t="shared" si="118"/>
        <v>23</v>
      </c>
      <c r="T2549">
        <v>20.308800000000002</v>
      </c>
      <c r="U2549">
        <f t="shared" si="119"/>
        <v>0</v>
      </c>
      <c r="V2549">
        <f t="shared" si="120"/>
        <v>0</v>
      </c>
    </row>
    <row r="2550" spans="1:22" x14ac:dyDescent="0.3">
      <c r="A2550">
        <v>2520</v>
      </c>
      <c r="B2550">
        <v>0</v>
      </c>
      <c r="C2550">
        <v>0</v>
      </c>
      <c r="D2550">
        <v>0.73912999999999995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f t="shared" si="118"/>
        <v>24</v>
      </c>
      <c r="T2550">
        <v>20.676500000000001</v>
      </c>
      <c r="U2550">
        <f t="shared" si="119"/>
        <v>0</v>
      </c>
      <c r="V2550">
        <f t="shared" si="120"/>
        <v>0</v>
      </c>
    </row>
    <row r="2551" spans="1:22" x14ac:dyDescent="0.3">
      <c r="A2551">
        <v>2521</v>
      </c>
      <c r="B2551">
        <v>0</v>
      </c>
      <c r="C2551">
        <v>0</v>
      </c>
      <c r="D2551">
        <v>0.73912999999999995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f t="shared" si="118"/>
        <v>1</v>
      </c>
      <c r="T2551">
        <v>19.491399999999999</v>
      </c>
      <c r="U2551">
        <f t="shared" si="119"/>
        <v>0</v>
      </c>
      <c r="V2551">
        <f t="shared" si="120"/>
        <v>0</v>
      </c>
    </row>
    <row r="2552" spans="1:22" x14ac:dyDescent="0.3">
      <c r="A2552">
        <v>2522</v>
      </c>
      <c r="B2552">
        <v>1</v>
      </c>
      <c r="C2552">
        <v>0</v>
      </c>
      <c r="D2552">
        <v>1.65913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f t="shared" ref="S2552:S2615" si="121">S2528</f>
        <v>2</v>
      </c>
      <c r="T2552">
        <v>17.589700000000001</v>
      </c>
      <c r="U2552">
        <f t="shared" si="119"/>
        <v>17.589700000000001</v>
      </c>
      <c r="V2552">
        <f t="shared" si="120"/>
        <v>0</v>
      </c>
    </row>
    <row r="2553" spans="1:22" x14ac:dyDescent="0.3">
      <c r="A2553">
        <v>2523</v>
      </c>
      <c r="B2553">
        <v>1</v>
      </c>
      <c r="C2553">
        <v>0</v>
      </c>
      <c r="D2553">
        <v>2.5791300000000001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f t="shared" si="121"/>
        <v>3</v>
      </c>
      <c r="T2553">
        <v>17.819900000000001</v>
      </c>
      <c r="U2553">
        <f t="shared" si="119"/>
        <v>17.819900000000001</v>
      </c>
      <c r="V2553">
        <f t="shared" si="120"/>
        <v>0</v>
      </c>
    </row>
    <row r="2554" spans="1:22" x14ac:dyDescent="0.3">
      <c r="A2554">
        <v>2524</v>
      </c>
      <c r="B2554">
        <v>1</v>
      </c>
      <c r="C2554">
        <v>0</v>
      </c>
      <c r="D2554">
        <v>3.4991300000000001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f t="shared" si="121"/>
        <v>4</v>
      </c>
      <c r="T2554">
        <v>16.114000000000001</v>
      </c>
      <c r="U2554">
        <f t="shared" si="119"/>
        <v>16.114000000000001</v>
      </c>
      <c r="V2554">
        <f t="shared" si="120"/>
        <v>0</v>
      </c>
    </row>
    <row r="2555" spans="1:22" x14ac:dyDescent="0.3">
      <c r="A2555">
        <v>2525</v>
      </c>
      <c r="B2555">
        <v>0</v>
      </c>
      <c r="C2555">
        <v>0</v>
      </c>
      <c r="D2555">
        <v>3.4991300000000001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f t="shared" si="121"/>
        <v>5</v>
      </c>
      <c r="T2555">
        <v>20.799299999999999</v>
      </c>
      <c r="U2555">
        <f t="shared" si="119"/>
        <v>0</v>
      </c>
      <c r="V2555">
        <f t="shared" si="120"/>
        <v>0</v>
      </c>
    </row>
    <row r="2556" spans="1:22" x14ac:dyDescent="0.3">
      <c r="A2556">
        <v>2526</v>
      </c>
      <c r="B2556">
        <v>0</v>
      </c>
      <c r="C2556">
        <v>1</v>
      </c>
      <c r="D2556">
        <v>2.4121739999999998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1.302E-2</v>
      </c>
      <c r="Q2556">
        <v>1.302E-2</v>
      </c>
      <c r="R2556">
        <v>0</v>
      </c>
      <c r="S2556">
        <f t="shared" si="121"/>
        <v>6</v>
      </c>
      <c r="T2556">
        <v>22.776199999999999</v>
      </c>
      <c r="U2556">
        <f t="shared" si="119"/>
        <v>0</v>
      </c>
      <c r="V2556">
        <f t="shared" si="120"/>
        <v>22.776199999999999</v>
      </c>
    </row>
    <row r="2557" spans="1:22" x14ac:dyDescent="0.3">
      <c r="A2557">
        <v>2527</v>
      </c>
      <c r="B2557">
        <v>0</v>
      </c>
      <c r="C2557">
        <v>0</v>
      </c>
      <c r="D2557">
        <v>2.4121739999999998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0.48710500000000001</v>
      </c>
      <c r="Q2557">
        <v>0.48710500000000001</v>
      </c>
      <c r="R2557">
        <v>0</v>
      </c>
      <c r="S2557">
        <f t="shared" si="121"/>
        <v>7</v>
      </c>
      <c r="T2557">
        <v>20.103100000000001</v>
      </c>
      <c r="U2557">
        <f t="shared" si="119"/>
        <v>0</v>
      </c>
      <c r="V2557">
        <f t="shared" si="120"/>
        <v>0</v>
      </c>
    </row>
    <row r="2558" spans="1:22" x14ac:dyDescent="0.3">
      <c r="A2558">
        <v>2528</v>
      </c>
      <c r="B2558">
        <v>1</v>
      </c>
      <c r="C2558">
        <v>0</v>
      </c>
      <c r="D2558">
        <v>3.3321740000000002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0.14358599999999999</v>
      </c>
      <c r="O2558">
        <v>0</v>
      </c>
      <c r="P2558">
        <v>0.85641400000000001</v>
      </c>
      <c r="Q2558">
        <v>0</v>
      </c>
      <c r="R2558">
        <v>0</v>
      </c>
      <c r="S2558">
        <f t="shared" si="121"/>
        <v>8</v>
      </c>
      <c r="T2558">
        <v>16.5944</v>
      </c>
      <c r="U2558">
        <f t="shared" si="119"/>
        <v>16.5944</v>
      </c>
      <c r="V2558">
        <f t="shared" si="120"/>
        <v>0</v>
      </c>
    </row>
    <row r="2559" spans="1:22" x14ac:dyDescent="0.3">
      <c r="A2559">
        <v>2529</v>
      </c>
      <c r="B2559">
        <v>0</v>
      </c>
      <c r="C2559">
        <v>0</v>
      </c>
      <c r="D2559">
        <v>3.3321740000000002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0.95691800000000005</v>
      </c>
      <c r="Q2559">
        <v>0.95691800000000005</v>
      </c>
      <c r="R2559">
        <v>0</v>
      </c>
      <c r="S2559">
        <f t="shared" si="121"/>
        <v>9</v>
      </c>
      <c r="T2559">
        <v>22.338999999999999</v>
      </c>
      <c r="U2559">
        <f t="shared" si="119"/>
        <v>0</v>
      </c>
      <c r="V2559">
        <f t="shared" si="120"/>
        <v>0</v>
      </c>
    </row>
    <row r="2560" spans="1:22" x14ac:dyDescent="0.3">
      <c r="A2560">
        <v>2530</v>
      </c>
      <c r="B2560">
        <v>0</v>
      </c>
      <c r="C2560">
        <v>0.238008</v>
      </c>
      <c r="D2560">
        <v>3.0734699999999999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0.96199199999999996</v>
      </c>
      <c r="Q2560">
        <v>0.96199199999999996</v>
      </c>
      <c r="R2560">
        <v>0</v>
      </c>
      <c r="S2560">
        <f t="shared" si="121"/>
        <v>10</v>
      </c>
      <c r="T2560">
        <v>25.2241</v>
      </c>
      <c r="U2560">
        <f t="shared" si="119"/>
        <v>0</v>
      </c>
      <c r="V2560">
        <f t="shared" si="120"/>
        <v>6.0035375927999999</v>
      </c>
    </row>
    <row r="2561" spans="1:22" x14ac:dyDescent="0.3">
      <c r="A2561">
        <v>2531</v>
      </c>
      <c r="B2561">
        <v>0</v>
      </c>
      <c r="C2561">
        <v>0.249635</v>
      </c>
      <c r="D2561">
        <v>2.802127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0.95036500000000002</v>
      </c>
      <c r="Q2561">
        <v>0.95036500000000002</v>
      </c>
      <c r="R2561">
        <v>0</v>
      </c>
      <c r="S2561">
        <f t="shared" si="121"/>
        <v>11</v>
      </c>
      <c r="T2561">
        <v>27.843499999999999</v>
      </c>
      <c r="U2561">
        <f t="shared" si="119"/>
        <v>0</v>
      </c>
      <c r="V2561">
        <f t="shared" si="120"/>
        <v>6.9507121224999997</v>
      </c>
    </row>
    <row r="2562" spans="1:22" x14ac:dyDescent="0.3">
      <c r="A2562">
        <v>2532</v>
      </c>
      <c r="B2562">
        <v>0</v>
      </c>
      <c r="C2562">
        <v>0.26128299999999999</v>
      </c>
      <c r="D2562">
        <v>2.5181239999999998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0.93871700000000002</v>
      </c>
      <c r="Q2562">
        <v>0.93871700000000002</v>
      </c>
      <c r="R2562">
        <v>0</v>
      </c>
      <c r="S2562">
        <f t="shared" si="121"/>
        <v>12</v>
      </c>
      <c r="T2562">
        <v>23.367799999999999</v>
      </c>
      <c r="U2562">
        <f t="shared" si="119"/>
        <v>0</v>
      </c>
      <c r="V2562">
        <f t="shared" si="120"/>
        <v>6.1056088873999999</v>
      </c>
    </row>
    <row r="2563" spans="1:22" x14ac:dyDescent="0.3">
      <c r="A2563">
        <v>2533</v>
      </c>
      <c r="B2563">
        <v>0</v>
      </c>
      <c r="C2563">
        <v>0</v>
      </c>
      <c r="D2563">
        <v>2.5181239999999998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0.94009500000000001</v>
      </c>
      <c r="Q2563">
        <v>0.94009500000000001</v>
      </c>
      <c r="R2563">
        <v>0</v>
      </c>
      <c r="S2563">
        <f t="shared" si="121"/>
        <v>13</v>
      </c>
      <c r="T2563">
        <v>21.938300000000002</v>
      </c>
      <c r="U2563">
        <f t="shared" si="119"/>
        <v>0</v>
      </c>
      <c r="V2563">
        <f t="shared" si="120"/>
        <v>0</v>
      </c>
    </row>
    <row r="2564" spans="1:22" x14ac:dyDescent="0.3">
      <c r="A2564">
        <v>2534</v>
      </c>
      <c r="B2564">
        <v>0</v>
      </c>
      <c r="C2564">
        <v>0.24993299999999999</v>
      </c>
      <c r="D2564">
        <v>2.2464569999999999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0.95006699999999999</v>
      </c>
      <c r="Q2564">
        <v>0.95006699999999999</v>
      </c>
      <c r="R2564">
        <v>0</v>
      </c>
      <c r="S2564">
        <f t="shared" si="121"/>
        <v>14</v>
      </c>
      <c r="T2564">
        <v>24.995699999999999</v>
      </c>
      <c r="U2564">
        <f t="shared" si="119"/>
        <v>0</v>
      </c>
      <c r="V2564">
        <f t="shared" si="120"/>
        <v>6.2472502880999992</v>
      </c>
    </row>
    <row r="2565" spans="1:22" x14ac:dyDescent="0.3">
      <c r="A2565">
        <v>2535</v>
      </c>
      <c r="B2565">
        <v>0</v>
      </c>
      <c r="C2565">
        <v>0</v>
      </c>
      <c r="D2565">
        <v>2.2464569999999999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0.95291899999999996</v>
      </c>
      <c r="Q2565">
        <v>0.95291899999999996</v>
      </c>
      <c r="R2565">
        <v>0</v>
      </c>
      <c r="S2565">
        <f t="shared" si="121"/>
        <v>15</v>
      </c>
      <c r="T2565">
        <v>20.047000000000001</v>
      </c>
      <c r="U2565">
        <f t="shared" si="119"/>
        <v>0</v>
      </c>
      <c r="V2565">
        <f t="shared" si="120"/>
        <v>0</v>
      </c>
    </row>
    <row r="2566" spans="1:22" x14ac:dyDescent="0.3">
      <c r="A2566">
        <v>2536</v>
      </c>
      <c r="B2566">
        <v>1</v>
      </c>
      <c r="C2566">
        <v>0</v>
      </c>
      <c r="D2566">
        <v>3.1664569999999999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8.0545000000000005E-2</v>
      </c>
      <c r="O2566">
        <v>0</v>
      </c>
      <c r="P2566">
        <v>0.91945500000000002</v>
      </c>
      <c r="Q2566">
        <v>0</v>
      </c>
      <c r="R2566">
        <v>0</v>
      </c>
      <c r="S2566">
        <f t="shared" si="121"/>
        <v>16</v>
      </c>
      <c r="T2566">
        <v>15.9162</v>
      </c>
      <c r="U2566">
        <f t="shared" si="119"/>
        <v>15.9162</v>
      </c>
      <c r="V2566">
        <f t="shared" si="120"/>
        <v>0</v>
      </c>
    </row>
    <row r="2567" spans="1:22" x14ac:dyDescent="0.3">
      <c r="A2567">
        <v>2537</v>
      </c>
      <c r="B2567">
        <v>0.90602499999999997</v>
      </c>
      <c r="C2567">
        <v>0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0.121571</v>
      </c>
      <c r="O2567">
        <v>0</v>
      </c>
      <c r="P2567">
        <v>0.78445399999999998</v>
      </c>
      <c r="Q2567">
        <v>0</v>
      </c>
      <c r="R2567">
        <v>0</v>
      </c>
      <c r="S2567">
        <f t="shared" si="121"/>
        <v>17</v>
      </c>
      <c r="T2567">
        <v>19.014700000000001</v>
      </c>
      <c r="U2567">
        <f t="shared" si="119"/>
        <v>17.227793567500001</v>
      </c>
      <c r="V2567">
        <f t="shared" si="120"/>
        <v>0</v>
      </c>
    </row>
    <row r="2568" spans="1:22" x14ac:dyDescent="0.3">
      <c r="A2568">
        <v>2538</v>
      </c>
      <c r="B2568">
        <v>0</v>
      </c>
      <c r="C2568">
        <v>0</v>
      </c>
      <c r="D2568">
        <v>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0.318241</v>
      </c>
      <c r="Q2568">
        <v>0.318241</v>
      </c>
      <c r="R2568">
        <v>0</v>
      </c>
      <c r="S2568">
        <f t="shared" si="121"/>
        <v>18</v>
      </c>
      <c r="T2568">
        <v>23.435700000000001</v>
      </c>
      <c r="U2568">
        <f t="shared" si="119"/>
        <v>0</v>
      </c>
      <c r="V2568">
        <f t="shared" si="120"/>
        <v>0</v>
      </c>
    </row>
    <row r="2569" spans="1:22" x14ac:dyDescent="0.3">
      <c r="A2569">
        <v>2539</v>
      </c>
      <c r="B2569">
        <v>0</v>
      </c>
      <c r="C2569">
        <v>1</v>
      </c>
      <c r="D2569">
        <v>2.913043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f t="shared" si="121"/>
        <v>19</v>
      </c>
      <c r="T2569">
        <v>30.088699999999999</v>
      </c>
      <c r="U2569">
        <f t="shared" si="119"/>
        <v>0</v>
      </c>
      <c r="V2569">
        <f t="shared" si="120"/>
        <v>30.088699999999999</v>
      </c>
    </row>
    <row r="2570" spans="1:22" x14ac:dyDescent="0.3">
      <c r="A2570">
        <v>2540</v>
      </c>
      <c r="B2570">
        <v>0</v>
      </c>
      <c r="C2570">
        <v>1</v>
      </c>
      <c r="D2570">
        <v>1.826087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f t="shared" si="121"/>
        <v>20</v>
      </c>
      <c r="T2570">
        <v>33.681199999999997</v>
      </c>
      <c r="U2570">
        <f t="shared" si="119"/>
        <v>0</v>
      </c>
      <c r="V2570">
        <f t="shared" si="120"/>
        <v>33.681199999999997</v>
      </c>
    </row>
    <row r="2571" spans="1:22" x14ac:dyDescent="0.3">
      <c r="A2571">
        <v>2541</v>
      </c>
      <c r="B2571">
        <v>0</v>
      </c>
      <c r="C2571">
        <v>1</v>
      </c>
      <c r="D2571">
        <v>0.73912999999999995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f t="shared" si="121"/>
        <v>21</v>
      </c>
      <c r="T2571">
        <v>26.3279</v>
      </c>
      <c r="U2571">
        <f t="shared" si="119"/>
        <v>0</v>
      </c>
      <c r="V2571">
        <f t="shared" si="120"/>
        <v>26.3279</v>
      </c>
    </row>
    <row r="2572" spans="1:22" x14ac:dyDescent="0.3">
      <c r="A2572">
        <v>2542</v>
      </c>
      <c r="B2572">
        <v>0</v>
      </c>
      <c r="C2572">
        <v>0</v>
      </c>
      <c r="D2572">
        <v>0.73912999999999995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f t="shared" si="121"/>
        <v>22</v>
      </c>
      <c r="T2572">
        <v>22.5122</v>
      </c>
      <c r="U2572">
        <f t="shared" si="119"/>
        <v>0</v>
      </c>
      <c r="V2572">
        <f t="shared" si="120"/>
        <v>0</v>
      </c>
    </row>
    <row r="2573" spans="1:22" x14ac:dyDescent="0.3">
      <c r="A2573">
        <v>2543</v>
      </c>
      <c r="B2573">
        <v>0</v>
      </c>
      <c r="C2573">
        <v>0</v>
      </c>
      <c r="D2573">
        <v>0.73912999999999995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f t="shared" si="121"/>
        <v>23</v>
      </c>
      <c r="T2573">
        <v>20.891200000000001</v>
      </c>
      <c r="U2573">
        <f t="shared" si="119"/>
        <v>0</v>
      </c>
      <c r="V2573">
        <f t="shared" si="120"/>
        <v>0</v>
      </c>
    </row>
    <row r="2574" spans="1:22" x14ac:dyDescent="0.3">
      <c r="A2574">
        <v>2544</v>
      </c>
      <c r="B2574">
        <v>0</v>
      </c>
      <c r="C2574">
        <v>0</v>
      </c>
      <c r="D2574">
        <v>0.73912999999999995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f t="shared" si="121"/>
        <v>24</v>
      </c>
      <c r="T2574">
        <v>23.282399999999999</v>
      </c>
      <c r="U2574">
        <f t="shared" si="119"/>
        <v>0</v>
      </c>
      <c r="V2574">
        <f t="shared" si="120"/>
        <v>0</v>
      </c>
    </row>
    <row r="2575" spans="1:22" x14ac:dyDescent="0.3">
      <c r="A2575">
        <v>2545</v>
      </c>
      <c r="B2575">
        <v>0</v>
      </c>
      <c r="C2575">
        <v>0</v>
      </c>
      <c r="D2575">
        <v>0.73912999999999995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f t="shared" si="121"/>
        <v>1</v>
      </c>
      <c r="T2575">
        <v>22.518000000000001</v>
      </c>
      <c r="U2575">
        <f t="shared" si="119"/>
        <v>0</v>
      </c>
      <c r="V2575">
        <f t="shared" si="120"/>
        <v>0</v>
      </c>
    </row>
    <row r="2576" spans="1:22" x14ac:dyDescent="0.3">
      <c r="A2576">
        <v>2546</v>
      </c>
      <c r="B2576">
        <v>0</v>
      </c>
      <c r="C2576">
        <v>0</v>
      </c>
      <c r="D2576">
        <v>0.73912999999999995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f t="shared" si="121"/>
        <v>2</v>
      </c>
      <c r="T2576">
        <v>20.9297</v>
      </c>
      <c r="U2576">
        <f t="shared" si="119"/>
        <v>0</v>
      </c>
      <c r="V2576">
        <f t="shared" si="120"/>
        <v>0</v>
      </c>
    </row>
    <row r="2577" spans="1:22" x14ac:dyDescent="0.3">
      <c r="A2577">
        <v>2547</v>
      </c>
      <c r="B2577">
        <v>1</v>
      </c>
      <c r="C2577">
        <v>0</v>
      </c>
      <c r="D2577">
        <v>1.65913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f t="shared" si="121"/>
        <v>3</v>
      </c>
      <c r="T2577">
        <v>19.1265</v>
      </c>
      <c r="U2577">
        <f t="shared" si="119"/>
        <v>19.1265</v>
      </c>
      <c r="V2577">
        <f t="shared" si="120"/>
        <v>0</v>
      </c>
    </row>
    <row r="2578" spans="1:22" x14ac:dyDescent="0.3">
      <c r="A2578">
        <v>2548</v>
      </c>
      <c r="B2578">
        <v>0.54442299999999999</v>
      </c>
      <c r="C2578">
        <v>0</v>
      </c>
      <c r="D2578">
        <v>2.16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0.54442299999999999</v>
      </c>
      <c r="O2578">
        <v>0</v>
      </c>
      <c r="P2578">
        <v>0</v>
      </c>
      <c r="Q2578">
        <v>0</v>
      </c>
      <c r="R2578">
        <v>0</v>
      </c>
      <c r="S2578">
        <f t="shared" si="121"/>
        <v>4</v>
      </c>
      <c r="T2578">
        <v>20.425599999999999</v>
      </c>
      <c r="U2578">
        <f t="shared" si="119"/>
        <v>11.120166428799999</v>
      </c>
      <c r="V2578">
        <f t="shared" si="120"/>
        <v>0</v>
      </c>
    </row>
    <row r="2579" spans="1:22" x14ac:dyDescent="0.3">
      <c r="A2579">
        <v>2549</v>
      </c>
      <c r="B2579">
        <v>0</v>
      </c>
      <c r="C2579">
        <v>0</v>
      </c>
      <c r="D2579">
        <v>2.16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f t="shared" si="121"/>
        <v>5</v>
      </c>
      <c r="T2579">
        <v>21.460699999999999</v>
      </c>
      <c r="U2579">
        <f t="shared" si="119"/>
        <v>0</v>
      </c>
      <c r="V2579">
        <f t="shared" si="120"/>
        <v>0</v>
      </c>
    </row>
    <row r="2580" spans="1:22" x14ac:dyDescent="0.3">
      <c r="A2580">
        <v>2550</v>
      </c>
      <c r="B2580">
        <v>1</v>
      </c>
      <c r="C2580">
        <v>0</v>
      </c>
      <c r="D2580">
        <v>3.08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0.98233099999999995</v>
      </c>
      <c r="O2580">
        <v>0</v>
      </c>
      <c r="P2580">
        <v>1.7669000000000001E-2</v>
      </c>
      <c r="Q2580">
        <v>0</v>
      </c>
      <c r="R2580">
        <v>0</v>
      </c>
      <c r="S2580">
        <f t="shared" si="121"/>
        <v>6</v>
      </c>
      <c r="T2580">
        <v>19.3431</v>
      </c>
      <c r="U2580">
        <f t="shared" si="119"/>
        <v>19.3431</v>
      </c>
      <c r="V2580">
        <f t="shared" si="120"/>
        <v>0</v>
      </c>
    </row>
    <row r="2581" spans="1:22" x14ac:dyDescent="0.3">
      <c r="A2581">
        <v>2551</v>
      </c>
      <c r="B2581">
        <v>1</v>
      </c>
      <c r="C2581">
        <v>0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0.49246699999999999</v>
      </c>
      <c r="O2581">
        <v>0</v>
      </c>
      <c r="P2581">
        <v>0.50753300000000001</v>
      </c>
      <c r="Q2581">
        <v>0</v>
      </c>
      <c r="R2581">
        <v>0</v>
      </c>
      <c r="S2581">
        <f t="shared" si="121"/>
        <v>7</v>
      </c>
      <c r="T2581">
        <v>18.630400000000002</v>
      </c>
      <c r="U2581">
        <f t="shared" si="119"/>
        <v>18.630400000000002</v>
      </c>
      <c r="V2581">
        <f t="shared" si="120"/>
        <v>0</v>
      </c>
    </row>
    <row r="2582" spans="1:22" x14ac:dyDescent="0.3">
      <c r="A2582">
        <v>2552</v>
      </c>
      <c r="B2582">
        <v>0</v>
      </c>
      <c r="C2582">
        <v>0.32471299999999997</v>
      </c>
      <c r="D2582">
        <v>3.6470509999999998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0.87528700000000004</v>
      </c>
      <c r="Q2582">
        <v>0.87528700000000004</v>
      </c>
      <c r="R2582">
        <v>0</v>
      </c>
      <c r="S2582">
        <f t="shared" si="121"/>
        <v>8</v>
      </c>
      <c r="T2582">
        <v>28.927199999999999</v>
      </c>
      <c r="U2582">
        <f t="shared" si="119"/>
        <v>0</v>
      </c>
      <c r="V2582">
        <f t="shared" si="120"/>
        <v>9.393037893599999</v>
      </c>
    </row>
    <row r="2583" spans="1:22" x14ac:dyDescent="0.3">
      <c r="A2583">
        <v>2553</v>
      </c>
      <c r="B2583">
        <v>0</v>
      </c>
      <c r="C2583">
        <v>0.231602</v>
      </c>
      <c r="D2583">
        <v>3.3953090000000001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0.96839799999999998</v>
      </c>
      <c r="Q2583">
        <v>0.96839799999999998</v>
      </c>
      <c r="R2583">
        <v>0</v>
      </c>
      <c r="S2583">
        <f t="shared" si="121"/>
        <v>9</v>
      </c>
      <c r="T2583">
        <v>28.028400000000001</v>
      </c>
      <c r="U2583">
        <f t="shared" si="119"/>
        <v>0</v>
      </c>
      <c r="V2583">
        <f t="shared" si="120"/>
        <v>6.4914334968</v>
      </c>
    </row>
    <row r="2584" spans="1:22" x14ac:dyDescent="0.3">
      <c r="A2584">
        <v>2554</v>
      </c>
      <c r="B2584">
        <v>0</v>
      </c>
      <c r="C2584">
        <v>0.234651</v>
      </c>
      <c r="D2584">
        <v>3.1402540000000001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0.96534900000000001</v>
      </c>
      <c r="Q2584">
        <v>0.96534900000000001</v>
      </c>
      <c r="R2584">
        <v>0</v>
      </c>
      <c r="S2584">
        <f t="shared" si="121"/>
        <v>10</v>
      </c>
      <c r="T2584">
        <v>28.812200000000001</v>
      </c>
      <c r="U2584">
        <f t="shared" si="119"/>
        <v>0</v>
      </c>
      <c r="V2584">
        <f t="shared" si="120"/>
        <v>6.7608115421999999</v>
      </c>
    </row>
    <row r="2585" spans="1:22" x14ac:dyDescent="0.3">
      <c r="A2585">
        <v>2555</v>
      </c>
      <c r="B2585">
        <v>0</v>
      </c>
      <c r="C2585">
        <v>0.25428899999999999</v>
      </c>
      <c r="D2585">
        <v>2.8638530000000002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0.94571099999999997</v>
      </c>
      <c r="Q2585">
        <v>0.94571099999999997</v>
      </c>
      <c r="R2585">
        <v>0</v>
      </c>
      <c r="S2585">
        <f t="shared" si="121"/>
        <v>11</v>
      </c>
      <c r="T2585">
        <v>26.0684</v>
      </c>
      <c r="U2585">
        <f t="shared" si="119"/>
        <v>0</v>
      </c>
      <c r="V2585">
        <f t="shared" si="120"/>
        <v>6.6289073676000001</v>
      </c>
    </row>
    <row r="2586" spans="1:22" x14ac:dyDescent="0.3">
      <c r="A2586">
        <v>2556</v>
      </c>
      <c r="B2586">
        <v>0</v>
      </c>
      <c r="C2586">
        <v>0.27495000000000003</v>
      </c>
      <c r="D2586">
        <v>2.564994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0.92505000000000004</v>
      </c>
      <c r="Q2586">
        <v>0.92505000000000004</v>
      </c>
      <c r="R2586">
        <v>0</v>
      </c>
      <c r="S2586">
        <f t="shared" si="121"/>
        <v>12</v>
      </c>
      <c r="T2586">
        <v>26.4208</v>
      </c>
      <c r="U2586">
        <f t="shared" si="119"/>
        <v>0</v>
      </c>
      <c r="V2586">
        <f t="shared" si="120"/>
        <v>7.2643989600000003</v>
      </c>
    </row>
    <row r="2587" spans="1:22" x14ac:dyDescent="0.3">
      <c r="A2587">
        <v>2557</v>
      </c>
      <c r="B2587">
        <v>0</v>
      </c>
      <c r="C2587">
        <v>0.28301399999999999</v>
      </c>
      <c r="D2587">
        <v>2.2573699999999999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0.91698599999999997</v>
      </c>
      <c r="Q2587">
        <v>0.91698599999999997</v>
      </c>
      <c r="R2587">
        <v>0</v>
      </c>
      <c r="S2587">
        <f t="shared" si="121"/>
        <v>13</v>
      </c>
      <c r="T2587">
        <v>25.5761</v>
      </c>
      <c r="U2587">
        <f t="shared" si="119"/>
        <v>0</v>
      </c>
      <c r="V2587">
        <f t="shared" si="120"/>
        <v>7.2383943653999996</v>
      </c>
    </row>
    <row r="2588" spans="1:22" x14ac:dyDescent="0.3">
      <c r="A2588">
        <v>2558</v>
      </c>
      <c r="B2588">
        <v>0</v>
      </c>
      <c r="C2588">
        <v>0.28524699999999997</v>
      </c>
      <c r="D2588">
        <v>1.9473199999999999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0.91475300000000004</v>
      </c>
      <c r="Q2588">
        <v>0.91475300000000004</v>
      </c>
      <c r="R2588">
        <v>0</v>
      </c>
      <c r="S2588">
        <f t="shared" si="121"/>
        <v>14</v>
      </c>
      <c r="T2588">
        <v>27.004999999999999</v>
      </c>
      <c r="U2588">
        <f t="shared" si="119"/>
        <v>0</v>
      </c>
      <c r="V2588">
        <f t="shared" si="120"/>
        <v>7.7030952349999993</v>
      </c>
    </row>
    <row r="2589" spans="1:22" x14ac:dyDescent="0.3">
      <c r="A2589">
        <v>2559</v>
      </c>
      <c r="B2589">
        <v>1</v>
      </c>
      <c r="C2589">
        <v>0</v>
      </c>
      <c r="D2589">
        <v>2.8673199999999999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9.6200999999999995E-2</v>
      </c>
      <c r="O2589">
        <v>0</v>
      </c>
      <c r="P2589">
        <v>0.90379900000000002</v>
      </c>
      <c r="Q2589">
        <v>0</v>
      </c>
      <c r="R2589">
        <v>0</v>
      </c>
      <c r="S2589">
        <f t="shared" si="121"/>
        <v>15</v>
      </c>
      <c r="T2589">
        <v>16.831099999999999</v>
      </c>
      <c r="U2589">
        <f t="shared" si="119"/>
        <v>16.831099999999999</v>
      </c>
      <c r="V2589">
        <f t="shared" si="120"/>
        <v>0</v>
      </c>
    </row>
    <row r="2590" spans="1:22" x14ac:dyDescent="0.3">
      <c r="A2590">
        <v>2560</v>
      </c>
      <c r="B2590">
        <v>1</v>
      </c>
      <c r="C2590">
        <v>0</v>
      </c>
      <c r="D2590">
        <v>3.7873199999999998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0.135133</v>
      </c>
      <c r="O2590">
        <v>0</v>
      </c>
      <c r="P2590">
        <v>0.86486700000000005</v>
      </c>
      <c r="Q2590">
        <v>0</v>
      </c>
      <c r="R2590">
        <v>0</v>
      </c>
      <c r="S2590">
        <f t="shared" si="121"/>
        <v>16</v>
      </c>
      <c r="T2590">
        <v>19.212</v>
      </c>
      <c r="U2590">
        <f t="shared" si="119"/>
        <v>19.212</v>
      </c>
      <c r="V2590">
        <f t="shared" si="120"/>
        <v>0</v>
      </c>
    </row>
    <row r="2591" spans="1:22" x14ac:dyDescent="0.3">
      <c r="A2591">
        <v>2561</v>
      </c>
      <c r="B2591">
        <v>0</v>
      </c>
      <c r="C2591">
        <v>0</v>
      </c>
      <c r="D2591">
        <v>3.7873199999999998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0.73941500000000004</v>
      </c>
      <c r="Q2591">
        <v>0.73941500000000004</v>
      </c>
      <c r="R2591">
        <v>0</v>
      </c>
      <c r="S2591">
        <f t="shared" si="121"/>
        <v>17</v>
      </c>
      <c r="T2591">
        <v>22.4695</v>
      </c>
      <c r="U2591">
        <f t="shared" si="119"/>
        <v>0</v>
      </c>
      <c r="V2591">
        <f t="shared" si="120"/>
        <v>0</v>
      </c>
    </row>
    <row r="2592" spans="1:22" x14ac:dyDescent="0.3">
      <c r="A2592">
        <v>2562</v>
      </c>
      <c r="B2592">
        <v>0</v>
      </c>
      <c r="C2592">
        <v>0.48433399999999999</v>
      </c>
      <c r="D2592">
        <v>3.2608700000000002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0.31489699999999998</v>
      </c>
      <c r="Q2592">
        <v>0.31489699999999998</v>
      </c>
      <c r="R2592">
        <v>0</v>
      </c>
      <c r="S2592">
        <f t="shared" si="121"/>
        <v>18</v>
      </c>
      <c r="T2592">
        <v>25.444500000000001</v>
      </c>
      <c r="U2592">
        <f t="shared" ref="U2592:U2655" si="122">B2592*T2592</f>
        <v>0</v>
      </c>
      <c r="V2592">
        <f t="shared" ref="V2592:V2655" si="123">C2592*T2592</f>
        <v>12.323636463</v>
      </c>
    </row>
    <row r="2593" spans="1:22" x14ac:dyDescent="0.3">
      <c r="A2593">
        <v>2563</v>
      </c>
      <c r="B2593">
        <v>0</v>
      </c>
      <c r="C2593">
        <v>1</v>
      </c>
      <c r="D2593">
        <v>2.1739130000000002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f t="shared" si="121"/>
        <v>19</v>
      </c>
      <c r="T2593">
        <v>34.221499999999999</v>
      </c>
      <c r="U2593">
        <f t="shared" si="122"/>
        <v>0</v>
      </c>
      <c r="V2593">
        <f t="shared" si="123"/>
        <v>34.221499999999999</v>
      </c>
    </row>
    <row r="2594" spans="1:22" x14ac:dyDescent="0.3">
      <c r="A2594">
        <v>2564</v>
      </c>
      <c r="B2594">
        <v>0</v>
      </c>
      <c r="C2594">
        <v>1</v>
      </c>
      <c r="D2594">
        <v>1.086957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f t="shared" si="121"/>
        <v>20</v>
      </c>
      <c r="T2594">
        <v>39.251600000000003</v>
      </c>
      <c r="U2594">
        <f t="shared" si="122"/>
        <v>0</v>
      </c>
      <c r="V2594">
        <f t="shared" si="123"/>
        <v>39.251600000000003</v>
      </c>
    </row>
    <row r="2595" spans="1:22" x14ac:dyDescent="0.3">
      <c r="A2595">
        <v>2565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f t="shared" si="121"/>
        <v>21</v>
      </c>
      <c r="T2595">
        <v>29.8292</v>
      </c>
      <c r="U2595">
        <f t="shared" si="122"/>
        <v>0</v>
      </c>
      <c r="V2595">
        <f t="shared" si="123"/>
        <v>29.8292</v>
      </c>
    </row>
    <row r="2596" spans="1:22" x14ac:dyDescent="0.3">
      <c r="A2596">
        <v>2566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f t="shared" si="121"/>
        <v>22</v>
      </c>
      <c r="T2596">
        <v>23.366299999999999</v>
      </c>
      <c r="U2596">
        <f t="shared" si="122"/>
        <v>0</v>
      </c>
      <c r="V2596">
        <f t="shared" si="123"/>
        <v>0</v>
      </c>
    </row>
    <row r="2597" spans="1:22" x14ac:dyDescent="0.3">
      <c r="A2597">
        <v>2567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f t="shared" si="121"/>
        <v>23</v>
      </c>
      <c r="T2597">
        <v>21.213799999999999</v>
      </c>
      <c r="U2597">
        <f t="shared" si="122"/>
        <v>0</v>
      </c>
      <c r="V2597">
        <f t="shared" si="123"/>
        <v>0</v>
      </c>
    </row>
    <row r="2598" spans="1:22" x14ac:dyDescent="0.3">
      <c r="A2598">
        <v>2568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f t="shared" si="121"/>
        <v>24</v>
      </c>
      <c r="T2598">
        <v>20.5213</v>
      </c>
      <c r="U2598">
        <f t="shared" si="122"/>
        <v>0</v>
      </c>
      <c r="V2598">
        <f t="shared" si="123"/>
        <v>0</v>
      </c>
    </row>
    <row r="2599" spans="1:22" x14ac:dyDescent="0.3">
      <c r="A2599">
        <v>2569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f t="shared" si="121"/>
        <v>1</v>
      </c>
      <c r="T2599">
        <v>19.658300000000001</v>
      </c>
      <c r="U2599">
        <f t="shared" si="122"/>
        <v>0</v>
      </c>
      <c r="V2599">
        <f t="shared" si="123"/>
        <v>0</v>
      </c>
    </row>
    <row r="2600" spans="1:22" x14ac:dyDescent="0.3">
      <c r="A2600">
        <v>2570</v>
      </c>
      <c r="B2600">
        <v>1</v>
      </c>
      <c r="C2600">
        <v>0</v>
      </c>
      <c r="D2600">
        <v>0.92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f t="shared" si="121"/>
        <v>2</v>
      </c>
      <c r="T2600">
        <v>18.355699999999999</v>
      </c>
      <c r="U2600">
        <f t="shared" si="122"/>
        <v>18.355699999999999</v>
      </c>
      <c r="V2600">
        <f t="shared" si="123"/>
        <v>0</v>
      </c>
    </row>
    <row r="2601" spans="1:22" x14ac:dyDescent="0.3">
      <c r="A2601">
        <v>2571</v>
      </c>
      <c r="B2601">
        <v>1</v>
      </c>
      <c r="C2601">
        <v>0</v>
      </c>
      <c r="D2601">
        <v>1.84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f t="shared" si="121"/>
        <v>3</v>
      </c>
      <c r="T2601">
        <v>17.691099999999999</v>
      </c>
      <c r="U2601">
        <f t="shared" si="122"/>
        <v>17.691099999999999</v>
      </c>
      <c r="V2601">
        <f t="shared" si="123"/>
        <v>0</v>
      </c>
    </row>
    <row r="2602" spans="1:22" x14ac:dyDescent="0.3">
      <c r="A2602">
        <v>2572</v>
      </c>
      <c r="B2602">
        <v>1</v>
      </c>
      <c r="C2602">
        <v>0</v>
      </c>
      <c r="D2602">
        <v>2.76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f t="shared" si="121"/>
        <v>4</v>
      </c>
      <c r="T2602">
        <v>17.6206</v>
      </c>
      <c r="U2602">
        <f t="shared" si="122"/>
        <v>17.6206</v>
      </c>
      <c r="V2602">
        <f t="shared" si="123"/>
        <v>0</v>
      </c>
    </row>
    <row r="2603" spans="1:22" x14ac:dyDescent="0.3">
      <c r="A2603">
        <v>2573</v>
      </c>
      <c r="B2603">
        <v>0</v>
      </c>
      <c r="C2603">
        <v>0</v>
      </c>
      <c r="D2603">
        <v>2.76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f t="shared" si="121"/>
        <v>5</v>
      </c>
      <c r="T2603">
        <v>21.3964</v>
      </c>
      <c r="U2603">
        <f t="shared" si="122"/>
        <v>0</v>
      </c>
      <c r="V2603">
        <f t="shared" si="123"/>
        <v>0</v>
      </c>
    </row>
    <row r="2604" spans="1:22" x14ac:dyDescent="0.3">
      <c r="A2604">
        <v>2574</v>
      </c>
      <c r="B2604">
        <v>0</v>
      </c>
      <c r="C2604">
        <v>1</v>
      </c>
      <c r="D2604">
        <v>1.6730430000000001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2.1205000000000002E-2</v>
      </c>
      <c r="Q2604">
        <v>2.1205000000000002E-2</v>
      </c>
      <c r="R2604">
        <v>0</v>
      </c>
      <c r="S2604">
        <f t="shared" si="121"/>
        <v>6</v>
      </c>
      <c r="T2604">
        <v>27.944500000000001</v>
      </c>
      <c r="U2604">
        <f t="shared" si="122"/>
        <v>0</v>
      </c>
      <c r="V2604">
        <f t="shared" si="123"/>
        <v>27.944500000000001</v>
      </c>
    </row>
    <row r="2605" spans="1:22" x14ac:dyDescent="0.3">
      <c r="A2605">
        <v>2575</v>
      </c>
      <c r="B2605">
        <v>0</v>
      </c>
      <c r="C2605">
        <v>0.69231200000000004</v>
      </c>
      <c r="D2605">
        <v>0.92052999999999996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0.50768800000000003</v>
      </c>
      <c r="Q2605">
        <v>0.50768800000000003</v>
      </c>
      <c r="R2605">
        <v>0</v>
      </c>
      <c r="S2605">
        <f t="shared" si="121"/>
        <v>7</v>
      </c>
      <c r="T2605">
        <v>25.3916</v>
      </c>
      <c r="U2605">
        <f t="shared" si="122"/>
        <v>0</v>
      </c>
      <c r="V2605">
        <f t="shared" si="123"/>
        <v>17.578909379200002</v>
      </c>
    </row>
    <row r="2606" spans="1:22" x14ac:dyDescent="0.3">
      <c r="A2606">
        <v>2576</v>
      </c>
      <c r="B2606">
        <v>0</v>
      </c>
      <c r="C2606">
        <v>0</v>
      </c>
      <c r="D2606">
        <v>0.92052999999999996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0.86525399999999997</v>
      </c>
      <c r="Q2606">
        <v>0.86525399999999997</v>
      </c>
      <c r="R2606">
        <v>0</v>
      </c>
      <c r="S2606">
        <f t="shared" si="121"/>
        <v>8</v>
      </c>
      <c r="T2606">
        <v>20.47</v>
      </c>
      <c r="U2606">
        <f t="shared" si="122"/>
        <v>0</v>
      </c>
      <c r="V2606">
        <f t="shared" si="123"/>
        <v>0</v>
      </c>
    </row>
    <row r="2607" spans="1:22" x14ac:dyDescent="0.3">
      <c r="A2607">
        <v>2577</v>
      </c>
      <c r="B2607">
        <v>1</v>
      </c>
      <c r="C2607">
        <v>0</v>
      </c>
      <c r="D2607">
        <v>1.84053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3.8356000000000001E-2</v>
      </c>
      <c r="O2607">
        <v>0</v>
      </c>
      <c r="P2607">
        <v>0.96164400000000005</v>
      </c>
      <c r="Q2607">
        <v>0</v>
      </c>
      <c r="R2607">
        <v>0</v>
      </c>
      <c r="S2607">
        <f t="shared" si="121"/>
        <v>9</v>
      </c>
      <c r="T2607">
        <v>18.887499999999999</v>
      </c>
      <c r="U2607">
        <f t="shared" si="122"/>
        <v>18.887499999999999</v>
      </c>
      <c r="V2607">
        <f t="shared" si="123"/>
        <v>0</v>
      </c>
    </row>
    <row r="2608" spans="1:22" x14ac:dyDescent="0.3">
      <c r="A2608">
        <v>2578</v>
      </c>
      <c r="B2608">
        <v>1</v>
      </c>
      <c r="C2608">
        <v>0</v>
      </c>
      <c r="D2608">
        <v>2.7605300000000002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3.7282999999999997E-2</v>
      </c>
      <c r="O2608">
        <v>0</v>
      </c>
      <c r="P2608">
        <v>0.96271700000000004</v>
      </c>
      <c r="Q2608">
        <v>0</v>
      </c>
      <c r="R2608">
        <v>0</v>
      </c>
      <c r="S2608">
        <f t="shared" si="121"/>
        <v>10</v>
      </c>
      <c r="T2608">
        <v>16.692900000000002</v>
      </c>
      <c r="U2608">
        <f t="shared" si="122"/>
        <v>16.692900000000002</v>
      </c>
      <c r="V2608">
        <f t="shared" si="123"/>
        <v>0</v>
      </c>
    </row>
    <row r="2609" spans="1:22" x14ac:dyDescent="0.3">
      <c r="A2609">
        <v>2579</v>
      </c>
      <c r="B2609">
        <v>1</v>
      </c>
      <c r="C2609">
        <v>0</v>
      </c>
      <c r="D2609">
        <v>3.6805300000000001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5.3796999999999998E-2</v>
      </c>
      <c r="O2609">
        <v>0</v>
      </c>
      <c r="P2609">
        <v>0.94620300000000002</v>
      </c>
      <c r="Q2609">
        <v>0</v>
      </c>
      <c r="R2609">
        <v>0</v>
      </c>
      <c r="S2609">
        <f t="shared" si="121"/>
        <v>11</v>
      </c>
      <c r="T2609">
        <v>18.499199999999998</v>
      </c>
      <c r="U2609">
        <f t="shared" si="122"/>
        <v>18.499199999999998</v>
      </c>
      <c r="V2609">
        <f t="shared" si="123"/>
        <v>0</v>
      </c>
    </row>
    <row r="2610" spans="1:22" x14ac:dyDescent="0.3">
      <c r="A2610">
        <v>2580</v>
      </c>
      <c r="B2610">
        <v>0.34725</v>
      </c>
      <c r="C2610">
        <v>0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0.92796400000000001</v>
      </c>
      <c r="Q2610">
        <v>0.58071399999999995</v>
      </c>
      <c r="R2610">
        <v>0</v>
      </c>
      <c r="S2610">
        <f t="shared" si="121"/>
        <v>12</v>
      </c>
      <c r="T2610">
        <v>19.3354</v>
      </c>
      <c r="U2610">
        <f t="shared" si="122"/>
        <v>6.7142176500000001</v>
      </c>
      <c r="V2610">
        <f t="shared" si="123"/>
        <v>0</v>
      </c>
    </row>
    <row r="2611" spans="1:22" x14ac:dyDescent="0.3">
      <c r="A2611">
        <v>2581</v>
      </c>
      <c r="B2611">
        <v>0</v>
      </c>
      <c r="C2611">
        <v>0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0.92366800000000004</v>
      </c>
      <c r="Q2611">
        <v>0.92366800000000004</v>
      </c>
      <c r="R2611">
        <v>0</v>
      </c>
      <c r="S2611">
        <f t="shared" si="121"/>
        <v>13</v>
      </c>
      <c r="T2611">
        <v>21.651</v>
      </c>
      <c r="U2611">
        <f t="shared" si="122"/>
        <v>0</v>
      </c>
      <c r="V2611">
        <f t="shared" si="123"/>
        <v>0</v>
      </c>
    </row>
    <row r="2612" spans="1:22" x14ac:dyDescent="0.3">
      <c r="A2612">
        <v>2582</v>
      </c>
      <c r="B2612">
        <v>0</v>
      </c>
      <c r="C2612">
        <v>0</v>
      </c>
      <c r="D2612">
        <v>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0.92613100000000004</v>
      </c>
      <c r="Q2612">
        <v>0.92613100000000004</v>
      </c>
      <c r="R2612">
        <v>0</v>
      </c>
      <c r="S2612">
        <f t="shared" si="121"/>
        <v>14</v>
      </c>
      <c r="T2612">
        <v>23.123100000000001</v>
      </c>
      <c r="U2612">
        <f t="shared" si="122"/>
        <v>0</v>
      </c>
      <c r="V2612">
        <f t="shared" si="123"/>
        <v>0</v>
      </c>
    </row>
    <row r="2613" spans="1:22" x14ac:dyDescent="0.3">
      <c r="A2613">
        <v>2583</v>
      </c>
      <c r="B2613">
        <v>0</v>
      </c>
      <c r="C2613">
        <v>0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0.92205800000000004</v>
      </c>
      <c r="Q2613">
        <v>0.92205800000000004</v>
      </c>
      <c r="R2613">
        <v>0</v>
      </c>
      <c r="S2613">
        <f t="shared" si="121"/>
        <v>15</v>
      </c>
      <c r="T2613">
        <v>24.082000000000001</v>
      </c>
      <c r="U2613">
        <f t="shared" si="122"/>
        <v>0</v>
      </c>
      <c r="V2613">
        <f t="shared" si="123"/>
        <v>0</v>
      </c>
    </row>
    <row r="2614" spans="1:22" x14ac:dyDescent="0.3">
      <c r="A2614">
        <v>2584</v>
      </c>
      <c r="B2614">
        <v>0</v>
      </c>
      <c r="C2614">
        <v>0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0.88884300000000005</v>
      </c>
      <c r="Q2614">
        <v>0.88884300000000005</v>
      </c>
      <c r="R2614">
        <v>0</v>
      </c>
      <c r="S2614">
        <f t="shared" si="121"/>
        <v>16</v>
      </c>
      <c r="T2614">
        <v>24.895499999999998</v>
      </c>
      <c r="U2614">
        <f t="shared" si="122"/>
        <v>0</v>
      </c>
      <c r="V2614">
        <f t="shared" si="123"/>
        <v>0</v>
      </c>
    </row>
    <row r="2615" spans="1:22" x14ac:dyDescent="0.3">
      <c r="A2615">
        <v>2585</v>
      </c>
      <c r="B2615">
        <v>0</v>
      </c>
      <c r="C2615">
        <v>0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0.76587099999999997</v>
      </c>
      <c r="Q2615">
        <v>0.76587099999999997</v>
      </c>
      <c r="R2615">
        <v>0</v>
      </c>
      <c r="S2615">
        <f t="shared" si="121"/>
        <v>17</v>
      </c>
      <c r="T2615">
        <v>27.084299999999999</v>
      </c>
      <c r="U2615">
        <f t="shared" si="122"/>
        <v>0</v>
      </c>
      <c r="V2615">
        <f t="shared" si="123"/>
        <v>0</v>
      </c>
    </row>
    <row r="2616" spans="1:22" x14ac:dyDescent="0.3">
      <c r="A2616">
        <v>2586</v>
      </c>
      <c r="B2616">
        <v>0</v>
      </c>
      <c r="C2616">
        <v>0.87249500000000002</v>
      </c>
      <c r="D2616">
        <v>3.0516359999999998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0.32750499999999999</v>
      </c>
      <c r="Q2616">
        <v>0.32750499999999999</v>
      </c>
      <c r="R2616">
        <v>0</v>
      </c>
      <c r="S2616">
        <f t="shared" ref="S2616:S2679" si="124">S2592</f>
        <v>18</v>
      </c>
      <c r="T2616">
        <v>31.6112</v>
      </c>
      <c r="U2616">
        <f t="shared" si="122"/>
        <v>0</v>
      </c>
      <c r="V2616">
        <f t="shared" si="123"/>
        <v>27.580613944</v>
      </c>
    </row>
    <row r="2617" spans="1:22" x14ac:dyDescent="0.3">
      <c r="A2617">
        <v>2587</v>
      </c>
      <c r="B2617">
        <v>0</v>
      </c>
      <c r="C2617">
        <v>1</v>
      </c>
      <c r="D2617">
        <v>1.96468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f t="shared" si="124"/>
        <v>19</v>
      </c>
      <c r="T2617">
        <v>36.960599999999999</v>
      </c>
      <c r="U2617">
        <f t="shared" si="122"/>
        <v>0</v>
      </c>
      <c r="V2617">
        <f t="shared" si="123"/>
        <v>36.960599999999999</v>
      </c>
    </row>
    <row r="2618" spans="1:22" x14ac:dyDescent="0.3">
      <c r="A2618">
        <v>2588</v>
      </c>
      <c r="B2618">
        <v>0</v>
      </c>
      <c r="C2618">
        <v>1</v>
      </c>
      <c r="D2618">
        <v>0.87772300000000003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f t="shared" si="124"/>
        <v>20</v>
      </c>
      <c r="T2618">
        <v>37.708599999999997</v>
      </c>
      <c r="U2618">
        <f t="shared" si="122"/>
        <v>0</v>
      </c>
      <c r="V2618">
        <f t="shared" si="123"/>
        <v>37.708599999999997</v>
      </c>
    </row>
    <row r="2619" spans="1:22" x14ac:dyDescent="0.3">
      <c r="A2619">
        <v>2589</v>
      </c>
      <c r="B2619">
        <v>0</v>
      </c>
      <c r="C2619">
        <v>0.80750500000000003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f t="shared" si="124"/>
        <v>21</v>
      </c>
      <c r="T2619">
        <v>28.317399999999999</v>
      </c>
      <c r="U2619">
        <f t="shared" si="122"/>
        <v>0</v>
      </c>
      <c r="V2619">
        <f t="shared" si="123"/>
        <v>22.866442086999999</v>
      </c>
    </row>
    <row r="2620" spans="1:22" x14ac:dyDescent="0.3">
      <c r="A2620">
        <v>2590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f t="shared" si="124"/>
        <v>22</v>
      </c>
      <c r="T2620">
        <v>23.728300000000001</v>
      </c>
      <c r="U2620">
        <f t="shared" si="122"/>
        <v>0</v>
      </c>
      <c r="V2620">
        <f t="shared" si="123"/>
        <v>0</v>
      </c>
    </row>
    <row r="2621" spans="1:22" x14ac:dyDescent="0.3">
      <c r="A2621">
        <v>2591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f t="shared" si="124"/>
        <v>23</v>
      </c>
      <c r="T2621">
        <v>18.863700000000001</v>
      </c>
      <c r="U2621">
        <f t="shared" si="122"/>
        <v>0</v>
      </c>
      <c r="V2621">
        <f t="shared" si="123"/>
        <v>0</v>
      </c>
    </row>
    <row r="2622" spans="1:22" x14ac:dyDescent="0.3">
      <c r="A2622">
        <v>2592</v>
      </c>
      <c r="B2622">
        <v>0.34782600000000002</v>
      </c>
      <c r="C2622">
        <v>0</v>
      </c>
      <c r="D2622">
        <v>0.32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0.34782600000000002</v>
      </c>
      <c r="O2622">
        <v>0</v>
      </c>
      <c r="P2622">
        <v>0</v>
      </c>
      <c r="Q2622">
        <v>0</v>
      </c>
      <c r="R2622">
        <v>0</v>
      </c>
      <c r="S2622">
        <f t="shared" si="124"/>
        <v>24</v>
      </c>
      <c r="T2622">
        <v>17.754899999999999</v>
      </c>
      <c r="U2622">
        <f t="shared" si="122"/>
        <v>6.1756158474000005</v>
      </c>
      <c r="V2622">
        <f t="shared" si="123"/>
        <v>0</v>
      </c>
    </row>
    <row r="2623" spans="1:22" x14ac:dyDescent="0.3">
      <c r="A2623">
        <v>2593</v>
      </c>
      <c r="B2623">
        <v>1</v>
      </c>
      <c r="C2623">
        <v>0</v>
      </c>
      <c r="D2623">
        <v>1.24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f t="shared" si="124"/>
        <v>1</v>
      </c>
      <c r="T2623">
        <v>17.365600000000001</v>
      </c>
      <c r="U2623">
        <f t="shared" si="122"/>
        <v>17.365600000000001</v>
      </c>
      <c r="V2623">
        <f t="shared" si="123"/>
        <v>0</v>
      </c>
    </row>
    <row r="2624" spans="1:22" x14ac:dyDescent="0.3">
      <c r="A2624">
        <v>2594</v>
      </c>
      <c r="B2624">
        <v>1</v>
      </c>
      <c r="C2624">
        <v>0</v>
      </c>
      <c r="D2624">
        <v>2.16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f t="shared" si="124"/>
        <v>2</v>
      </c>
      <c r="T2624">
        <v>14.999599999999999</v>
      </c>
      <c r="U2624">
        <f t="shared" si="122"/>
        <v>14.999599999999999</v>
      </c>
      <c r="V2624">
        <f t="shared" si="123"/>
        <v>0</v>
      </c>
    </row>
    <row r="2625" spans="1:22" x14ac:dyDescent="0.3">
      <c r="A2625">
        <v>2595</v>
      </c>
      <c r="B2625">
        <v>1</v>
      </c>
      <c r="C2625">
        <v>0</v>
      </c>
      <c r="D2625">
        <v>3.08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f t="shared" si="124"/>
        <v>3</v>
      </c>
      <c r="T2625">
        <v>14.738</v>
      </c>
      <c r="U2625">
        <f t="shared" si="122"/>
        <v>14.738</v>
      </c>
      <c r="V2625">
        <f t="shared" si="123"/>
        <v>0</v>
      </c>
    </row>
    <row r="2626" spans="1:22" x14ac:dyDescent="0.3">
      <c r="A2626">
        <v>2596</v>
      </c>
      <c r="B2626">
        <v>1</v>
      </c>
      <c r="C2626">
        <v>0</v>
      </c>
      <c r="D2626">
        <v>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f t="shared" si="124"/>
        <v>4</v>
      </c>
      <c r="T2626">
        <v>15.779500000000001</v>
      </c>
      <c r="U2626">
        <f t="shared" si="122"/>
        <v>15.779500000000001</v>
      </c>
      <c r="V2626">
        <f t="shared" si="123"/>
        <v>0</v>
      </c>
    </row>
    <row r="2627" spans="1:22" x14ac:dyDescent="0.3">
      <c r="A2627">
        <v>2597</v>
      </c>
      <c r="B2627">
        <v>0</v>
      </c>
      <c r="C2627">
        <v>0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f t="shared" si="124"/>
        <v>5</v>
      </c>
      <c r="T2627">
        <v>18.655799999999999</v>
      </c>
      <c r="U2627">
        <f t="shared" si="122"/>
        <v>0</v>
      </c>
      <c r="V2627">
        <f t="shared" si="123"/>
        <v>0</v>
      </c>
    </row>
    <row r="2628" spans="1:22" x14ac:dyDescent="0.3">
      <c r="A2628">
        <v>2598</v>
      </c>
      <c r="B2628">
        <v>0</v>
      </c>
      <c r="C2628">
        <v>1</v>
      </c>
      <c r="D2628">
        <v>2.913043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2.6136E-2</v>
      </c>
      <c r="Q2628">
        <v>2.6136E-2</v>
      </c>
      <c r="R2628">
        <v>0</v>
      </c>
      <c r="S2628">
        <f t="shared" si="124"/>
        <v>6</v>
      </c>
      <c r="T2628">
        <v>24.606100000000001</v>
      </c>
      <c r="U2628">
        <f t="shared" si="122"/>
        <v>0</v>
      </c>
      <c r="V2628">
        <f t="shared" si="123"/>
        <v>24.606100000000001</v>
      </c>
    </row>
    <row r="2629" spans="1:22" x14ac:dyDescent="0.3">
      <c r="A2629">
        <v>2599</v>
      </c>
      <c r="B2629">
        <v>0</v>
      </c>
      <c r="C2629">
        <v>0.690778</v>
      </c>
      <c r="D2629">
        <v>2.1621980000000001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0.50922199999999995</v>
      </c>
      <c r="Q2629">
        <v>0.50922199999999995</v>
      </c>
      <c r="R2629">
        <v>0</v>
      </c>
      <c r="S2629">
        <f t="shared" si="124"/>
        <v>7</v>
      </c>
      <c r="T2629">
        <v>21.898399999999999</v>
      </c>
      <c r="U2629">
        <f t="shared" si="122"/>
        <v>0</v>
      </c>
      <c r="V2629">
        <f t="shared" si="123"/>
        <v>15.126932955199999</v>
      </c>
    </row>
    <row r="2630" spans="1:22" x14ac:dyDescent="0.3">
      <c r="A2630">
        <v>2600</v>
      </c>
      <c r="B2630">
        <v>0</v>
      </c>
      <c r="C2630">
        <v>0</v>
      </c>
      <c r="D2630">
        <v>2.1621980000000001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0.84897199999999995</v>
      </c>
      <c r="Q2630">
        <v>0.84897199999999995</v>
      </c>
      <c r="R2630">
        <v>0</v>
      </c>
      <c r="S2630">
        <f t="shared" si="124"/>
        <v>8</v>
      </c>
      <c r="T2630">
        <v>19.6693</v>
      </c>
      <c r="U2630">
        <f t="shared" si="122"/>
        <v>0</v>
      </c>
      <c r="V2630">
        <f t="shared" si="123"/>
        <v>0</v>
      </c>
    </row>
    <row r="2631" spans="1:22" x14ac:dyDescent="0.3">
      <c r="A2631">
        <v>2601</v>
      </c>
      <c r="B2631">
        <v>1</v>
      </c>
      <c r="C2631">
        <v>0</v>
      </c>
      <c r="D2631">
        <v>3.082198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6.0582999999999998E-2</v>
      </c>
      <c r="O2631">
        <v>0</v>
      </c>
      <c r="P2631">
        <v>0.93941699999999995</v>
      </c>
      <c r="Q2631">
        <v>0</v>
      </c>
      <c r="R2631">
        <v>0</v>
      </c>
      <c r="S2631">
        <f t="shared" si="124"/>
        <v>9</v>
      </c>
      <c r="T2631">
        <v>17.7182</v>
      </c>
      <c r="U2631">
        <f t="shared" si="122"/>
        <v>17.7182</v>
      </c>
      <c r="V2631">
        <f t="shared" si="123"/>
        <v>0</v>
      </c>
    </row>
    <row r="2632" spans="1:22" x14ac:dyDescent="0.3">
      <c r="A2632">
        <v>2602</v>
      </c>
      <c r="B2632">
        <v>0.99761100000000003</v>
      </c>
      <c r="C2632">
        <v>0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5.7710999999999998E-2</v>
      </c>
      <c r="O2632">
        <v>0</v>
      </c>
      <c r="P2632">
        <v>0.93989999999999996</v>
      </c>
      <c r="Q2632">
        <v>0</v>
      </c>
      <c r="R2632">
        <v>0</v>
      </c>
      <c r="S2632">
        <f t="shared" si="124"/>
        <v>10</v>
      </c>
      <c r="T2632">
        <v>17.773800000000001</v>
      </c>
      <c r="U2632">
        <f t="shared" si="122"/>
        <v>17.731338391800001</v>
      </c>
      <c r="V2632">
        <f t="shared" si="123"/>
        <v>0</v>
      </c>
    </row>
    <row r="2633" spans="1:22" x14ac:dyDescent="0.3">
      <c r="A2633">
        <v>2603</v>
      </c>
      <c r="B2633">
        <v>0</v>
      </c>
      <c r="C2633">
        <v>0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0.92397899999999999</v>
      </c>
      <c r="Q2633">
        <v>0.92397899999999999</v>
      </c>
      <c r="R2633">
        <v>0</v>
      </c>
      <c r="S2633">
        <f t="shared" si="124"/>
        <v>11</v>
      </c>
      <c r="T2633">
        <v>18.2164</v>
      </c>
      <c r="U2633">
        <f t="shared" si="122"/>
        <v>0</v>
      </c>
      <c r="V2633">
        <f t="shared" si="123"/>
        <v>0</v>
      </c>
    </row>
    <row r="2634" spans="1:22" x14ac:dyDescent="0.3">
      <c r="A2634">
        <v>2604</v>
      </c>
      <c r="B2634">
        <v>0</v>
      </c>
      <c r="C2634">
        <v>0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0.90631399999999995</v>
      </c>
      <c r="Q2634">
        <v>0.90631399999999995</v>
      </c>
      <c r="R2634">
        <v>0</v>
      </c>
      <c r="S2634">
        <f t="shared" si="124"/>
        <v>12</v>
      </c>
      <c r="T2634">
        <v>18.955400000000001</v>
      </c>
      <c r="U2634">
        <f t="shared" si="122"/>
        <v>0</v>
      </c>
      <c r="V2634">
        <f t="shared" si="123"/>
        <v>0</v>
      </c>
    </row>
    <row r="2635" spans="1:22" x14ac:dyDescent="0.3">
      <c r="A2635">
        <v>2605</v>
      </c>
      <c r="B2635">
        <v>0</v>
      </c>
      <c r="C2635">
        <v>0</v>
      </c>
      <c r="D2635">
        <v>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0.90127900000000005</v>
      </c>
      <c r="Q2635">
        <v>0.90127900000000005</v>
      </c>
      <c r="R2635">
        <v>0</v>
      </c>
      <c r="S2635">
        <f t="shared" si="124"/>
        <v>13</v>
      </c>
      <c r="T2635">
        <v>20.573499999999999</v>
      </c>
      <c r="U2635">
        <f t="shared" si="122"/>
        <v>0</v>
      </c>
      <c r="V2635">
        <f t="shared" si="123"/>
        <v>0</v>
      </c>
    </row>
    <row r="2636" spans="1:22" x14ac:dyDescent="0.3">
      <c r="A2636">
        <v>2606</v>
      </c>
      <c r="B2636">
        <v>0</v>
      </c>
      <c r="C2636">
        <v>0</v>
      </c>
      <c r="D2636">
        <v>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0.90458899999999998</v>
      </c>
      <c r="Q2636">
        <v>0.90458899999999998</v>
      </c>
      <c r="R2636">
        <v>0</v>
      </c>
      <c r="S2636">
        <f t="shared" si="124"/>
        <v>14</v>
      </c>
      <c r="T2636">
        <v>20.532800000000002</v>
      </c>
      <c r="U2636">
        <f t="shared" si="122"/>
        <v>0</v>
      </c>
      <c r="V2636">
        <f t="shared" si="123"/>
        <v>0</v>
      </c>
    </row>
    <row r="2637" spans="1:22" x14ac:dyDescent="0.3">
      <c r="A2637">
        <v>2607</v>
      </c>
      <c r="B2637">
        <v>0</v>
      </c>
      <c r="C2637">
        <v>0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0.90407400000000004</v>
      </c>
      <c r="Q2637">
        <v>0.90407400000000004</v>
      </c>
      <c r="R2637">
        <v>0</v>
      </c>
      <c r="S2637">
        <f t="shared" si="124"/>
        <v>15</v>
      </c>
      <c r="T2637">
        <v>22.311</v>
      </c>
      <c r="U2637">
        <f t="shared" si="122"/>
        <v>0</v>
      </c>
      <c r="V2637">
        <f t="shared" si="123"/>
        <v>0</v>
      </c>
    </row>
    <row r="2638" spans="1:22" x14ac:dyDescent="0.3">
      <c r="A2638">
        <v>2608</v>
      </c>
      <c r="B2638">
        <v>0</v>
      </c>
      <c r="C2638">
        <v>0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0.87582899999999997</v>
      </c>
      <c r="Q2638">
        <v>0.87582899999999997</v>
      </c>
      <c r="R2638">
        <v>0</v>
      </c>
      <c r="S2638">
        <f t="shared" si="124"/>
        <v>16</v>
      </c>
      <c r="T2638">
        <v>22.907</v>
      </c>
      <c r="U2638">
        <f t="shared" si="122"/>
        <v>0</v>
      </c>
      <c r="V2638">
        <f t="shared" si="123"/>
        <v>0</v>
      </c>
    </row>
    <row r="2639" spans="1:22" x14ac:dyDescent="0.3">
      <c r="A2639">
        <v>2609</v>
      </c>
      <c r="B2639">
        <v>0</v>
      </c>
      <c r="C2639">
        <v>0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0.75951100000000005</v>
      </c>
      <c r="Q2639">
        <v>0.75951100000000005</v>
      </c>
      <c r="R2639">
        <v>0</v>
      </c>
      <c r="S2639">
        <f t="shared" si="124"/>
        <v>17</v>
      </c>
      <c r="T2639">
        <v>23.747399999999999</v>
      </c>
      <c r="U2639">
        <f t="shared" si="122"/>
        <v>0</v>
      </c>
      <c r="V2639">
        <f t="shared" si="123"/>
        <v>0</v>
      </c>
    </row>
    <row r="2640" spans="1:22" x14ac:dyDescent="0.3">
      <c r="A2640">
        <v>2610</v>
      </c>
      <c r="B2640">
        <v>0</v>
      </c>
      <c r="C2640">
        <v>0.86621499999999996</v>
      </c>
      <c r="D2640">
        <v>3.058462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0.333785</v>
      </c>
      <c r="Q2640">
        <v>0.333785</v>
      </c>
      <c r="R2640">
        <v>0</v>
      </c>
      <c r="S2640">
        <f t="shared" si="124"/>
        <v>18</v>
      </c>
      <c r="T2640">
        <v>27.034800000000001</v>
      </c>
      <c r="U2640">
        <f t="shared" si="122"/>
        <v>0</v>
      </c>
      <c r="V2640">
        <f t="shared" si="123"/>
        <v>23.417949281999999</v>
      </c>
    </row>
    <row r="2641" spans="1:22" x14ac:dyDescent="0.3">
      <c r="A2641">
        <v>2611</v>
      </c>
      <c r="B2641">
        <v>0</v>
      </c>
      <c r="C2641">
        <v>1</v>
      </c>
      <c r="D2641">
        <v>1.971506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f t="shared" si="124"/>
        <v>19</v>
      </c>
      <c r="T2641">
        <v>33.859900000000003</v>
      </c>
      <c r="U2641">
        <f t="shared" si="122"/>
        <v>0</v>
      </c>
      <c r="V2641">
        <f t="shared" si="123"/>
        <v>33.859900000000003</v>
      </c>
    </row>
    <row r="2642" spans="1:22" x14ac:dyDescent="0.3">
      <c r="A2642">
        <v>2612</v>
      </c>
      <c r="B2642">
        <v>0</v>
      </c>
      <c r="C2642">
        <v>1</v>
      </c>
      <c r="D2642">
        <v>0.88454900000000003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f t="shared" si="124"/>
        <v>20</v>
      </c>
      <c r="T2642">
        <v>33.4375</v>
      </c>
      <c r="U2642">
        <f t="shared" si="122"/>
        <v>0</v>
      </c>
      <c r="V2642">
        <f t="shared" si="123"/>
        <v>33.4375</v>
      </c>
    </row>
    <row r="2643" spans="1:22" x14ac:dyDescent="0.3">
      <c r="A2643">
        <v>2613</v>
      </c>
      <c r="B2643">
        <v>0</v>
      </c>
      <c r="C2643">
        <v>0.81378499999999998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f t="shared" si="124"/>
        <v>21</v>
      </c>
      <c r="T2643">
        <v>24.112400000000001</v>
      </c>
      <c r="U2643">
        <f t="shared" si="122"/>
        <v>0</v>
      </c>
      <c r="V2643">
        <f t="shared" si="123"/>
        <v>19.622309434000002</v>
      </c>
    </row>
    <row r="2644" spans="1:22" x14ac:dyDescent="0.3">
      <c r="A2644">
        <v>2614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f t="shared" si="124"/>
        <v>22</v>
      </c>
      <c r="T2644">
        <v>20.884399999999999</v>
      </c>
      <c r="U2644">
        <f t="shared" si="122"/>
        <v>0</v>
      </c>
      <c r="V2644">
        <f t="shared" si="123"/>
        <v>0</v>
      </c>
    </row>
    <row r="2645" spans="1:22" x14ac:dyDescent="0.3">
      <c r="A2645">
        <v>2615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f t="shared" si="124"/>
        <v>23</v>
      </c>
      <c r="T2645">
        <v>16.837599999999998</v>
      </c>
      <c r="U2645">
        <f t="shared" si="122"/>
        <v>0</v>
      </c>
      <c r="V2645">
        <f t="shared" si="123"/>
        <v>0</v>
      </c>
    </row>
    <row r="2646" spans="1:22" x14ac:dyDescent="0.3">
      <c r="A2646">
        <v>2616</v>
      </c>
      <c r="B2646">
        <v>1</v>
      </c>
      <c r="C2646">
        <v>0</v>
      </c>
      <c r="D2646">
        <v>0.92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f t="shared" si="124"/>
        <v>24</v>
      </c>
      <c r="T2646">
        <v>13.446899999999999</v>
      </c>
      <c r="U2646">
        <f t="shared" si="122"/>
        <v>13.446899999999999</v>
      </c>
      <c r="V2646">
        <f t="shared" si="123"/>
        <v>0</v>
      </c>
    </row>
    <row r="2647" spans="1:22" x14ac:dyDescent="0.3">
      <c r="A2647">
        <v>2617</v>
      </c>
      <c r="B2647">
        <v>1</v>
      </c>
      <c r="C2647">
        <v>0</v>
      </c>
      <c r="D2647">
        <v>1.84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f t="shared" si="124"/>
        <v>1</v>
      </c>
      <c r="T2647">
        <v>12.0244</v>
      </c>
      <c r="U2647">
        <f t="shared" si="122"/>
        <v>12.0244</v>
      </c>
      <c r="V2647">
        <f t="shared" si="123"/>
        <v>0</v>
      </c>
    </row>
    <row r="2648" spans="1:22" x14ac:dyDescent="0.3">
      <c r="A2648">
        <v>2618</v>
      </c>
      <c r="B2648">
        <v>1</v>
      </c>
      <c r="C2648">
        <v>0</v>
      </c>
      <c r="D2648">
        <v>2.76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f t="shared" si="124"/>
        <v>2</v>
      </c>
      <c r="T2648">
        <v>13.2296</v>
      </c>
      <c r="U2648">
        <f t="shared" si="122"/>
        <v>13.2296</v>
      </c>
      <c r="V2648">
        <f t="shared" si="123"/>
        <v>0</v>
      </c>
    </row>
    <row r="2649" spans="1:22" x14ac:dyDescent="0.3">
      <c r="A2649">
        <v>2619</v>
      </c>
      <c r="B2649">
        <v>1</v>
      </c>
      <c r="C2649">
        <v>0</v>
      </c>
      <c r="D2649">
        <v>3.68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f t="shared" si="124"/>
        <v>3</v>
      </c>
      <c r="T2649">
        <v>12.541399999999999</v>
      </c>
      <c r="U2649">
        <f t="shared" si="122"/>
        <v>12.541399999999999</v>
      </c>
      <c r="V2649">
        <f t="shared" si="123"/>
        <v>0</v>
      </c>
    </row>
    <row r="2650" spans="1:22" x14ac:dyDescent="0.3">
      <c r="A2650">
        <v>2620</v>
      </c>
      <c r="B2650">
        <v>0.34782600000000002</v>
      </c>
      <c r="C2650">
        <v>0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0.34782600000000002</v>
      </c>
      <c r="O2650">
        <v>0</v>
      </c>
      <c r="P2650">
        <v>0</v>
      </c>
      <c r="Q2650">
        <v>0</v>
      </c>
      <c r="R2650">
        <v>0</v>
      </c>
      <c r="S2650">
        <f t="shared" si="124"/>
        <v>4</v>
      </c>
      <c r="T2650">
        <v>15.4887</v>
      </c>
      <c r="U2650">
        <f t="shared" si="122"/>
        <v>5.3873725661999998</v>
      </c>
      <c r="V2650">
        <f t="shared" si="123"/>
        <v>0</v>
      </c>
    </row>
    <row r="2651" spans="1:22" x14ac:dyDescent="0.3">
      <c r="A2651">
        <v>2621</v>
      </c>
      <c r="B2651">
        <v>0</v>
      </c>
      <c r="C2651">
        <v>0</v>
      </c>
      <c r="D2651">
        <v>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f t="shared" si="124"/>
        <v>5</v>
      </c>
      <c r="T2651">
        <v>17.228100000000001</v>
      </c>
      <c r="U2651">
        <f t="shared" si="122"/>
        <v>0</v>
      </c>
      <c r="V2651">
        <f t="shared" si="123"/>
        <v>0</v>
      </c>
    </row>
    <row r="2652" spans="1:22" x14ac:dyDescent="0.3">
      <c r="A2652">
        <v>2622</v>
      </c>
      <c r="B2652">
        <v>0</v>
      </c>
      <c r="C2652">
        <v>0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6.6585000000000005E-2</v>
      </c>
      <c r="Q2652">
        <v>6.6585000000000005E-2</v>
      </c>
      <c r="R2652">
        <v>0</v>
      </c>
      <c r="S2652">
        <f t="shared" si="124"/>
        <v>6</v>
      </c>
      <c r="T2652">
        <v>22.3384</v>
      </c>
      <c r="U2652">
        <f t="shared" si="122"/>
        <v>0</v>
      </c>
      <c r="V2652">
        <f t="shared" si="123"/>
        <v>0</v>
      </c>
    </row>
    <row r="2653" spans="1:22" x14ac:dyDescent="0.3">
      <c r="A2653">
        <v>2623</v>
      </c>
      <c r="B2653">
        <v>0</v>
      </c>
      <c r="C2653">
        <v>0.69596899999999995</v>
      </c>
      <c r="D2653">
        <v>3.243512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0.50403100000000001</v>
      </c>
      <c r="Q2653">
        <v>0.50403100000000001</v>
      </c>
      <c r="R2653">
        <v>0</v>
      </c>
      <c r="S2653">
        <f t="shared" si="124"/>
        <v>7</v>
      </c>
      <c r="T2653">
        <v>24.545300000000001</v>
      </c>
      <c r="U2653">
        <f t="shared" si="122"/>
        <v>0</v>
      </c>
      <c r="V2653">
        <f t="shared" si="123"/>
        <v>17.082767895699998</v>
      </c>
    </row>
    <row r="2654" spans="1:22" x14ac:dyDescent="0.3">
      <c r="A2654">
        <v>2624</v>
      </c>
      <c r="B2654">
        <v>0</v>
      </c>
      <c r="C2654">
        <v>0</v>
      </c>
      <c r="D2654">
        <v>3.243512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0.81201299999999998</v>
      </c>
      <c r="Q2654">
        <v>0.81201299999999998</v>
      </c>
      <c r="R2654">
        <v>0</v>
      </c>
      <c r="S2654">
        <f t="shared" si="124"/>
        <v>8</v>
      </c>
      <c r="T2654">
        <v>22.4419</v>
      </c>
      <c r="U2654">
        <f t="shared" si="122"/>
        <v>0</v>
      </c>
      <c r="V2654">
        <f t="shared" si="123"/>
        <v>0</v>
      </c>
    </row>
    <row r="2655" spans="1:22" x14ac:dyDescent="0.3">
      <c r="A2655">
        <v>2625</v>
      </c>
      <c r="B2655">
        <v>0</v>
      </c>
      <c r="C2655">
        <v>0.311612</v>
      </c>
      <c r="D2655">
        <v>2.9048029999999998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0.88838799999999996</v>
      </c>
      <c r="Q2655">
        <v>0.88838799999999996</v>
      </c>
      <c r="R2655">
        <v>0</v>
      </c>
      <c r="S2655">
        <f t="shared" si="124"/>
        <v>9</v>
      </c>
      <c r="T2655">
        <v>23.177199999999999</v>
      </c>
      <c r="U2655">
        <f t="shared" si="122"/>
        <v>0</v>
      </c>
      <c r="V2655">
        <f t="shared" si="123"/>
        <v>7.2222936463999998</v>
      </c>
    </row>
    <row r="2656" spans="1:22" x14ac:dyDescent="0.3">
      <c r="A2656">
        <v>2626</v>
      </c>
      <c r="B2656">
        <v>0</v>
      </c>
      <c r="C2656">
        <v>0</v>
      </c>
      <c r="D2656">
        <v>2.9048029999999998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0.88323200000000002</v>
      </c>
      <c r="Q2656">
        <v>0.88323200000000002</v>
      </c>
      <c r="R2656">
        <v>0</v>
      </c>
      <c r="S2656">
        <f t="shared" si="124"/>
        <v>10</v>
      </c>
      <c r="T2656">
        <v>22.496700000000001</v>
      </c>
      <c r="U2656">
        <f t="shared" ref="U2656:U2719" si="125">B2656*T2656</f>
        <v>0</v>
      </c>
      <c r="V2656">
        <f t="shared" ref="V2656:V2719" si="126">C2656*T2656</f>
        <v>0</v>
      </c>
    </row>
    <row r="2657" spans="1:22" x14ac:dyDescent="0.3">
      <c r="A2657">
        <v>2627</v>
      </c>
      <c r="B2657">
        <v>0.19043099999999999</v>
      </c>
      <c r="C2657">
        <v>0</v>
      </c>
      <c r="D2657">
        <v>3.08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0.86988299999999996</v>
      </c>
      <c r="Q2657">
        <v>0.67945199999999994</v>
      </c>
      <c r="R2657">
        <v>0</v>
      </c>
      <c r="S2657">
        <f t="shared" si="124"/>
        <v>11</v>
      </c>
      <c r="T2657">
        <v>19.444199999999999</v>
      </c>
      <c r="U2657">
        <f t="shared" si="125"/>
        <v>3.7027784501999994</v>
      </c>
      <c r="V2657">
        <f t="shared" si="126"/>
        <v>0</v>
      </c>
    </row>
    <row r="2658" spans="1:22" x14ac:dyDescent="0.3">
      <c r="A2658">
        <v>2628</v>
      </c>
      <c r="B2658">
        <v>1</v>
      </c>
      <c r="C2658">
        <v>0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0.142488</v>
      </c>
      <c r="O2658">
        <v>0</v>
      </c>
      <c r="P2658">
        <v>0.85751200000000005</v>
      </c>
      <c r="Q2658">
        <v>0</v>
      </c>
      <c r="R2658">
        <v>0</v>
      </c>
      <c r="S2658">
        <f t="shared" si="124"/>
        <v>12</v>
      </c>
      <c r="T2658">
        <v>19.431999999999999</v>
      </c>
      <c r="U2658">
        <f t="shared" si="125"/>
        <v>19.431999999999999</v>
      </c>
      <c r="V2658">
        <f t="shared" si="126"/>
        <v>0</v>
      </c>
    </row>
    <row r="2659" spans="1:22" x14ac:dyDescent="0.3">
      <c r="A2659">
        <v>2629</v>
      </c>
      <c r="B2659">
        <v>0</v>
      </c>
      <c r="C2659">
        <v>0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0.856962</v>
      </c>
      <c r="Q2659">
        <v>0.856962</v>
      </c>
      <c r="R2659">
        <v>0</v>
      </c>
      <c r="S2659">
        <f t="shared" si="124"/>
        <v>13</v>
      </c>
      <c r="T2659">
        <v>20.524899999999999</v>
      </c>
      <c r="U2659">
        <f t="shared" si="125"/>
        <v>0</v>
      </c>
      <c r="V2659">
        <f t="shared" si="126"/>
        <v>0</v>
      </c>
    </row>
    <row r="2660" spans="1:22" x14ac:dyDescent="0.3">
      <c r="A2660">
        <v>2630</v>
      </c>
      <c r="B2660">
        <v>0</v>
      </c>
      <c r="C2660">
        <v>0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0.86665599999999998</v>
      </c>
      <c r="Q2660">
        <v>0.86665599999999998</v>
      </c>
      <c r="R2660">
        <v>0</v>
      </c>
      <c r="S2660">
        <f t="shared" si="124"/>
        <v>14</v>
      </c>
      <c r="T2660">
        <v>20.5291</v>
      </c>
      <c r="U2660">
        <f t="shared" si="125"/>
        <v>0</v>
      </c>
      <c r="V2660">
        <f t="shared" si="126"/>
        <v>0</v>
      </c>
    </row>
    <row r="2661" spans="1:22" x14ac:dyDescent="0.3">
      <c r="A2661">
        <v>2631</v>
      </c>
      <c r="B2661">
        <v>0</v>
      </c>
      <c r="C2661">
        <v>0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0.87255000000000005</v>
      </c>
      <c r="Q2661">
        <v>0.87255000000000005</v>
      </c>
      <c r="R2661">
        <v>0</v>
      </c>
      <c r="S2661">
        <f t="shared" si="124"/>
        <v>15</v>
      </c>
      <c r="T2661">
        <v>22.2163</v>
      </c>
      <c r="U2661">
        <f t="shared" si="125"/>
        <v>0</v>
      </c>
      <c r="V2661">
        <f t="shared" si="126"/>
        <v>0</v>
      </c>
    </row>
    <row r="2662" spans="1:22" x14ac:dyDescent="0.3">
      <c r="A2662">
        <v>2632</v>
      </c>
      <c r="B2662">
        <v>0</v>
      </c>
      <c r="C2662">
        <v>0.18223800000000001</v>
      </c>
      <c r="D2662">
        <v>3.8019150000000002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0.85058800000000001</v>
      </c>
      <c r="Q2662">
        <v>0.85058800000000001</v>
      </c>
      <c r="R2662">
        <v>0</v>
      </c>
      <c r="S2662">
        <f t="shared" si="124"/>
        <v>16</v>
      </c>
      <c r="T2662">
        <v>23.615600000000001</v>
      </c>
      <c r="U2662">
        <f t="shared" si="125"/>
        <v>0</v>
      </c>
      <c r="V2662">
        <f t="shared" si="126"/>
        <v>4.3036597128</v>
      </c>
    </row>
    <row r="2663" spans="1:22" x14ac:dyDescent="0.3">
      <c r="A2663">
        <v>2633</v>
      </c>
      <c r="B2663">
        <v>0</v>
      </c>
      <c r="C2663">
        <v>0.52118900000000001</v>
      </c>
      <c r="D2663">
        <v>3.2354059999999998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0.67881100000000005</v>
      </c>
      <c r="Q2663">
        <v>0.67881100000000005</v>
      </c>
      <c r="R2663">
        <v>0</v>
      </c>
      <c r="S2663">
        <f t="shared" si="124"/>
        <v>17</v>
      </c>
      <c r="T2663">
        <v>24.575099999999999</v>
      </c>
      <c r="U2663">
        <f t="shared" si="125"/>
        <v>0</v>
      </c>
      <c r="V2663">
        <f t="shared" si="126"/>
        <v>12.808271793899999</v>
      </c>
    </row>
    <row r="2664" spans="1:22" x14ac:dyDescent="0.3">
      <c r="A2664">
        <v>2634</v>
      </c>
      <c r="B2664">
        <v>0</v>
      </c>
      <c r="C2664">
        <v>0.97657300000000002</v>
      </c>
      <c r="D2664">
        <v>2.1739130000000002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0.22342699999999999</v>
      </c>
      <c r="Q2664">
        <v>0.22342699999999999</v>
      </c>
      <c r="R2664">
        <v>0</v>
      </c>
      <c r="S2664">
        <f t="shared" si="124"/>
        <v>18</v>
      </c>
      <c r="T2664">
        <v>27.156500000000001</v>
      </c>
      <c r="U2664">
        <f t="shared" si="125"/>
        <v>0</v>
      </c>
      <c r="V2664">
        <f t="shared" si="126"/>
        <v>26.5203046745</v>
      </c>
    </row>
    <row r="2665" spans="1:22" x14ac:dyDescent="0.3">
      <c r="A2665">
        <v>2635</v>
      </c>
      <c r="B2665">
        <v>0</v>
      </c>
      <c r="C2665">
        <v>1</v>
      </c>
      <c r="D2665">
        <v>1.086957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f t="shared" si="124"/>
        <v>19</v>
      </c>
      <c r="T2665">
        <v>28.589300000000001</v>
      </c>
      <c r="U2665">
        <f t="shared" si="125"/>
        <v>0</v>
      </c>
      <c r="V2665">
        <f t="shared" si="126"/>
        <v>28.589300000000001</v>
      </c>
    </row>
    <row r="2666" spans="1:22" x14ac:dyDescent="0.3">
      <c r="A2666">
        <v>2636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f t="shared" si="124"/>
        <v>20</v>
      </c>
      <c r="T2666">
        <v>30.605799999999999</v>
      </c>
      <c r="U2666">
        <f t="shared" si="125"/>
        <v>0</v>
      </c>
      <c r="V2666">
        <f t="shared" si="126"/>
        <v>30.605799999999999</v>
      </c>
    </row>
    <row r="2667" spans="1:22" x14ac:dyDescent="0.3">
      <c r="A2667">
        <v>2637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f t="shared" si="124"/>
        <v>21</v>
      </c>
      <c r="T2667">
        <v>23.2379</v>
      </c>
      <c r="U2667">
        <f t="shared" si="125"/>
        <v>0</v>
      </c>
      <c r="V2667">
        <f t="shared" si="126"/>
        <v>0</v>
      </c>
    </row>
    <row r="2668" spans="1:22" x14ac:dyDescent="0.3">
      <c r="A2668">
        <v>2638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f t="shared" si="124"/>
        <v>22</v>
      </c>
      <c r="T2668">
        <v>19.781600000000001</v>
      </c>
      <c r="U2668">
        <f t="shared" si="125"/>
        <v>0</v>
      </c>
      <c r="V2668">
        <f t="shared" si="126"/>
        <v>0</v>
      </c>
    </row>
    <row r="2669" spans="1:22" x14ac:dyDescent="0.3">
      <c r="A2669">
        <v>2639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f t="shared" si="124"/>
        <v>23</v>
      </c>
      <c r="T2669">
        <v>16.214300000000001</v>
      </c>
      <c r="U2669">
        <f t="shared" si="125"/>
        <v>0</v>
      </c>
      <c r="V2669">
        <f t="shared" si="126"/>
        <v>0</v>
      </c>
    </row>
    <row r="2670" spans="1:22" x14ac:dyDescent="0.3">
      <c r="A2670">
        <v>2640</v>
      </c>
      <c r="B2670">
        <v>1</v>
      </c>
      <c r="C2670">
        <v>0</v>
      </c>
      <c r="D2670">
        <v>0.92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f t="shared" si="124"/>
        <v>24</v>
      </c>
      <c r="T2670">
        <v>12.963800000000001</v>
      </c>
      <c r="U2670">
        <f t="shared" si="125"/>
        <v>12.963800000000001</v>
      </c>
      <c r="V2670">
        <f t="shared" si="126"/>
        <v>0</v>
      </c>
    </row>
    <row r="2671" spans="1:22" x14ac:dyDescent="0.3">
      <c r="A2671">
        <v>2641</v>
      </c>
      <c r="B2671">
        <v>0.34782600000000002</v>
      </c>
      <c r="C2671">
        <v>0</v>
      </c>
      <c r="D2671">
        <v>1.24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0.34782600000000002</v>
      </c>
      <c r="O2671">
        <v>0</v>
      </c>
      <c r="P2671">
        <v>0</v>
      </c>
      <c r="Q2671">
        <v>0</v>
      </c>
      <c r="R2671">
        <v>0</v>
      </c>
      <c r="S2671">
        <f t="shared" si="124"/>
        <v>1</v>
      </c>
      <c r="T2671">
        <v>14.310499999999999</v>
      </c>
      <c r="U2671">
        <f t="shared" si="125"/>
        <v>4.9775639730000005</v>
      </c>
      <c r="V2671">
        <f t="shared" si="126"/>
        <v>0</v>
      </c>
    </row>
    <row r="2672" spans="1:22" x14ac:dyDescent="0.3">
      <c r="A2672">
        <v>2642</v>
      </c>
      <c r="B2672">
        <v>1</v>
      </c>
      <c r="C2672">
        <v>0</v>
      </c>
      <c r="D2672">
        <v>2.16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f t="shared" si="124"/>
        <v>2</v>
      </c>
      <c r="T2672">
        <v>10.3735</v>
      </c>
      <c r="U2672">
        <f t="shared" si="125"/>
        <v>10.3735</v>
      </c>
      <c r="V2672">
        <f t="shared" si="126"/>
        <v>0</v>
      </c>
    </row>
    <row r="2673" spans="1:22" x14ac:dyDescent="0.3">
      <c r="A2673">
        <v>2643</v>
      </c>
      <c r="B2673">
        <v>1</v>
      </c>
      <c r="C2673">
        <v>0</v>
      </c>
      <c r="D2673">
        <v>3.08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f t="shared" si="124"/>
        <v>3</v>
      </c>
      <c r="T2673">
        <v>11.2196</v>
      </c>
      <c r="U2673">
        <f t="shared" si="125"/>
        <v>11.2196</v>
      </c>
      <c r="V2673">
        <f t="shared" si="126"/>
        <v>0</v>
      </c>
    </row>
    <row r="2674" spans="1:22" x14ac:dyDescent="0.3">
      <c r="A2674">
        <v>2644</v>
      </c>
      <c r="B2674">
        <v>1</v>
      </c>
      <c r="C2674">
        <v>0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f t="shared" si="124"/>
        <v>4</v>
      </c>
      <c r="T2674">
        <v>13.2035</v>
      </c>
      <c r="U2674">
        <f t="shared" si="125"/>
        <v>13.2035</v>
      </c>
      <c r="V2674">
        <f t="shared" si="126"/>
        <v>0</v>
      </c>
    </row>
    <row r="2675" spans="1:22" x14ac:dyDescent="0.3">
      <c r="A2675">
        <v>2645</v>
      </c>
      <c r="B2675">
        <v>0</v>
      </c>
      <c r="C2675">
        <v>0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f t="shared" si="124"/>
        <v>5</v>
      </c>
      <c r="T2675">
        <v>16.315100000000001</v>
      </c>
      <c r="U2675">
        <f t="shared" si="125"/>
        <v>0</v>
      </c>
      <c r="V2675">
        <f t="shared" si="126"/>
        <v>0</v>
      </c>
    </row>
    <row r="2676" spans="1:22" x14ac:dyDescent="0.3">
      <c r="A2676">
        <v>2646</v>
      </c>
      <c r="B2676">
        <v>0</v>
      </c>
      <c r="C2676">
        <v>1</v>
      </c>
      <c r="D2676">
        <v>2.913043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9.9229999999999995E-3</v>
      </c>
      <c r="Q2676">
        <v>9.9229999999999995E-3</v>
      </c>
      <c r="R2676">
        <v>0</v>
      </c>
      <c r="S2676">
        <f t="shared" si="124"/>
        <v>6</v>
      </c>
      <c r="T2676">
        <v>26.1143</v>
      </c>
      <c r="U2676">
        <f t="shared" si="125"/>
        <v>0</v>
      </c>
      <c r="V2676">
        <f t="shared" si="126"/>
        <v>26.1143</v>
      </c>
    </row>
    <row r="2677" spans="1:22" x14ac:dyDescent="0.3">
      <c r="A2677">
        <v>2647</v>
      </c>
      <c r="B2677">
        <v>0</v>
      </c>
      <c r="C2677">
        <v>0.68</v>
      </c>
      <c r="D2677">
        <v>2.1739130000000002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0.15216399999999999</v>
      </c>
      <c r="Q2677">
        <v>0.15216399999999999</v>
      </c>
      <c r="R2677">
        <v>0</v>
      </c>
      <c r="S2677">
        <f t="shared" si="124"/>
        <v>7</v>
      </c>
      <c r="T2677">
        <v>22.738299999999999</v>
      </c>
      <c r="U2677">
        <f t="shared" si="125"/>
        <v>0</v>
      </c>
      <c r="V2677">
        <f t="shared" si="126"/>
        <v>15.462044000000001</v>
      </c>
    </row>
    <row r="2678" spans="1:22" x14ac:dyDescent="0.3">
      <c r="A2678">
        <v>2648</v>
      </c>
      <c r="B2678">
        <v>0</v>
      </c>
      <c r="C2678">
        <v>0</v>
      </c>
      <c r="D2678">
        <v>2.1739130000000002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0.67686100000000005</v>
      </c>
      <c r="Q2678">
        <v>0.67686100000000005</v>
      </c>
      <c r="R2678">
        <v>0</v>
      </c>
      <c r="S2678">
        <f t="shared" si="124"/>
        <v>8</v>
      </c>
      <c r="T2678">
        <v>20.643999999999998</v>
      </c>
      <c r="U2678">
        <f t="shared" si="125"/>
        <v>0</v>
      </c>
      <c r="V2678">
        <f t="shared" si="126"/>
        <v>0</v>
      </c>
    </row>
    <row r="2679" spans="1:22" x14ac:dyDescent="0.3">
      <c r="A2679">
        <v>2649</v>
      </c>
      <c r="B2679">
        <v>0</v>
      </c>
      <c r="C2679">
        <v>0</v>
      </c>
      <c r="D2679">
        <v>2.1739130000000002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0.36441099999999998</v>
      </c>
      <c r="Q2679">
        <v>0.36441099999999998</v>
      </c>
      <c r="R2679">
        <v>0</v>
      </c>
      <c r="S2679">
        <f t="shared" si="124"/>
        <v>9</v>
      </c>
      <c r="T2679">
        <v>20.575700000000001</v>
      </c>
      <c r="U2679">
        <f t="shared" si="125"/>
        <v>0</v>
      </c>
      <c r="V2679">
        <f t="shared" si="126"/>
        <v>0</v>
      </c>
    </row>
    <row r="2680" spans="1:22" x14ac:dyDescent="0.3">
      <c r="A2680">
        <v>2650</v>
      </c>
      <c r="B2680">
        <v>0</v>
      </c>
      <c r="C2680">
        <v>0</v>
      </c>
      <c r="D2680">
        <v>2.1739130000000002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0.90390599999999999</v>
      </c>
      <c r="Q2680">
        <v>0.90390599999999999</v>
      </c>
      <c r="R2680">
        <v>0</v>
      </c>
      <c r="S2680">
        <f t="shared" ref="S2680:S2743" si="127">S2656</f>
        <v>10</v>
      </c>
      <c r="T2680">
        <v>19.6493</v>
      </c>
      <c r="U2680">
        <f t="shared" si="125"/>
        <v>0</v>
      </c>
      <c r="V2680">
        <f t="shared" si="126"/>
        <v>0</v>
      </c>
    </row>
    <row r="2681" spans="1:22" x14ac:dyDescent="0.3">
      <c r="A2681">
        <v>2651</v>
      </c>
      <c r="B2681">
        <v>0</v>
      </c>
      <c r="C2681">
        <v>0</v>
      </c>
      <c r="D2681">
        <v>2.1739130000000002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0.89728600000000003</v>
      </c>
      <c r="Q2681">
        <v>0.89728600000000003</v>
      </c>
      <c r="R2681">
        <v>0</v>
      </c>
      <c r="S2681">
        <f t="shared" si="127"/>
        <v>11</v>
      </c>
      <c r="T2681">
        <v>20.357800000000001</v>
      </c>
      <c r="U2681">
        <f t="shared" si="125"/>
        <v>0</v>
      </c>
      <c r="V2681">
        <f t="shared" si="126"/>
        <v>0</v>
      </c>
    </row>
    <row r="2682" spans="1:22" x14ac:dyDescent="0.3">
      <c r="A2682">
        <v>2652</v>
      </c>
      <c r="B2682">
        <v>0</v>
      </c>
      <c r="C2682">
        <v>0</v>
      </c>
      <c r="D2682">
        <v>2.1739130000000002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0.89519800000000005</v>
      </c>
      <c r="Q2682">
        <v>0.89519800000000005</v>
      </c>
      <c r="R2682">
        <v>0</v>
      </c>
      <c r="S2682">
        <f t="shared" si="127"/>
        <v>12</v>
      </c>
      <c r="T2682">
        <v>19.71</v>
      </c>
      <c r="U2682">
        <f t="shared" si="125"/>
        <v>0</v>
      </c>
      <c r="V2682">
        <f t="shared" si="126"/>
        <v>0</v>
      </c>
    </row>
    <row r="2683" spans="1:22" x14ac:dyDescent="0.3">
      <c r="A2683">
        <v>2653</v>
      </c>
      <c r="B2683">
        <v>0</v>
      </c>
      <c r="C2683">
        <v>0</v>
      </c>
      <c r="D2683">
        <v>2.1739130000000002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0.90280199999999999</v>
      </c>
      <c r="Q2683">
        <v>0.90280199999999999</v>
      </c>
      <c r="R2683">
        <v>0</v>
      </c>
      <c r="S2683">
        <f t="shared" si="127"/>
        <v>13</v>
      </c>
      <c r="T2683">
        <v>20.321300000000001</v>
      </c>
      <c r="U2683">
        <f t="shared" si="125"/>
        <v>0</v>
      </c>
      <c r="V2683">
        <f t="shared" si="126"/>
        <v>0</v>
      </c>
    </row>
    <row r="2684" spans="1:22" x14ac:dyDescent="0.3">
      <c r="A2684">
        <v>2654</v>
      </c>
      <c r="B2684">
        <v>0</v>
      </c>
      <c r="C2684">
        <v>0</v>
      </c>
      <c r="D2684">
        <v>2.1739130000000002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0.91686400000000001</v>
      </c>
      <c r="Q2684">
        <v>0.91686400000000001</v>
      </c>
      <c r="R2684">
        <v>0</v>
      </c>
      <c r="S2684">
        <f t="shared" si="127"/>
        <v>14</v>
      </c>
      <c r="T2684">
        <v>19.3154</v>
      </c>
      <c r="U2684">
        <f t="shared" si="125"/>
        <v>0</v>
      </c>
      <c r="V2684">
        <f t="shared" si="126"/>
        <v>0</v>
      </c>
    </row>
    <row r="2685" spans="1:22" x14ac:dyDescent="0.3">
      <c r="A2685">
        <v>2655</v>
      </c>
      <c r="B2685">
        <v>0</v>
      </c>
      <c r="C2685">
        <v>0</v>
      </c>
      <c r="D2685">
        <v>2.1739130000000002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0.92458300000000004</v>
      </c>
      <c r="Q2685">
        <v>0.92458300000000004</v>
      </c>
      <c r="R2685">
        <v>0</v>
      </c>
      <c r="S2685">
        <f t="shared" si="127"/>
        <v>15</v>
      </c>
      <c r="T2685">
        <v>20.593599999999999</v>
      </c>
      <c r="U2685">
        <f t="shared" si="125"/>
        <v>0</v>
      </c>
      <c r="V2685">
        <f t="shared" si="126"/>
        <v>0</v>
      </c>
    </row>
    <row r="2686" spans="1:22" x14ac:dyDescent="0.3">
      <c r="A2686">
        <v>2656</v>
      </c>
      <c r="B2686">
        <v>0</v>
      </c>
      <c r="C2686">
        <v>0</v>
      </c>
      <c r="D2686">
        <v>2.1739130000000002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0.62234299999999998</v>
      </c>
      <c r="Q2686">
        <v>0.62234299999999998</v>
      </c>
      <c r="R2686">
        <v>0</v>
      </c>
      <c r="S2686">
        <f t="shared" si="127"/>
        <v>16</v>
      </c>
      <c r="T2686">
        <v>22.103300000000001</v>
      </c>
      <c r="U2686">
        <f t="shared" si="125"/>
        <v>0</v>
      </c>
      <c r="V2686">
        <f t="shared" si="126"/>
        <v>0</v>
      </c>
    </row>
    <row r="2687" spans="1:22" x14ac:dyDescent="0.3">
      <c r="A2687">
        <v>2657</v>
      </c>
      <c r="B2687">
        <v>0</v>
      </c>
      <c r="C2687">
        <v>0</v>
      </c>
      <c r="D2687">
        <v>2.1739130000000002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0.77941700000000003</v>
      </c>
      <c r="Q2687">
        <v>0.77941700000000003</v>
      </c>
      <c r="R2687">
        <v>0</v>
      </c>
      <c r="S2687">
        <f t="shared" si="127"/>
        <v>17</v>
      </c>
      <c r="T2687">
        <v>20.7072</v>
      </c>
      <c r="U2687">
        <f t="shared" si="125"/>
        <v>0</v>
      </c>
      <c r="V2687">
        <f t="shared" si="126"/>
        <v>0</v>
      </c>
    </row>
    <row r="2688" spans="1:22" x14ac:dyDescent="0.3">
      <c r="A2688">
        <v>2658</v>
      </c>
      <c r="B2688">
        <v>0</v>
      </c>
      <c r="C2688">
        <v>0</v>
      </c>
      <c r="D2688">
        <v>2.1739130000000002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0.339756</v>
      </c>
      <c r="Q2688">
        <v>0.339756</v>
      </c>
      <c r="R2688">
        <v>0</v>
      </c>
      <c r="S2688">
        <f t="shared" si="127"/>
        <v>18</v>
      </c>
      <c r="T2688">
        <v>21.518599999999999</v>
      </c>
      <c r="U2688">
        <f t="shared" si="125"/>
        <v>0</v>
      </c>
      <c r="V2688">
        <f t="shared" si="126"/>
        <v>0</v>
      </c>
    </row>
    <row r="2689" spans="1:22" x14ac:dyDescent="0.3">
      <c r="A2689">
        <v>2659</v>
      </c>
      <c r="B2689">
        <v>0</v>
      </c>
      <c r="C2689">
        <v>1</v>
      </c>
      <c r="D2689">
        <v>1.086957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f t="shared" si="127"/>
        <v>19</v>
      </c>
      <c r="T2689">
        <v>25.155999999999999</v>
      </c>
      <c r="U2689">
        <f t="shared" si="125"/>
        <v>0</v>
      </c>
      <c r="V2689">
        <f t="shared" si="126"/>
        <v>25.155999999999999</v>
      </c>
    </row>
    <row r="2690" spans="1:22" x14ac:dyDescent="0.3">
      <c r="A2690">
        <v>2660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f t="shared" si="127"/>
        <v>20</v>
      </c>
      <c r="T2690">
        <v>26.8704</v>
      </c>
      <c r="U2690">
        <f t="shared" si="125"/>
        <v>0</v>
      </c>
      <c r="V2690">
        <f t="shared" si="126"/>
        <v>26.8704</v>
      </c>
    </row>
    <row r="2691" spans="1:22" x14ac:dyDescent="0.3">
      <c r="A2691">
        <v>2661</v>
      </c>
      <c r="B2691">
        <v>0.34312900000000002</v>
      </c>
      <c r="C2691">
        <v>0</v>
      </c>
      <c r="D2691">
        <v>0.31567899999999999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0.34312900000000002</v>
      </c>
      <c r="O2691">
        <v>0</v>
      </c>
      <c r="P2691">
        <v>0</v>
      </c>
      <c r="Q2691">
        <v>0</v>
      </c>
      <c r="R2691">
        <v>0</v>
      </c>
      <c r="S2691">
        <f t="shared" si="127"/>
        <v>21</v>
      </c>
      <c r="T2691">
        <v>18.371500000000001</v>
      </c>
      <c r="U2691">
        <f t="shared" si="125"/>
        <v>6.3037944235000003</v>
      </c>
      <c r="V2691">
        <f t="shared" si="126"/>
        <v>0</v>
      </c>
    </row>
    <row r="2692" spans="1:22" x14ac:dyDescent="0.3">
      <c r="A2692">
        <v>2662</v>
      </c>
      <c r="B2692">
        <v>0</v>
      </c>
      <c r="C2692">
        <v>0</v>
      </c>
      <c r="D2692">
        <v>0.31567899999999999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f t="shared" si="127"/>
        <v>22</v>
      </c>
      <c r="T2692">
        <v>19.587499999999999</v>
      </c>
      <c r="U2692">
        <f t="shared" si="125"/>
        <v>0</v>
      </c>
      <c r="V2692">
        <f t="shared" si="126"/>
        <v>0</v>
      </c>
    </row>
    <row r="2693" spans="1:22" x14ac:dyDescent="0.3">
      <c r="A2693">
        <v>2663</v>
      </c>
      <c r="B2693">
        <v>1</v>
      </c>
      <c r="C2693">
        <v>0</v>
      </c>
      <c r="D2693">
        <v>1.235679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f t="shared" si="127"/>
        <v>23</v>
      </c>
      <c r="T2693">
        <v>15.600199999999999</v>
      </c>
      <c r="U2693">
        <f t="shared" si="125"/>
        <v>15.600199999999999</v>
      </c>
      <c r="V2693">
        <f t="shared" si="126"/>
        <v>0</v>
      </c>
    </row>
    <row r="2694" spans="1:22" x14ac:dyDescent="0.3">
      <c r="A2694">
        <v>2664</v>
      </c>
      <c r="B2694">
        <v>0</v>
      </c>
      <c r="C2694">
        <v>0</v>
      </c>
      <c r="D2694">
        <v>1.235679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f t="shared" si="127"/>
        <v>24</v>
      </c>
      <c r="T2694">
        <v>21.255700000000001</v>
      </c>
      <c r="U2694">
        <f t="shared" si="125"/>
        <v>0</v>
      </c>
      <c r="V2694">
        <f t="shared" si="126"/>
        <v>0</v>
      </c>
    </row>
    <row r="2695" spans="1:22" x14ac:dyDescent="0.3">
      <c r="A2695">
        <v>2665</v>
      </c>
      <c r="B2695">
        <v>0</v>
      </c>
      <c r="C2695">
        <v>0</v>
      </c>
      <c r="D2695">
        <v>1.235679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f t="shared" si="127"/>
        <v>1</v>
      </c>
      <c r="T2695">
        <v>19.319600000000001</v>
      </c>
      <c r="U2695">
        <f t="shared" si="125"/>
        <v>0</v>
      </c>
      <c r="V2695">
        <f t="shared" si="126"/>
        <v>0</v>
      </c>
    </row>
    <row r="2696" spans="1:22" x14ac:dyDescent="0.3">
      <c r="A2696">
        <v>2666</v>
      </c>
      <c r="B2696">
        <v>1</v>
      </c>
      <c r="C2696">
        <v>0</v>
      </c>
      <c r="D2696">
        <v>2.1556790000000001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f t="shared" si="127"/>
        <v>2</v>
      </c>
      <c r="T2696">
        <v>18.2606</v>
      </c>
      <c r="U2696">
        <f t="shared" si="125"/>
        <v>18.2606</v>
      </c>
      <c r="V2696">
        <f t="shared" si="126"/>
        <v>0</v>
      </c>
    </row>
    <row r="2697" spans="1:22" x14ac:dyDescent="0.3">
      <c r="A2697">
        <v>2667</v>
      </c>
      <c r="B2697">
        <v>1</v>
      </c>
      <c r="C2697">
        <v>0</v>
      </c>
      <c r="D2697">
        <v>3.0756790000000001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f t="shared" si="127"/>
        <v>3</v>
      </c>
      <c r="T2697">
        <v>16.982299999999999</v>
      </c>
      <c r="U2697">
        <f t="shared" si="125"/>
        <v>16.982299999999999</v>
      </c>
      <c r="V2697">
        <f t="shared" si="126"/>
        <v>0</v>
      </c>
    </row>
    <row r="2698" spans="1:22" x14ac:dyDescent="0.3">
      <c r="A2698">
        <v>2668</v>
      </c>
      <c r="B2698">
        <v>1</v>
      </c>
      <c r="C2698">
        <v>0</v>
      </c>
      <c r="D2698">
        <v>3.995679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f t="shared" si="127"/>
        <v>4</v>
      </c>
      <c r="T2698">
        <v>17.1859</v>
      </c>
      <c r="U2698">
        <f t="shared" si="125"/>
        <v>17.1859</v>
      </c>
      <c r="V2698">
        <f t="shared" si="126"/>
        <v>0</v>
      </c>
    </row>
    <row r="2699" spans="1:22" x14ac:dyDescent="0.3">
      <c r="A2699">
        <v>2669</v>
      </c>
      <c r="B2699">
        <v>0</v>
      </c>
      <c r="C2699">
        <v>0</v>
      </c>
      <c r="D2699">
        <v>3.995679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f t="shared" si="127"/>
        <v>5</v>
      </c>
      <c r="T2699">
        <v>20.6142</v>
      </c>
      <c r="U2699">
        <f t="shared" si="125"/>
        <v>0</v>
      </c>
      <c r="V2699">
        <f t="shared" si="126"/>
        <v>0</v>
      </c>
    </row>
    <row r="2700" spans="1:22" x14ac:dyDescent="0.3">
      <c r="A2700">
        <v>2670</v>
      </c>
      <c r="B2700">
        <v>0</v>
      </c>
      <c r="C2700">
        <v>1</v>
      </c>
      <c r="D2700">
        <v>2.908722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8.0243999999999996E-2</v>
      </c>
      <c r="Q2700">
        <v>8.0243999999999996E-2</v>
      </c>
      <c r="R2700">
        <v>0</v>
      </c>
      <c r="S2700">
        <f t="shared" si="127"/>
        <v>6</v>
      </c>
      <c r="T2700">
        <v>27.585899999999999</v>
      </c>
      <c r="U2700">
        <f t="shared" si="125"/>
        <v>0</v>
      </c>
      <c r="V2700">
        <f t="shared" si="126"/>
        <v>27.585899999999999</v>
      </c>
    </row>
    <row r="2701" spans="1:22" x14ac:dyDescent="0.3">
      <c r="A2701">
        <v>2671</v>
      </c>
      <c r="B2701">
        <v>0</v>
      </c>
      <c r="C2701">
        <v>0.66877600000000004</v>
      </c>
      <c r="D2701">
        <v>2.1817920000000002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0.53122400000000003</v>
      </c>
      <c r="Q2701">
        <v>0.53122400000000003</v>
      </c>
      <c r="R2701">
        <v>0</v>
      </c>
      <c r="S2701">
        <f t="shared" si="127"/>
        <v>7</v>
      </c>
      <c r="T2701">
        <v>26.202400000000001</v>
      </c>
      <c r="U2701">
        <f t="shared" si="125"/>
        <v>0</v>
      </c>
      <c r="V2701">
        <f t="shared" si="126"/>
        <v>17.5235362624</v>
      </c>
    </row>
    <row r="2702" spans="1:22" x14ac:dyDescent="0.3">
      <c r="A2702">
        <v>2672</v>
      </c>
      <c r="B2702">
        <v>0</v>
      </c>
      <c r="C2702">
        <v>0.34870499999999999</v>
      </c>
      <c r="D2702">
        <v>1.802765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0.85129500000000002</v>
      </c>
      <c r="Q2702">
        <v>0.85129500000000002</v>
      </c>
      <c r="R2702">
        <v>0</v>
      </c>
      <c r="S2702">
        <f t="shared" si="127"/>
        <v>8</v>
      </c>
      <c r="T2702">
        <v>22.029800000000002</v>
      </c>
      <c r="U2702">
        <f t="shared" si="125"/>
        <v>0</v>
      </c>
      <c r="V2702">
        <f t="shared" si="126"/>
        <v>7.681901409</v>
      </c>
    </row>
    <row r="2703" spans="1:22" x14ac:dyDescent="0.3">
      <c r="A2703">
        <v>2673</v>
      </c>
      <c r="B2703">
        <v>0</v>
      </c>
      <c r="C2703">
        <v>0.26189200000000001</v>
      </c>
      <c r="D2703">
        <v>1.5180990000000001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0.93810800000000005</v>
      </c>
      <c r="Q2703">
        <v>0.93810800000000005</v>
      </c>
      <c r="R2703">
        <v>0</v>
      </c>
      <c r="S2703">
        <f t="shared" si="127"/>
        <v>9</v>
      </c>
      <c r="T2703">
        <v>23.7941</v>
      </c>
      <c r="U2703">
        <f t="shared" si="125"/>
        <v>0</v>
      </c>
      <c r="V2703">
        <f t="shared" si="126"/>
        <v>6.2314844372000007</v>
      </c>
    </row>
    <row r="2704" spans="1:22" x14ac:dyDescent="0.3">
      <c r="A2704">
        <v>2674</v>
      </c>
      <c r="B2704">
        <v>0</v>
      </c>
      <c r="C2704">
        <v>0.255851</v>
      </c>
      <c r="D2704">
        <v>1.24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0.94414900000000002</v>
      </c>
      <c r="Q2704">
        <v>0.94414900000000002</v>
      </c>
      <c r="R2704">
        <v>0</v>
      </c>
      <c r="S2704">
        <f t="shared" si="127"/>
        <v>10</v>
      </c>
      <c r="T2704">
        <v>24.133299999999998</v>
      </c>
      <c r="U2704">
        <f t="shared" si="125"/>
        <v>0</v>
      </c>
      <c r="V2704">
        <f t="shared" si="126"/>
        <v>6.174528938299999</v>
      </c>
    </row>
    <row r="2705" spans="1:22" x14ac:dyDescent="0.3">
      <c r="A2705">
        <v>2675</v>
      </c>
      <c r="B2705">
        <v>0</v>
      </c>
      <c r="C2705">
        <v>0</v>
      </c>
      <c r="D2705">
        <v>1.24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0.94018999999999997</v>
      </c>
      <c r="Q2705">
        <v>0.94018999999999997</v>
      </c>
      <c r="R2705">
        <v>0</v>
      </c>
      <c r="S2705">
        <f t="shared" si="127"/>
        <v>11</v>
      </c>
      <c r="T2705">
        <v>21.4419</v>
      </c>
      <c r="U2705">
        <f t="shared" si="125"/>
        <v>0</v>
      </c>
      <c r="V2705">
        <f t="shared" si="126"/>
        <v>0</v>
      </c>
    </row>
    <row r="2706" spans="1:22" x14ac:dyDescent="0.3">
      <c r="A2706">
        <v>2676</v>
      </c>
      <c r="B2706">
        <v>0</v>
      </c>
      <c r="C2706">
        <v>0</v>
      </c>
      <c r="D2706">
        <v>1.24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0.93466700000000003</v>
      </c>
      <c r="Q2706">
        <v>0.93466700000000003</v>
      </c>
      <c r="R2706">
        <v>0</v>
      </c>
      <c r="S2706">
        <f t="shared" si="127"/>
        <v>12</v>
      </c>
      <c r="T2706">
        <v>20.965699999999998</v>
      </c>
      <c r="U2706">
        <f t="shared" si="125"/>
        <v>0</v>
      </c>
      <c r="V2706">
        <f t="shared" si="126"/>
        <v>0</v>
      </c>
    </row>
    <row r="2707" spans="1:22" x14ac:dyDescent="0.3">
      <c r="A2707">
        <v>2677</v>
      </c>
      <c r="B2707">
        <v>0</v>
      </c>
      <c r="C2707">
        <v>0</v>
      </c>
      <c r="D2707">
        <v>1.24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0.94061099999999997</v>
      </c>
      <c r="Q2707">
        <v>0.94061099999999997</v>
      </c>
      <c r="R2707">
        <v>0</v>
      </c>
      <c r="S2707">
        <f t="shared" si="127"/>
        <v>13</v>
      </c>
      <c r="T2707">
        <v>21.056699999999999</v>
      </c>
      <c r="U2707">
        <f t="shared" si="125"/>
        <v>0</v>
      </c>
      <c r="V2707">
        <f t="shared" si="126"/>
        <v>0</v>
      </c>
    </row>
    <row r="2708" spans="1:22" x14ac:dyDescent="0.3">
      <c r="A2708">
        <v>2678</v>
      </c>
      <c r="B2708">
        <v>1</v>
      </c>
      <c r="C2708">
        <v>0</v>
      </c>
      <c r="D2708">
        <v>2.16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4.7992E-2</v>
      </c>
      <c r="O2708">
        <v>0</v>
      </c>
      <c r="P2708">
        <v>0.95200799999999997</v>
      </c>
      <c r="Q2708">
        <v>0</v>
      </c>
      <c r="R2708">
        <v>0</v>
      </c>
      <c r="S2708">
        <f t="shared" si="127"/>
        <v>14</v>
      </c>
      <c r="T2708">
        <v>18.357900000000001</v>
      </c>
      <c r="U2708">
        <f t="shared" si="125"/>
        <v>18.357900000000001</v>
      </c>
      <c r="V2708">
        <f t="shared" si="126"/>
        <v>0</v>
      </c>
    </row>
    <row r="2709" spans="1:22" x14ac:dyDescent="0.3">
      <c r="A2709">
        <v>2679</v>
      </c>
      <c r="B2709">
        <v>1</v>
      </c>
      <c r="C2709">
        <v>0</v>
      </c>
      <c r="D2709">
        <v>3.08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4.6440000000000002E-2</v>
      </c>
      <c r="O2709">
        <v>0</v>
      </c>
      <c r="P2709">
        <v>0.95355999999999996</v>
      </c>
      <c r="Q2709">
        <v>0</v>
      </c>
      <c r="R2709">
        <v>0</v>
      </c>
      <c r="S2709">
        <f t="shared" si="127"/>
        <v>15</v>
      </c>
      <c r="T2709">
        <v>17.570499999999999</v>
      </c>
      <c r="U2709">
        <f t="shared" si="125"/>
        <v>17.570499999999999</v>
      </c>
      <c r="V2709">
        <f t="shared" si="126"/>
        <v>0</v>
      </c>
    </row>
    <row r="2710" spans="1:22" x14ac:dyDescent="0.3">
      <c r="A2710">
        <v>2680</v>
      </c>
      <c r="B2710">
        <v>0</v>
      </c>
      <c r="C2710">
        <v>0</v>
      </c>
      <c r="D2710">
        <v>3.08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0.92249700000000001</v>
      </c>
      <c r="Q2710">
        <v>0.92249700000000001</v>
      </c>
      <c r="R2710">
        <v>0</v>
      </c>
      <c r="S2710">
        <f t="shared" si="127"/>
        <v>16</v>
      </c>
      <c r="T2710">
        <v>18.466699999999999</v>
      </c>
      <c r="U2710">
        <f t="shared" si="125"/>
        <v>0</v>
      </c>
      <c r="V2710">
        <f t="shared" si="126"/>
        <v>0</v>
      </c>
    </row>
    <row r="2711" spans="1:22" x14ac:dyDescent="0.3">
      <c r="A2711">
        <v>2681</v>
      </c>
      <c r="B2711">
        <v>1</v>
      </c>
      <c r="C2711">
        <v>0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0.20957000000000001</v>
      </c>
      <c r="O2711">
        <v>0</v>
      </c>
      <c r="P2711">
        <v>0.79042999999999997</v>
      </c>
      <c r="Q2711">
        <v>0</v>
      </c>
      <c r="R2711">
        <v>0</v>
      </c>
      <c r="S2711">
        <f t="shared" si="127"/>
        <v>17</v>
      </c>
      <c r="T2711">
        <v>17.820900000000002</v>
      </c>
      <c r="U2711">
        <f t="shared" si="125"/>
        <v>17.820900000000002</v>
      </c>
      <c r="V2711">
        <f t="shared" si="126"/>
        <v>0</v>
      </c>
    </row>
    <row r="2712" spans="1:22" x14ac:dyDescent="0.3">
      <c r="A2712">
        <v>2682</v>
      </c>
      <c r="B2712">
        <v>0</v>
      </c>
      <c r="C2712">
        <v>0.68</v>
      </c>
      <c r="D2712">
        <v>3.2608700000000002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0.19245699999999999</v>
      </c>
      <c r="Q2712">
        <v>0.19245699999999999</v>
      </c>
      <c r="R2712">
        <v>0</v>
      </c>
      <c r="S2712">
        <f t="shared" si="127"/>
        <v>18</v>
      </c>
      <c r="T2712">
        <v>22.8062</v>
      </c>
      <c r="U2712">
        <f t="shared" si="125"/>
        <v>0</v>
      </c>
      <c r="V2712">
        <f t="shared" si="126"/>
        <v>15.508216000000001</v>
      </c>
    </row>
    <row r="2713" spans="1:22" x14ac:dyDescent="0.3">
      <c r="A2713">
        <v>2683</v>
      </c>
      <c r="B2713">
        <v>0</v>
      </c>
      <c r="C2713">
        <v>1</v>
      </c>
      <c r="D2713">
        <v>2.1739130000000002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f t="shared" si="127"/>
        <v>19</v>
      </c>
      <c r="T2713">
        <v>27.905899999999999</v>
      </c>
      <c r="U2713">
        <f t="shared" si="125"/>
        <v>0</v>
      </c>
      <c r="V2713">
        <f t="shared" si="126"/>
        <v>27.905899999999999</v>
      </c>
    </row>
    <row r="2714" spans="1:22" x14ac:dyDescent="0.3">
      <c r="A2714">
        <v>2684</v>
      </c>
      <c r="B2714">
        <v>0</v>
      </c>
      <c r="C2714">
        <v>1</v>
      </c>
      <c r="D2714">
        <v>1.086957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f t="shared" si="127"/>
        <v>20</v>
      </c>
      <c r="T2714">
        <v>29.3154</v>
      </c>
      <c r="U2714">
        <f t="shared" si="125"/>
        <v>0</v>
      </c>
      <c r="V2714">
        <f t="shared" si="126"/>
        <v>29.3154</v>
      </c>
    </row>
    <row r="2715" spans="1:22" x14ac:dyDescent="0.3">
      <c r="A2715">
        <v>2685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f t="shared" si="127"/>
        <v>21</v>
      </c>
      <c r="T2715">
        <v>25.5913</v>
      </c>
      <c r="U2715">
        <f t="shared" si="125"/>
        <v>0</v>
      </c>
      <c r="V2715">
        <f t="shared" si="126"/>
        <v>25.5913</v>
      </c>
    </row>
    <row r="2716" spans="1:22" x14ac:dyDescent="0.3">
      <c r="A2716">
        <v>2686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f t="shared" si="127"/>
        <v>22</v>
      </c>
      <c r="T2716">
        <v>22.308</v>
      </c>
      <c r="U2716">
        <f t="shared" si="125"/>
        <v>0</v>
      </c>
      <c r="V2716">
        <f t="shared" si="126"/>
        <v>0</v>
      </c>
    </row>
    <row r="2717" spans="1:22" x14ac:dyDescent="0.3">
      <c r="A2717">
        <v>2687</v>
      </c>
      <c r="B2717">
        <v>1</v>
      </c>
      <c r="C2717">
        <v>0</v>
      </c>
      <c r="D2717">
        <v>0.92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f t="shared" si="127"/>
        <v>23</v>
      </c>
      <c r="T2717">
        <v>17.517399999999999</v>
      </c>
      <c r="U2717">
        <f t="shared" si="125"/>
        <v>17.517399999999999</v>
      </c>
      <c r="V2717">
        <f t="shared" si="126"/>
        <v>0</v>
      </c>
    </row>
    <row r="2718" spans="1:22" x14ac:dyDescent="0.3">
      <c r="A2718">
        <v>2688</v>
      </c>
      <c r="B2718">
        <v>0</v>
      </c>
      <c r="C2718">
        <v>0</v>
      </c>
      <c r="D2718">
        <v>0.92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f t="shared" si="127"/>
        <v>24</v>
      </c>
      <c r="T2718">
        <v>18.741399999999999</v>
      </c>
      <c r="U2718">
        <f t="shared" si="125"/>
        <v>0</v>
      </c>
      <c r="V2718">
        <f t="shared" si="126"/>
        <v>0</v>
      </c>
    </row>
    <row r="2719" spans="1:22" x14ac:dyDescent="0.3">
      <c r="A2719">
        <v>2689</v>
      </c>
      <c r="B2719">
        <v>0</v>
      </c>
      <c r="C2719">
        <v>0</v>
      </c>
      <c r="D2719">
        <v>0.92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f t="shared" si="127"/>
        <v>1</v>
      </c>
      <c r="T2719">
        <v>18.249700000000001</v>
      </c>
      <c r="U2719">
        <f t="shared" si="125"/>
        <v>0</v>
      </c>
      <c r="V2719">
        <f t="shared" si="126"/>
        <v>0</v>
      </c>
    </row>
    <row r="2720" spans="1:22" x14ac:dyDescent="0.3">
      <c r="A2720">
        <v>2690</v>
      </c>
      <c r="B2720">
        <v>0.34782600000000002</v>
      </c>
      <c r="C2720">
        <v>0</v>
      </c>
      <c r="D2720">
        <v>1.24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0.34782600000000002</v>
      </c>
      <c r="O2720">
        <v>0</v>
      </c>
      <c r="P2720">
        <v>0</v>
      </c>
      <c r="Q2720">
        <v>0</v>
      </c>
      <c r="R2720">
        <v>0</v>
      </c>
      <c r="S2720">
        <f t="shared" si="127"/>
        <v>2</v>
      </c>
      <c r="T2720">
        <v>17.607500000000002</v>
      </c>
      <c r="U2720">
        <f t="shared" ref="U2720:U2783" si="128">B2720*T2720</f>
        <v>6.1243462950000014</v>
      </c>
      <c r="V2720">
        <f t="shared" ref="V2720:V2783" si="129">C2720*T2720</f>
        <v>0</v>
      </c>
    </row>
    <row r="2721" spans="1:22" x14ac:dyDescent="0.3">
      <c r="A2721">
        <v>2691</v>
      </c>
      <c r="B2721">
        <v>1</v>
      </c>
      <c r="C2721">
        <v>0</v>
      </c>
      <c r="D2721">
        <v>2.16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f t="shared" si="127"/>
        <v>3</v>
      </c>
      <c r="T2721">
        <v>17.408200000000001</v>
      </c>
      <c r="U2721">
        <f t="shared" si="128"/>
        <v>17.408200000000001</v>
      </c>
      <c r="V2721">
        <f t="shared" si="129"/>
        <v>0</v>
      </c>
    </row>
    <row r="2722" spans="1:22" x14ac:dyDescent="0.3">
      <c r="A2722">
        <v>2692</v>
      </c>
      <c r="B2722">
        <v>1</v>
      </c>
      <c r="C2722">
        <v>0</v>
      </c>
      <c r="D2722">
        <v>3.08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f t="shared" si="127"/>
        <v>4</v>
      </c>
      <c r="T2722">
        <v>17.5489</v>
      </c>
      <c r="U2722">
        <f t="shared" si="128"/>
        <v>17.5489</v>
      </c>
      <c r="V2722">
        <f t="shared" si="129"/>
        <v>0</v>
      </c>
    </row>
    <row r="2723" spans="1:22" x14ac:dyDescent="0.3">
      <c r="A2723">
        <v>2693</v>
      </c>
      <c r="B2723">
        <v>0</v>
      </c>
      <c r="C2723">
        <v>0</v>
      </c>
      <c r="D2723">
        <v>3.08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f t="shared" si="127"/>
        <v>5</v>
      </c>
      <c r="T2723">
        <v>18.932400000000001</v>
      </c>
      <c r="U2723">
        <f t="shared" si="128"/>
        <v>0</v>
      </c>
      <c r="V2723">
        <f t="shared" si="129"/>
        <v>0</v>
      </c>
    </row>
    <row r="2724" spans="1:22" x14ac:dyDescent="0.3">
      <c r="A2724">
        <v>2694</v>
      </c>
      <c r="B2724">
        <v>0</v>
      </c>
      <c r="C2724">
        <v>0</v>
      </c>
      <c r="D2724">
        <v>3.08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2.6069999999999999E-3</v>
      </c>
      <c r="Q2724">
        <v>2.6069999999999999E-3</v>
      </c>
      <c r="R2724">
        <v>0</v>
      </c>
      <c r="S2724">
        <f t="shared" si="127"/>
        <v>6</v>
      </c>
      <c r="T2724">
        <v>19.214500000000001</v>
      </c>
      <c r="U2724">
        <f t="shared" si="128"/>
        <v>0</v>
      </c>
      <c r="V2724">
        <f t="shared" si="129"/>
        <v>0</v>
      </c>
    </row>
    <row r="2725" spans="1:22" x14ac:dyDescent="0.3">
      <c r="A2725">
        <v>2695</v>
      </c>
      <c r="B2725">
        <v>1</v>
      </c>
      <c r="C2725">
        <v>0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0.76094200000000001</v>
      </c>
      <c r="O2725">
        <v>0</v>
      </c>
      <c r="P2725">
        <v>0.23905799999999999</v>
      </c>
      <c r="Q2725">
        <v>0</v>
      </c>
      <c r="R2725">
        <v>0</v>
      </c>
      <c r="S2725">
        <f t="shared" si="127"/>
        <v>7</v>
      </c>
      <c r="T2725">
        <v>13.877599999999999</v>
      </c>
      <c r="U2725">
        <f t="shared" si="128"/>
        <v>13.877599999999999</v>
      </c>
      <c r="V2725">
        <f t="shared" si="129"/>
        <v>0</v>
      </c>
    </row>
    <row r="2726" spans="1:22" x14ac:dyDescent="0.3">
      <c r="A2726">
        <v>2696</v>
      </c>
      <c r="B2726">
        <v>0</v>
      </c>
      <c r="C2726">
        <v>0</v>
      </c>
      <c r="D2726">
        <v>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0.26836100000000002</v>
      </c>
      <c r="Q2726">
        <v>0.26836100000000002</v>
      </c>
      <c r="R2726">
        <v>0</v>
      </c>
      <c r="S2726">
        <f t="shared" si="127"/>
        <v>8</v>
      </c>
      <c r="T2726">
        <v>25.6494</v>
      </c>
      <c r="U2726">
        <f t="shared" si="128"/>
        <v>0</v>
      </c>
      <c r="V2726">
        <f t="shared" si="129"/>
        <v>0</v>
      </c>
    </row>
    <row r="2727" spans="1:22" x14ac:dyDescent="0.3">
      <c r="A2727">
        <v>2697</v>
      </c>
      <c r="B2727">
        <v>0</v>
      </c>
      <c r="C2727">
        <v>0.19849</v>
      </c>
      <c r="D2727">
        <v>3.7842500000000001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0.95912500000000001</v>
      </c>
      <c r="Q2727">
        <v>0.95912500000000001</v>
      </c>
      <c r="R2727">
        <v>0</v>
      </c>
      <c r="S2727">
        <f t="shared" si="127"/>
        <v>9</v>
      </c>
      <c r="T2727">
        <v>26.8047</v>
      </c>
      <c r="U2727">
        <f t="shared" si="128"/>
        <v>0</v>
      </c>
      <c r="V2727">
        <f t="shared" si="129"/>
        <v>5.3204649030000004</v>
      </c>
    </row>
    <row r="2728" spans="1:22" x14ac:dyDescent="0.3">
      <c r="A2728">
        <v>2698</v>
      </c>
      <c r="B2728">
        <v>0</v>
      </c>
      <c r="C2728">
        <v>0.63875400000000004</v>
      </c>
      <c r="D2728">
        <v>3.0899529999999999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0.56124600000000002</v>
      </c>
      <c r="Q2728">
        <v>0.56124600000000002</v>
      </c>
      <c r="R2728">
        <v>0</v>
      </c>
      <c r="S2728">
        <f t="shared" si="127"/>
        <v>10</v>
      </c>
      <c r="T2728">
        <v>30.253599999999999</v>
      </c>
      <c r="U2728">
        <f t="shared" si="128"/>
        <v>0</v>
      </c>
      <c r="V2728">
        <f t="shared" si="129"/>
        <v>19.324608014399999</v>
      </c>
    </row>
    <row r="2729" spans="1:22" x14ac:dyDescent="0.3">
      <c r="A2729">
        <v>2699</v>
      </c>
      <c r="B2729">
        <v>0</v>
      </c>
      <c r="C2729">
        <v>0.67988300000000002</v>
      </c>
      <c r="D2729">
        <v>2.3509500000000001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0.52011700000000005</v>
      </c>
      <c r="Q2729">
        <v>0.52011700000000005</v>
      </c>
      <c r="R2729">
        <v>0</v>
      </c>
      <c r="S2729">
        <f t="shared" si="127"/>
        <v>11</v>
      </c>
      <c r="T2729">
        <v>32.17</v>
      </c>
      <c r="U2729">
        <f t="shared" si="128"/>
        <v>0</v>
      </c>
      <c r="V2729">
        <f t="shared" si="129"/>
        <v>21.87183611</v>
      </c>
    </row>
    <row r="2730" spans="1:22" x14ac:dyDescent="0.3">
      <c r="A2730">
        <v>2700</v>
      </c>
      <c r="B2730">
        <v>0</v>
      </c>
      <c r="C2730">
        <v>0.25322</v>
      </c>
      <c r="D2730">
        <v>2.0757110000000001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0.94677999999999995</v>
      </c>
      <c r="Q2730">
        <v>0.94677999999999995</v>
      </c>
      <c r="R2730">
        <v>0</v>
      </c>
      <c r="S2730">
        <f t="shared" si="127"/>
        <v>12</v>
      </c>
      <c r="T2730">
        <v>29.476099999999999</v>
      </c>
      <c r="U2730">
        <f t="shared" si="128"/>
        <v>0</v>
      </c>
      <c r="V2730">
        <f t="shared" si="129"/>
        <v>7.4639380419999997</v>
      </c>
    </row>
    <row r="2731" spans="1:22" x14ac:dyDescent="0.3">
      <c r="A2731">
        <v>2701</v>
      </c>
      <c r="B2731">
        <v>0</v>
      </c>
      <c r="C2731">
        <v>0.25491900000000001</v>
      </c>
      <c r="D2731">
        <v>1.798624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0.94508099999999995</v>
      </c>
      <c r="Q2731">
        <v>0.94508099999999995</v>
      </c>
      <c r="R2731">
        <v>0</v>
      </c>
      <c r="S2731">
        <f t="shared" si="127"/>
        <v>13</v>
      </c>
      <c r="T2731">
        <v>31.5489</v>
      </c>
      <c r="U2731">
        <f t="shared" si="128"/>
        <v>0</v>
      </c>
      <c r="V2731">
        <f t="shared" si="129"/>
        <v>8.0424140391000005</v>
      </c>
    </row>
    <row r="2732" spans="1:22" x14ac:dyDescent="0.3">
      <c r="A2732">
        <v>2702</v>
      </c>
      <c r="B2732">
        <v>0</v>
      </c>
      <c r="C2732">
        <v>0.24890799999999999</v>
      </c>
      <c r="D2732">
        <v>1.5280720000000001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0.95109200000000005</v>
      </c>
      <c r="Q2732">
        <v>0.95109200000000005</v>
      </c>
      <c r="R2732">
        <v>0</v>
      </c>
      <c r="S2732">
        <f t="shared" si="127"/>
        <v>14</v>
      </c>
      <c r="T2732">
        <v>29.292400000000001</v>
      </c>
      <c r="U2732">
        <f t="shared" si="128"/>
        <v>0</v>
      </c>
      <c r="V2732">
        <f t="shared" si="129"/>
        <v>7.2911126992000002</v>
      </c>
    </row>
    <row r="2733" spans="1:22" x14ac:dyDescent="0.3">
      <c r="A2733">
        <v>2703</v>
      </c>
      <c r="B2733">
        <v>0</v>
      </c>
      <c r="C2733">
        <v>0.25222600000000001</v>
      </c>
      <c r="D2733">
        <v>1.2539130000000001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0.94777400000000001</v>
      </c>
      <c r="Q2733">
        <v>0.94777400000000001</v>
      </c>
      <c r="R2733">
        <v>0</v>
      </c>
      <c r="S2733">
        <f t="shared" si="127"/>
        <v>15</v>
      </c>
      <c r="T2733">
        <v>28.210599999999999</v>
      </c>
      <c r="U2733">
        <f t="shared" si="128"/>
        <v>0</v>
      </c>
      <c r="V2733">
        <f t="shared" si="129"/>
        <v>7.1154467955999996</v>
      </c>
    </row>
    <row r="2734" spans="1:22" x14ac:dyDescent="0.3">
      <c r="A2734">
        <v>2704</v>
      </c>
      <c r="B2734">
        <v>0</v>
      </c>
      <c r="C2734">
        <v>0</v>
      </c>
      <c r="D2734">
        <v>1.2539130000000001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0.91302899999999998</v>
      </c>
      <c r="Q2734">
        <v>0.91302899999999998</v>
      </c>
      <c r="R2734">
        <v>0</v>
      </c>
      <c r="S2734">
        <f t="shared" si="127"/>
        <v>16</v>
      </c>
      <c r="T2734">
        <v>24.052</v>
      </c>
      <c r="U2734">
        <f t="shared" si="128"/>
        <v>0</v>
      </c>
      <c r="V2734">
        <f t="shared" si="129"/>
        <v>0</v>
      </c>
    </row>
    <row r="2735" spans="1:22" x14ac:dyDescent="0.3">
      <c r="A2735">
        <v>2705</v>
      </c>
      <c r="B2735">
        <v>0</v>
      </c>
      <c r="C2735">
        <v>0</v>
      </c>
      <c r="D2735">
        <v>1.2539130000000001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0.78011799999999998</v>
      </c>
      <c r="Q2735">
        <v>0.78011799999999998</v>
      </c>
      <c r="R2735">
        <v>0</v>
      </c>
      <c r="S2735">
        <f t="shared" si="127"/>
        <v>17</v>
      </c>
      <c r="T2735">
        <v>24.0092</v>
      </c>
      <c r="U2735">
        <f t="shared" si="128"/>
        <v>0</v>
      </c>
      <c r="V2735">
        <f t="shared" si="129"/>
        <v>0</v>
      </c>
    </row>
    <row r="2736" spans="1:22" x14ac:dyDescent="0.3">
      <c r="A2736">
        <v>2706</v>
      </c>
      <c r="B2736">
        <v>1</v>
      </c>
      <c r="C2736">
        <v>0</v>
      </c>
      <c r="D2736">
        <v>2.1739130000000002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0.65373999999999999</v>
      </c>
      <c r="O2736">
        <v>0</v>
      </c>
      <c r="P2736">
        <v>0.34626000000000001</v>
      </c>
      <c r="Q2736">
        <v>0</v>
      </c>
      <c r="R2736">
        <v>0</v>
      </c>
      <c r="S2736">
        <f t="shared" si="127"/>
        <v>18</v>
      </c>
      <c r="T2736">
        <v>20.174900000000001</v>
      </c>
      <c r="U2736">
        <f t="shared" si="128"/>
        <v>20.174900000000001</v>
      </c>
      <c r="V2736">
        <f t="shared" si="129"/>
        <v>0</v>
      </c>
    </row>
    <row r="2737" spans="1:22" x14ac:dyDescent="0.3">
      <c r="A2737">
        <v>2707</v>
      </c>
      <c r="B2737">
        <v>0</v>
      </c>
      <c r="C2737">
        <v>1</v>
      </c>
      <c r="D2737">
        <v>1.086957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f t="shared" si="127"/>
        <v>19</v>
      </c>
      <c r="T2737">
        <v>27.235800000000001</v>
      </c>
      <c r="U2737">
        <f t="shared" si="128"/>
        <v>0</v>
      </c>
      <c r="V2737">
        <f t="shared" si="129"/>
        <v>27.235800000000001</v>
      </c>
    </row>
    <row r="2738" spans="1:22" x14ac:dyDescent="0.3">
      <c r="A2738">
        <v>2708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f t="shared" si="127"/>
        <v>20</v>
      </c>
      <c r="T2738">
        <v>34.482100000000003</v>
      </c>
      <c r="U2738">
        <f t="shared" si="128"/>
        <v>0</v>
      </c>
      <c r="V2738">
        <f t="shared" si="129"/>
        <v>34.482100000000003</v>
      </c>
    </row>
    <row r="2739" spans="1:22" x14ac:dyDescent="0.3">
      <c r="A2739">
        <v>2709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f t="shared" si="127"/>
        <v>21</v>
      </c>
      <c r="T2739">
        <v>24.314399999999999</v>
      </c>
      <c r="U2739">
        <f t="shared" si="128"/>
        <v>0</v>
      </c>
      <c r="V2739">
        <f t="shared" si="129"/>
        <v>0</v>
      </c>
    </row>
    <row r="2740" spans="1:22" x14ac:dyDescent="0.3">
      <c r="A2740">
        <v>2710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f t="shared" si="127"/>
        <v>22</v>
      </c>
      <c r="T2740">
        <v>20.726800000000001</v>
      </c>
      <c r="U2740">
        <f t="shared" si="128"/>
        <v>0</v>
      </c>
      <c r="V2740">
        <f t="shared" si="129"/>
        <v>0</v>
      </c>
    </row>
    <row r="2741" spans="1:22" x14ac:dyDescent="0.3">
      <c r="A2741">
        <v>2711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f t="shared" si="127"/>
        <v>23</v>
      </c>
      <c r="T2741">
        <v>14.9381</v>
      </c>
      <c r="U2741">
        <f t="shared" si="128"/>
        <v>0</v>
      </c>
      <c r="V2741">
        <f t="shared" si="129"/>
        <v>0</v>
      </c>
    </row>
    <row r="2742" spans="1:22" x14ac:dyDescent="0.3">
      <c r="A2742">
        <v>2712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f t="shared" si="127"/>
        <v>24</v>
      </c>
      <c r="T2742">
        <v>14.9137</v>
      </c>
      <c r="U2742">
        <f t="shared" si="128"/>
        <v>0</v>
      </c>
      <c r="V2742">
        <f t="shared" si="129"/>
        <v>0</v>
      </c>
    </row>
    <row r="2743" spans="1:22" x14ac:dyDescent="0.3">
      <c r="A2743">
        <v>2713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f t="shared" si="127"/>
        <v>1</v>
      </c>
      <c r="T2743">
        <v>16.9956</v>
      </c>
      <c r="U2743">
        <f t="shared" si="128"/>
        <v>0</v>
      </c>
      <c r="V2743">
        <f t="shared" si="129"/>
        <v>0</v>
      </c>
    </row>
    <row r="2744" spans="1:22" x14ac:dyDescent="0.3">
      <c r="A2744">
        <v>2714</v>
      </c>
      <c r="B2744">
        <v>9.0646000000000004E-2</v>
      </c>
      <c r="C2744">
        <v>0</v>
      </c>
      <c r="D2744">
        <v>8.3394999999999997E-2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9.0646000000000004E-2</v>
      </c>
      <c r="O2744">
        <v>0</v>
      </c>
      <c r="P2744">
        <v>0</v>
      </c>
      <c r="Q2744">
        <v>0</v>
      </c>
      <c r="R2744">
        <v>0</v>
      </c>
      <c r="S2744">
        <f t="shared" ref="S2744:S2807" si="130">S2720</f>
        <v>2</v>
      </c>
      <c r="T2744">
        <v>14.6408</v>
      </c>
      <c r="U2744">
        <f t="shared" si="128"/>
        <v>1.3271299568000001</v>
      </c>
      <c r="V2744">
        <f t="shared" si="129"/>
        <v>0</v>
      </c>
    </row>
    <row r="2745" spans="1:22" x14ac:dyDescent="0.3">
      <c r="A2745">
        <v>2715</v>
      </c>
      <c r="B2745">
        <v>1</v>
      </c>
      <c r="C2745">
        <v>0</v>
      </c>
      <c r="D2745">
        <v>1.003395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f t="shared" si="130"/>
        <v>3</v>
      </c>
      <c r="T2745">
        <v>13.2575</v>
      </c>
      <c r="U2745">
        <f t="shared" si="128"/>
        <v>13.2575</v>
      </c>
      <c r="V2745">
        <f t="shared" si="129"/>
        <v>0</v>
      </c>
    </row>
    <row r="2746" spans="1:22" x14ac:dyDescent="0.3">
      <c r="A2746">
        <v>2716</v>
      </c>
      <c r="B2746">
        <v>1</v>
      </c>
      <c r="C2746">
        <v>0</v>
      </c>
      <c r="D2746">
        <v>1.923395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f t="shared" si="130"/>
        <v>4</v>
      </c>
      <c r="T2746">
        <v>14.389099999999999</v>
      </c>
      <c r="U2746">
        <f t="shared" si="128"/>
        <v>14.389099999999999</v>
      </c>
      <c r="V2746">
        <f t="shared" si="129"/>
        <v>0</v>
      </c>
    </row>
    <row r="2747" spans="1:22" x14ac:dyDescent="0.3">
      <c r="A2747">
        <v>2717</v>
      </c>
      <c r="B2747">
        <v>0</v>
      </c>
      <c r="C2747">
        <v>0</v>
      </c>
      <c r="D2747">
        <v>1.923395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f t="shared" si="130"/>
        <v>5</v>
      </c>
      <c r="T2747">
        <v>15.568</v>
      </c>
      <c r="U2747">
        <f t="shared" si="128"/>
        <v>0</v>
      </c>
      <c r="V2747">
        <f t="shared" si="129"/>
        <v>0</v>
      </c>
    </row>
    <row r="2748" spans="1:22" x14ac:dyDescent="0.3">
      <c r="A2748">
        <v>2718</v>
      </c>
      <c r="B2748">
        <v>0</v>
      </c>
      <c r="C2748">
        <v>1</v>
      </c>
      <c r="D2748">
        <v>0.83643800000000001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9.2893000000000003E-2</v>
      </c>
      <c r="Q2748">
        <v>9.2893000000000003E-2</v>
      </c>
      <c r="R2748">
        <v>0</v>
      </c>
      <c r="S2748">
        <f t="shared" si="130"/>
        <v>6</v>
      </c>
      <c r="T2748">
        <v>17.544499999999999</v>
      </c>
      <c r="U2748">
        <f t="shared" si="128"/>
        <v>0</v>
      </c>
      <c r="V2748">
        <f t="shared" si="129"/>
        <v>17.544499999999999</v>
      </c>
    </row>
    <row r="2749" spans="1:22" x14ac:dyDescent="0.3">
      <c r="A2749">
        <v>2719</v>
      </c>
      <c r="B2749">
        <v>1</v>
      </c>
      <c r="C2749">
        <v>0</v>
      </c>
      <c r="D2749">
        <v>1.7564379999999999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0.46365499999999998</v>
      </c>
      <c r="O2749">
        <v>0</v>
      </c>
      <c r="P2749">
        <v>0.53634499999999996</v>
      </c>
      <c r="Q2749">
        <v>0</v>
      </c>
      <c r="R2749">
        <v>0</v>
      </c>
      <c r="S2749">
        <f t="shared" si="130"/>
        <v>7</v>
      </c>
      <c r="T2749">
        <v>10.392899999999999</v>
      </c>
      <c r="U2749">
        <f t="shared" si="128"/>
        <v>10.392899999999999</v>
      </c>
      <c r="V2749">
        <f t="shared" si="129"/>
        <v>0</v>
      </c>
    </row>
    <row r="2750" spans="1:22" x14ac:dyDescent="0.3">
      <c r="A2750">
        <v>2720</v>
      </c>
      <c r="B2750">
        <v>0</v>
      </c>
      <c r="C2750">
        <v>0</v>
      </c>
      <c r="D2750">
        <v>1.7564379999999999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0.82987</v>
      </c>
      <c r="Q2750">
        <v>0.82987</v>
      </c>
      <c r="R2750">
        <v>0</v>
      </c>
      <c r="S2750">
        <f t="shared" si="130"/>
        <v>8</v>
      </c>
      <c r="T2750">
        <v>14.916399999999999</v>
      </c>
      <c r="U2750">
        <f t="shared" si="128"/>
        <v>0</v>
      </c>
      <c r="V2750">
        <f t="shared" si="129"/>
        <v>0</v>
      </c>
    </row>
    <row r="2751" spans="1:22" x14ac:dyDescent="0.3">
      <c r="A2751">
        <v>2721</v>
      </c>
      <c r="B2751">
        <v>0</v>
      </c>
      <c r="C2751">
        <v>0.30781399999999998</v>
      </c>
      <c r="D2751">
        <v>1.4218569999999999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0.89218600000000003</v>
      </c>
      <c r="Q2751">
        <v>0.89218600000000003</v>
      </c>
      <c r="R2751">
        <v>0</v>
      </c>
      <c r="S2751">
        <f t="shared" si="130"/>
        <v>9</v>
      </c>
      <c r="T2751">
        <v>22.257999999999999</v>
      </c>
      <c r="U2751">
        <f t="shared" si="128"/>
        <v>0</v>
      </c>
      <c r="V2751">
        <f t="shared" si="129"/>
        <v>6.8513240119999992</v>
      </c>
    </row>
    <row r="2752" spans="1:22" x14ac:dyDescent="0.3">
      <c r="A2752">
        <v>2722</v>
      </c>
      <c r="B2752">
        <v>0</v>
      </c>
      <c r="C2752">
        <v>0.32810699999999998</v>
      </c>
      <c r="D2752">
        <v>1.0652189999999999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0.87189300000000003</v>
      </c>
      <c r="Q2752">
        <v>0.87189300000000003</v>
      </c>
      <c r="R2752">
        <v>0</v>
      </c>
      <c r="S2752">
        <f t="shared" si="130"/>
        <v>10</v>
      </c>
      <c r="T2752">
        <v>29.683599999999998</v>
      </c>
      <c r="U2752">
        <f t="shared" si="128"/>
        <v>0</v>
      </c>
      <c r="V2752">
        <f t="shared" si="129"/>
        <v>9.7393969451999993</v>
      </c>
    </row>
    <row r="2753" spans="1:22" x14ac:dyDescent="0.3">
      <c r="A2753">
        <v>2723</v>
      </c>
      <c r="B2753">
        <v>0</v>
      </c>
      <c r="C2753">
        <v>0.34283999999999998</v>
      </c>
      <c r="D2753">
        <v>0.69256799999999996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0.85716000000000003</v>
      </c>
      <c r="Q2753">
        <v>0.85716000000000003</v>
      </c>
      <c r="R2753">
        <v>0</v>
      </c>
      <c r="S2753">
        <f t="shared" si="130"/>
        <v>11</v>
      </c>
      <c r="T2753">
        <v>22.827300000000001</v>
      </c>
      <c r="U2753">
        <f t="shared" si="128"/>
        <v>0</v>
      </c>
      <c r="V2753">
        <f t="shared" si="129"/>
        <v>7.8261115319999996</v>
      </c>
    </row>
    <row r="2754" spans="1:22" x14ac:dyDescent="0.3">
      <c r="A2754">
        <v>2724</v>
      </c>
      <c r="B2754">
        <v>0</v>
      </c>
      <c r="C2754">
        <v>0.34276200000000001</v>
      </c>
      <c r="D2754">
        <v>0.32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0.85723800000000006</v>
      </c>
      <c r="Q2754">
        <v>0.85723800000000006</v>
      </c>
      <c r="R2754">
        <v>0</v>
      </c>
      <c r="S2754">
        <f t="shared" si="130"/>
        <v>12</v>
      </c>
      <c r="T2754">
        <v>21.755400000000002</v>
      </c>
      <c r="U2754">
        <f t="shared" si="128"/>
        <v>0</v>
      </c>
      <c r="V2754">
        <f t="shared" si="129"/>
        <v>7.4569244148000005</v>
      </c>
    </row>
    <row r="2755" spans="1:22" x14ac:dyDescent="0.3">
      <c r="A2755">
        <v>2725</v>
      </c>
      <c r="B2755">
        <v>0</v>
      </c>
      <c r="C2755">
        <v>0</v>
      </c>
      <c r="D2755">
        <v>0.32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0.86519599999999997</v>
      </c>
      <c r="Q2755">
        <v>0.86519599999999997</v>
      </c>
      <c r="R2755">
        <v>0</v>
      </c>
      <c r="S2755">
        <f t="shared" si="130"/>
        <v>13</v>
      </c>
      <c r="T2755">
        <v>16.214500000000001</v>
      </c>
      <c r="U2755">
        <f t="shared" si="128"/>
        <v>0</v>
      </c>
      <c r="V2755">
        <f t="shared" si="129"/>
        <v>0</v>
      </c>
    </row>
    <row r="2756" spans="1:22" x14ac:dyDescent="0.3">
      <c r="A2756">
        <v>2726</v>
      </c>
      <c r="B2756">
        <v>1</v>
      </c>
      <c r="C2756">
        <v>0</v>
      </c>
      <c r="D2756">
        <v>1.24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0.123381</v>
      </c>
      <c r="O2756">
        <v>0</v>
      </c>
      <c r="P2756">
        <v>0.87661900000000004</v>
      </c>
      <c r="Q2756">
        <v>0</v>
      </c>
      <c r="R2756">
        <v>0</v>
      </c>
      <c r="S2756">
        <f t="shared" si="130"/>
        <v>14</v>
      </c>
      <c r="T2756">
        <v>0.13450000000000001</v>
      </c>
      <c r="U2756">
        <f t="shared" si="128"/>
        <v>0.13450000000000001</v>
      </c>
      <c r="V2756">
        <f t="shared" si="129"/>
        <v>0</v>
      </c>
    </row>
    <row r="2757" spans="1:22" x14ac:dyDescent="0.3">
      <c r="A2757">
        <v>2727</v>
      </c>
      <c r="B2757">
        <v>1</v>
      </c>
      <c r="C2757">
        <v>0</v>
      </c>
      <c r="D2757">
        <v>2.16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0.118302</v>
      </c>
      <c r="O2757">
        <v>0</v>
      </c>
      <c r="P2757">
        <v>0.88169799999999998</v>
      </c>
      <c r="Q2757">
        <v>0</v>
      </c>
      <c r="R2757">
        <v>0</v>
      </c>
      <c r="S2757">
        <f t="shared" si="130"/>
        <v>15</v>
      </c>
      <c r="T2757">
        <v>3.2238000000000002</v>
      </c>
      <c r="U2757">
        <f t="shared" si="128"/>
        <v>3.2238000000000002</v>
      </c>
      <c r="V2757">
        <f t="shared" si="129"/>
        <v>0</v>
      </c>
    </row>
    <row r="2758" spans="1:22" x14ac:dyDescent="0.3">
      <c r="A2758">
        <v>2728</v>
      </c>
      <c r="B2758">
        <v>1</v>
      </c>
      <c r="C2758">
        <v>0</v>
      </c>
      <c r="D2758">
        <v>3.08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0.139011</v>
      </c>
      <c r="O2758">
        <v>0</v>
      </c>
      <c r="P2758">
        <v>0.860989</v>
      </c>
      <c r="Q2758">
        <v>0</v>
      </c>
      <c r="R2758">
        <v>0</v>
      </c>
      <c r="S2758">
        <f t="shared" si="130"/>
        <v>16</v>
      </c>
      <c r="T2758">
        <v>2.9638</v>
      </c>
      <c r="U2758">
        <f t="shared" si="128"/>
        <v>2.9638</v>
      </c>
      <c r="V2758">
        <f t="shared" si="129"/>
        <v>0</v>
      </c>
    </row>
    <row r="2759" spans="1:22" x14ac:dyDescent="0.3">
      <c r="A2759">
        <v>2729</v>
      </c>
      <c r="B2759">
        <v>1</v>
      </c>
      <c r="C2759">
        <v>0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0.25024299999999999</v>
      </c>
      <c r="O2759">
        <v>0</v>
      </c>
      <c r="P2759">
        <v>0.74975700000000001</v>
      </c>
      <c r="Q2759">
        <v>0</v>
      </c>
      <c r="R2759">
        <v>0</v>
      </c>
      <c r="S2759">
        <f t="shared" si="130"/>
        <v>17</v>
      </c>
      <c r="T2759">
        <v>5.8516000000000004</v>
      </c>
      <c r="U2759">
        <f t="shared" si="128"/>
        <v>5.8516000000000004</v>
      </c>
      <c r="V2759">
        <f t="shared" si="129"/>
        <v>0</v>
      </c>
    </row>
    <row r="2760" spans="1:22" x14ac:dyDescent="0.3">
      <c r="A2760">
        <v>2730</v>
      </c>
      <c r="B2760">
        <v>0</v>
      </c>
      <c r="C2760">
        <v>0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0.34464099999999998</v>
      </c>
      <c r="Q2760">
        <v>0.34464099999999998</v>
      </c>
      <c r="R2760">
        <v>0</v>
      </c>
      <c r="S2760">
        <f t="shared" si="130"/>
        <v>18</v>
      </c>
      <c r="T2760">
        <v>15.9345</v>
      </c>
      <c r="U2760">
        <f t="shared" si="128"/>
        <v>0</v>
      </c>
      <c r="V2760">
        <f t="shared" si="129"/>
        <v>0</v>
      </c>
    </row>
    <row r="2761" spans="1:22" x14ac:dyDescent="0.3">
      <c r="A2761">
        <v>2731</v>
      </c>
      <c r="B2761">
        <v>0</v>
      </c>
      <c r="C2761">
        <v>1</v>
      </c>
      <c r="D2761">
        <v>2.913043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f t="shared" si="130"/>
        <v>19</v>
      </c>
      <c r="T2761">
        <v>29.738399999999999</v>
      </c>
      <c r="U2761">
        <f t="shared" si="128"/>
        <v>0</v>
      </c>
      <c r="V2761">
        <f t="shared" si="129"/>
        <v>29.738399999999999</v>
      </c>
    </row>
    <row r="2762" spans="1:22" x14ac:dyDescent="0.3">
      <c r="A2762">
        <v>2732</v>
      </c>
      <c r="B2762">
        <v>0</v>
      </c>
      <c r="C2762">
        <v>1</v>
      </c>
      <c r="D2762">
        <v>1.826087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f t="shared" si="130"/>
        <v>20</v>
      </c>
      <c r="T2762">
        <v>29.907699999999998</v>
      </c>
      <c r="U2762">
        <f t="shared" si="128"/>
        <v>0</v>
      </c>
      <c r="V2762">
        <f t="shared" si="129"/>
        <v>29.907699999999998</v>
      </c>
    </row>
    <row r="2763" spans="1:22" x14ac:dyDescent="0.3">
      <c r="A2763">
        <v>2733</v>
      </c>
      <c r="B2763">
        <v>0</v>
      </c>
      <c r="C2763">
        <v>0.68</v>
      </c>
      <c r="D2763">
        <v>1.086957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f t="shared" si="130"/>
        <v>21</v>
      </c>
      <c r="T2763">
        <v>23.1251</v>
      </c>
      <c r="U2763">
        <f t="shared" si="128"/>
        <v>0</v>
      </c>
      <c r="V2763">
        <f t="shared" si="129"/>
        <v>15.725068</v>
      </c>
    </row>
    <row r="2764" spans="1:22" x14ac:dyDescent="0.3">
      <c r="A2764">
        <v>2734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f t="shared" si="130"/>
        <v>22</v>
      </c>
      <c r="T2764">
        <v>23.530200000000001</v>
      </c>
      <c r="U2764">
        <f t="shared" si="128"/>
        <v>0</v>
      </c>
      <c r="V2764">
        <f t="shared" si="129"/>
        <v>23.530200000000001</v>
      </c>
    </row>
    <row r="2765" spans="1:22" x14ac:dyDescent="0.3">
      <c r="A2765">
        <v>2735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f t="shared" si="130"/>
        <v>23</v>
      </c>
      <c r="T2765">
        <v>18.538699999999999</v>
      </c>
      <c r="U2765">
        <f t="shared" si="128"/>
        <v>0</v>
      </c>
      <c r="V2765">
        <f t="shared" si="129"/>
        <v>0</v>
      </c>
    </row>
    <row r="2766" spans="1:22" x14ac:dyDescent="0.3">
      <c r="A2766">
        <v>2736</v>
      </c>
      <c r="B2766">
        <v>1</v>
      </c>
      <c r="C2766">
        <v>0</v>
      </c>
      <c r="D2766">
        <v>0.92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f t="shared" si="130"/>
        <v>24</v>
      </c>
      <c r="T2766">
        <v>16.821100000000001</v>
      </c>
      <c r="U2766">
        <f t="shared" si="128"/>
        <v>16.821100000000001</v>
      </c>
      <c r="V2766">
        <f t="shared" si="129"/>
        <v>0</v>
      </c>
    </row>
    <row r="2767" spans="1:22" x14ac:dyDescent="0.3">
      <c r="A2767">
        <v>2737</v>
      </c>
      <c r="B2767">
        <v>1</v>
      </c>
      <c r="C2767">
        <v>0</v>
      </c>
      <c r="D2767">
        <v>1.84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f t="shared" si="130"/>
        <v>1</v>
      </c>
      <c r="T2767">
        <v>15.839600000000001</v>
      </c>
      <c r="U2767">
        <f t="shared" si="128"/>
        <v>15.839600000000001</v>
      </c>
      <c r="V2767">
        <f t="shared" si="129"/>
        <v>0</v>
      </c>
    </row>
    <row r="2768" spans="1:22" x14ac:dyDescent="0.3">
      <c r="A2768">
        <v>2738</v>
      </c>
      <c r="B2768">
        <v>0</v>
      </c>
      <c r="C2768">
        <v>0</v>
      </c>
      <c r="D2768">
        <v>1.84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f t="shared" si="130"/>
        <v>2</v>
      </c>
      <c r="T2768">
        <v>18.4207</v>
      </c>
      <c r="U2768">
        <f t="shared" si="128"/>
        <v>0</v>
      </c>
      <c r="V2768">
        <f t="shared" si="129"/>
        <v>0</v>
      </c>
    </row>
    <row r="2769" spans="1:22" x14ac:dyDescent="0.3">
      <c r="A2769">
        <v>2739</v>
      </c>
      <c r="B2769">
        <v>0.34782600000000002</v>
      </c>
      <c r="C2769">
        <v>0</v>
      </c>
      <c r="D2769">
        <v>2.16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0.34782600000000002</v>
      </c>
      <c r="O2769">
        <v>0</v>
      </c>
      <c r="P2769">
        <v>0</v>
      </c>
      <c r="Q2769">
        <v>0</v>
      </c>
      <c r="R2769">
        <v>0</v>
      </c>
      <c r="S2769">
        <f t="shared" si="130"/>
        <v>3</v>
      </c>
      <c r="T2769">
        <v>17.940200000000001</v>
      </c>
      <c r="U2769">
        <f t="shared" si="128"/>
        <v>6.2400680052000004</v>
      </c>
      <c r="V2769">
        <f t="shared" si="129"/>
        <v>0</v>
      </c>
    </row>
    <row r="2770" spans="1:22" x14ac:dyDescent="0.3">
      <c r="A2770">
        <v>2740</v>
      </c>
      <c r="B2770">
        <v>1</v>
      </c>
      <c r="C2770">
        <v>0</v>
      </c>
      <c r="D2770">
        <v>3.08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f t="shared" si="130"/>
        <v>4</v>
      </c>
      <c r="T2770">
        <v>16.137599999999999</v>
      </c>
      <c r="U2770">
        <f t="shared" si="128"/>
        <v>16.137599999999999</v>
      </c>
      <c r="V2770">
        <f t="shared" si="129"/>
        <v>0</v>
      </c>
    </row>
    <row r="2771" spans="1:22" x14ac:dyDescent="0.3">
      <c r="A2771">
        <v>2741</v>
      </c>
      <c r="B2771">
        <v>1</v>
      </c>
      <c r="C2771">
        <v>0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f t="shared" si="130"/>
        <v>5</v>
      </c>
      <c r="T2771">
        <v>16.572600000000001</v>
      </c>
      <c r="U2771">
        <f t="shared" si="128"/>
        <v>16.572600000000001</v>
      </c>
      <c r="V2771">
        <f t="shared" si="129"/>
        <v>0</v>
      </c>
    </row>
    <row r="2772" spans="1:22" x14ac:dyDescent="0.3">
      <c r="A2772">
        <v>2742</v>
      </c>
      <c r="B2772">
        <v>0</v>
      </c>
      <c r="C2772">
        <v>1</v>
      </c>
      <c r="D2772">
        <v>2.913043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0.100678</v>
      </c>
      <c r="Q2772">
        <v>0.100678</v>
      </c>
      <c r="R2772">
        <v>0</v>
      </c>
      <c r="S2772">
        <f t="shared" si="130"/>
        <v>6</v>
      </c>
      <c r="T2772">
        <v>28.146999999999998</v>
      </c>
      <c r="U2772">
        <f t="shared" si="128"/>
        <v>0</v>
      </c>
      <c r="V2772">
        <f t="shared" si="129"/>
        <v>28.146999999999998</v>
      </c>
    </row>
    <row r="2773" spans="1:22" x14ac:dyDescent="0.3">
      <c r="A2773">
        <v>2743</v>
      </c>
      <c r="B2773">
        <v>0</v>
      </c>
      <c r="C2773">
        <v>7.9400999999999999E-2</v>
      </c>
      <c r="D2773">
        <v>2.8267380000000002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0.52853799999999995</v>
      </c>
      <c r="Q2773">
        <v>0.52853799999999995</v>
      </c>
      <c r="R2773">
        <v>0</v>
      </c>
      <c r="S2773">
        <f t="shared" si="130"/>
        <v>7</v>
      </c>
      <c r="T2773">
        <v>25.2178</v>
      </c>
      <c r="U2773">
        <f t="shared" si="128"/>
        <v>0</v>
      </c>
      <c r="V2773">
        <f t="shared" si="129"/>
        <v>2.0023185377999999</v>
      </c>
    </row>
    <row r="2774" spans="1:22" x14ac:dyDescent="0.3">
      <c r="A2774">
        <v>2744</v>
      </c>
      <c r="B2774">
        <v>0</v>
      </c>
      <c r="C2774">
        <v>0.398754</v>
      </c>
      <c r="D2774">
        <v>2.39331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0.80124600000000001</v>
      </c>
      <c r="Q2774">
        <v>0.80124600000000001</v>
      </c>
      <c r="R2774">
        <v>0</v>
      </c>
      <c r="S2774">
        <f t="shared" si="130"/>
        <v>8</v>
      </c>
      <c r="T2774">
        <v>29.5167</v>
      </c>
      <c r="U2774">
        <f t="shared" si="128"/>
        <v>0</v>
      </c>
      <c r="V2774">
        <f t="shared" si="129"/>
        <v>11.7699021918</v>
      </c>
    </row>
    <row r="2775" spans="1:22" x14ac:dyDescent="0.3">
      <c r="A2775">
        <v>2745</v>
      </c>
      <c r="B2775">
        <v>0</v>
      </c>
      <c r="C2775">
        <v>0.30415199999999998</v>
      </c>
      <c r="D2775">
        <v>2.0627089999999999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0.89584799999999998</v>
      </c>
      <c r="Q2775">
        <v>0.89584799999999998</v>
      </c>
      <c r="R2775">
        <v>0</v>
      </c>
      <c r="S2775">
        <f t="shared" si="130"/>
        <v>9</v>
      </c>
      <c r="T2775">
        <v>32.721200000000003</v>
      </c>
      <c r="U2775">
        <f t="shared" si="128"/>
        <v>0</v>
      </c>
      <c r="V2775">
        <f t="shared" si="129"/>
        <v>9.9522184223999997</v>
      </c>
    </row>
    <row r="2776" spans="1:22" x14ac:dyDescent="0.3">
      <c r="A2776">
        <v>2746</v>
      </c>
      <c r="B2776">
        <v>0</v>
      </c>
      <c r="C2776">
        <v>0.293292</v>
      </c>
      <c r="D2776">
        <v>1.743913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0.90670799999999996</v>
      </c>
      <c r="Q2776">
        <v>0.90670799999999996</v>
      </c>
      <c r="R2776">
        <v>0</v>
      </c>
      <c r="S2776">
        <f t="shared" si="130"/>
        <v>10</v>
      </c>
      <c r="T2776">
        <v>30.801600000000001</v>
      </c>
      <c r="U2776">
        <f t="shared" si="128"/>
        <v>0</v>
      </c>
      <c r="V2776">
        <f t="shared" si="129"/>
        <v>9.0338628671999999</v>
      </c>
    </row>
    <row r="2777" spans="1:22" x14ac:dyDescent="0.3">
      <c r="A2777">
        <v>2747</v>
      </c>
      <c r="B2777">
        <v>0</v>
      </c>
      <c r="C2777">
        <v>0.29720000000000002</v>
      </c>
      <c r="D2777">
        <v>1.4208700000000001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0.90280000000000005</v>
      </c>
      <c r="Q2777">
        <v>0.90280000000000005</v>
      </c>
      <c r="R2777">
        <v>0</v>
      </c>
      <c r="S2777">
        <f t="shared" si="130"/>
        <v>11</v>
      </c>
      <c r="T2777">
        <v>27.820399999999999</v>
      </c>
      <c r="U2777">
        <f t="shared" si="128"/>
        <v>0</v>
      </c>
      <c r="V2777">
        <f t="shared" si="129"/>
        <v>8.2682228799999997</v>
      </c>
    </row>
    <row r="2778" spans="1:22" x14ac:dyDescent="0.3">
      <c r="A2778">
        <v>2748</v>
      </c>
      <c r="B2778">
        <v>0</v>
      </c>
      <c r="C2778">
        <v>0</v>
      </c>
      <c r="D2778">
        <v>1.4208700000000001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0.89567600000000003</v>
      </c>
      <c r="Q2778">
        <v>0.89567600000000003</v>
      </c>
      <c r="R2778">
        <v>0</v>
      </c>
      <c r="S2778">
        <f t="shared" si="130"/>
        <v>12</v>
      </c>
      <c r="T2778">
        <v>24.9252</v>
      </c>
      <c r="U2778">
        <f t="shared" si="128"/>
        <v>0</v>
      </c>
      <c r="V2778">
        <f t="shared" si="129"/>
        <v>0</v>
      </c>
    </row>
    <row r="2779" spans="1:22" x14ac:dyDescent="0.3">
      <c r="A2779">
        <v>2749</v>
      </c>
      <c r="B2779">
        <v>0</v>
      </c>
      <c r="C2779">
        <v>0</v>
      </c>
      <c r="D2779">
        <v>1.4208700000000001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0.73316899999999996</v>
      </c>
      <c r="Q2779">
        <v>0.73316899999999996</v>
      </c>
      <c r="R2779">
        <v>0</v>
      </c>
      <c r="S2779">
        <f t="shared" si="130"/>
        <v>13</v>
      </c>
      <c r="T2779">
        <v>24.1037</v>
      </c>
      <c r="U2779">
        <f t="shared" si="128"/>
        <v>0</v>
      </c>
      <c r="V2779">
        <f t="shared" si="129"/>
        <v>0</v>
      </c>
    </row>
    <row r="2780" spans="1:22" x14ac:dyDescent="0.3">
      <c r="A2780">
        <v>2750</v>
      </c>
      <c r="B2780">
        <v>0</v>
      </c>
      <c r="C2780">
        <v>0</v>
      </c>
      <c r="D2780">
        <v>1.4208700000000001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0.845163</v>
      </c>
      <c r="Q2780">
        <v>0.845163</v>
      </c>
      <c r="R2780">
        <v>0</v>
      </c>
      <c r="S2780">
        <f t="shared" si="130"/>
        <v>14</v>
      </c>
      <c r="T2780">
        <v>23.055800000000001</v>
      </c>
      <c r="U2780">
        <f t="shared" si="128"/>
        <v>0</v>
      </c>
      <c r="V2780">
        <f t="shared" si="129"/>
        <v>0</v>
      </c>
    </row>
    <row r="2781" spans="1:22" x14ac:dyDescent="0.3">
      <c r="A2781">
        <v>2751</v>
      </c>
      <c r="B2781">
        <v>0</v>
      </c>
      <c r="C2781">
        <v>0</v>
      </c>
      <c r="D2781">
        <v>1.4208700000000001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0.90466199999999997</v>
      </c>
      <c r="Q2781">
        <v>0.90466199999999997</v>
      </c>
      <c r="R2781">
        <v>0</v>
      </c>
      <c r="S2781">
        <f t="shared" si="130"/>
        <v>15</v>
      </c>
      <c r="T2781">
        <v>23.213200000000001</v>
      </c>
      <c r="U2781">
        <f t="shared" si="128"/>
        <v>0</v>
      </c>
      <c r="V2781">
        <f t="shared" si="129"/>
        <v>0</v>
      </c>
    </row>
    <row r="2782" spans="1:22" x14ac:dyDescent="0.3">
      <c r="A2782">
        <v>2752</v>
      </c>
      <c r="B2782">
        <v>1</v>
      </c>
      <c r="C2782">
        <v>0</v>
      </c>
      <c r="D2782">
        <v>2.3408699999999998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0.16886100000000001</v>
      </c>
      <c r="O2782">
        <v>0</v>
      </c>
      <c r="P2782">
        <v>0.83113899999999996</v>
      </c>
      <c r="Q2782">
        <v>0</v>
      </c>
      <c r="R2782">
        <v>0</v>
      </c>
      <c r="S2782">
        <f t="shared" si="130"/>
        <v>16</v>
      </c>
      <c r="T2782">
        <v>19.8003</v>
      </c>
      <c r="U2782">
        <f t="shared" si="128"/>
        <v>19.8003</v>
      </c>
      <c r="V2782">
        <f t="shared" si="129"/>
        <v>0</v>
      </c>
    </row>
    <row r="2783" spans="1:22" x14ac:dyDescent="0.3">
      <c r="A2783">
        <v>2753</v>
      </c>
      <c r="B2783">
        <v>1</v>
      </c>
      <c r="C2783">
        <v>0</v>
      </c>
      <c r="D2783">
        <v>3.2608700000000002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0.502216</v>
      </c>
      <c r="O2783">
        <v>0</v>
      </c>
      <c r="P2783">
        <v>0.497784</v>
      </c>
      <c r="Q2783">
        <v>0</v>
      </c>
      <c r="R2783">
        <v>0</v>
      </c>
      <c r="S2783">
        <f t="shared" si="130"/>
        <v>17</v>
      </c>
      <c r="T2783">
        <v>16.572800000000001</v>
      </c>
      <c r="U2783">
        <f t="shared" si="128"/>
        <v>16.572800000000001</v>
      </c>
      <c r="V2783">
        <f t="shared" si="129"/>
        <v>0</v>
      </c>
    </row>
    <row r="2784" spans="1:22" x14ac:dyDescent="0.3">
      <c r="A2784">
        <v>2754</v>
      </c>
      <c r="B2784">
        <v>0</v>
      </c>
      <c r="C2784">
        <v>0</v>
      </c>
      <c r="D2784">
        <v>3.2608700000000002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5.1338000000000002E-2</v>
      </c>
      <c r="Q2784">
        <v>5.1338000000000002E-2</v>
      </c>
      <c r="R2784">
        <v>0</v>
      </c>
      <c r="S2784">
        <f t="shared" si="130"/>
        <v>18</v>
      </c>
      <c r="T2784">
        <v>24.030200000000001</v>
      </c>
      <c r="U2784">
        <f t="shared" ref="U2784:U2847" si="131">B2784*T2784</f>
        <v>0</v>
      </c>
      <c r="V2784">
        <f t="shared" ref="V2784:V2847" si="132">C2784*T2784</f>
        <v>0</v>
      </c>
    </row>
    <row r="2785" spans="1:22" x14ac:dyDescent="0.3">
      <c r="A2785">
        <v>2755</v>
      </c>
      <c r="B2785">
        <v>0</v>
      </c>
      <c r="C2785">
        <v>1</v>
      </c>
      <c r="D2785">
        <v>2.1739130000000002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f t="shared" si="130"/>
        <v>19</v>
      </c>
      <c r="T2785">
        <v>30.9404</v>
      </c>
      <c r="U2785">
        <f t="shared" si="131"/>
        <v>0</v>
      </c>
      <c r="V2785">
        <f t="shared" si="132"/>
        <v>30.9404</v>
      </c>
    </row>
    <row r="2786" spans="1:22" x14ac:dyDescent="0.3">
      <c r="A2786">
        <v>2756</v>
      </c>
      <c r="B2786">
        <v>0</v>
      </c>
      <c r="C2786">
        <v>1</v>
      </c>
      <c r="D2786">
        <v>1.086957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f t="shared" si="130"/>
        <v>20</v>
      </c>
      <c r="T2786">
        <v>34.738</v>
      </c>
      <c r="U2786">
        <f t="shared" si="131"/>
        <v>0</v>
      </c>
      <c r="V2786">
        <f t="shared" si="132"/>
        <v>34.738</v>
      </c>
    </row>
    <row r="2787" spans="1:22" x14ac:dyDescent="0.3">
      <c r="A2787">
        <v>2757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f t="shared" si="130"/>
        <v>21</v>
      </c>
      <c r="T2787">
        <v>27.502400000000002</v>
      </c>
      <c r="U2787">
        <f t="shared" si="131"/>
        <v>0</v>
      </c>
      <c r="V2787">
        <f t="shared" si="132"/>
        <v>27.502400000000002</v>
      </c>
    </row>
    <row r="2788" spans="1:22" x14ac:dyDescent="0.3">
      <c r="A2788">
        <v>2758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f t="shared" si="130"/>
        <v>22</v>
      </c>
      <c r="T2788">
        <v>20.911200000000001</v>
      </c>
      <c r="U2788">
        <f t="shared" si="131"/>
        <v>0</v>
      </c>
      <c r="V2788">
        <f t="shared" si="132"/>
        <v>0</v>
      </c>
    </row>
    <row r="2789" spans="1:22" x14ac:dyDescent="0.3">
      <c r="A2789">
        <v>2759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f t="shared" si="130"/>
        <v>23</v>
      </c>
      <c r="T2789">
        <v>15.422800000000001</v>
      </c>
      <c r="U2789">
        <f t="shared" si="131"/>
        <v>0</v>
      </c>
      <c r="V2789">
        <f t="shared" si="132"/>
        <v>0</v>
      </c>
    </row>
    <row r="2790" spans="1:22" x14ac:dyDescent="0.3">
      <c r="A2790">
        <v>2760</v>
      </c>
      <c r="B2790">
        <v>1</v>
      </c>
      <c r="C2790">
        <v>0</v>
      </c>
      <c r="D2790">
        <v>0.92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f t="shared" si="130"/>
        <v>24</v>
      </c>
      <c r="T2790">
        <v>11.939299999999999</v>
      </c>
      <c r="U2790">
        <f t="shared" si="131"/>
        <v>11.939299999999999</v>
      </c>
      <c r="V2790">
        <f t="shared" si="132"/>
        <v>0</v>
      </c>
    </row>
    <row r="2791" spans="1:22" x14ac:dyDescent="0.3">
      <c r="A2791">
        <v>2761</v>
      </c>
      <c r="B2791">
        <v>1</v>
      </c>
      <c r="C2791">
        <v>0</v>
      </c>
      <c r="D2791">
        <v>1.84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f t="shared" si="130"/>
        <v>1</v>
      </c>
      <c r="T2791">
        <v>12.363300000000001</v>
      </c>
      <c r="U2791">
        <f t="shared" si="131"/>
        <v>12.363300000000001</v>
      </c>
      <c r="V2791">
        <f t="shared" si="132"/>
        <v>0</v>
      </c>
    </row>
    <row r="2792" spans="1:22" x14ac:dyDescent="0.3">
      <c r="A2792">
        <v>2762</v>
      </c>
      <c r="B2792">
        <v>1</v>
      </c>
      <c r="C2792">
        <v>0</v>
      </c>
      <c r="D2792">
        <v>2.76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f t="shared" si="130"/>
        <v>2</v>
      </c>
      <c r="T2792">
        <v>11.0726</v>
      </c>
      <c r="U2792">
        <f t="shared" si="131"/>
        <v>11.0726</v>
      </c>
      <c r="V2792">
        <f t="shared" si="132"/>
        <v>0</v>
      </c>
    </row>
    <row r="2793" spans="1:22" x14ac:dyDescent="0.3">
      <c r="A2793">
        <v>2763</v>
      </c>
      <c r="B2793">
        <v>1</v>
      </c>
      <c r="C2793">
        <v>0</v>
      </c>
      <c r="D2793">
        <v>3.68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f t="shared" si="130"/>
        <v>3</v>
      </c>
      <c r="T2793">
        <v>10.5581</v>
      </c>
      <c r="U2793">
        <f t="shared" si="131"/>
        <v>10.5581</v>
      </c>
      <c r="V2793">
        <f t="shared" si="132"/>
        <v>0</v>
      </c>
    </row>
    <row r="2794" spans="1:22" x14ac:dyDescent="0.3">
      <c r="A2794">
        <v>2764</v>
      </c>
      <c r="B2794">
        <v>0.34782600000000002</v>
      </c>
      <c r="C2794">
        <v>0</v>
      </c>
      <c r="D2794">
        <v>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0.34782600000000002</v>
      </c>
      <c r="O2794">
        <v>0</v>
      </c>
      <c r="P2794">
        <v>0</v>
      </c>
      <c r="Q2794">
        <v>0</v>
      </c>
      <c r="R2794">
        <v>0</v>
      </c>
      <c r="S2794">
        <f t="shared" si="130"/>
        <v>4</v>
      </c>
      <c r="T2794">
        <v>13.4062</v>
      </c>
      <c r="U2794">
        <f t="shared" si="131"/>
        <v>4.6630249212000008</v>
      </c>
      <c r="V2794">
        <f t="shared" si="132"/>
        <v>0</v>
      </c>
    </row>
    <row r="2795" spans="1:22" x14ac:dyDescent="0.3">
      <c r="A2795">
        <v>2765</v>
      </c>
      <c r="B2795">
        <v>0</v>
      </c>
      <c r="C2795">
        <v>0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f t="shared" si="130"/>
        <v>5</v>
      </c>
      <c r="T2795">
        <v>20.021599999999999</v>
      </c>
      <c r="U2795">
        <f t="shared" si="131"/>
        <v>0</v>
      </c>
      <c r="V2795">
        <f t="shared" si="132"/>
        <v>0</v>
      </c>
    </row>
    <row r="2796" spans="1:22" x14ac:dyDescent="0.3">
      <c r="A2796">
        <v>2766</v>
      </c>
      <c r="B2796">
        <v>0</v>
      </c>
      <c r="C2796">
        <v>1</v>
      </c>
      <c r="D2796">
        <v>2.913043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0.10885300000000001</v>
      </c>
      <c r="Q2796">
        <v>0.10885300000000001</v>
      </c>
      <c r="R2796">
        <v>0</v>
      </c>
      <c r="S2796">
        <f t="shared" si="130"/>
        <v>6</v>
      </c>
      <c r="T2796">
        <v>32.412199999999999</v>
      </c>
      <c r="U2796">
        <f t="shared" si="131"/>
        <v>0</v>
      </c>
      <c r="V2796">
        <f t="shared" si="132"/>
        <v>32.412199999999999</v>
      </c>
    </row>
    <row r="2797" spans="1:22" x14ac:dyDescent="0.3">
      <c r="A2797">
        <v>2767</v>
      </c>
      <c r="B2797">
        <v>0</v>
      </c>
      <c r="C2797">
        <v>1</v>
      </c>
      <c r="D2797">
        <v>1.826087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4.4732000000000001E-2</v>
      </c>
      <c r="Q2797">
        <v>4.4732000000000001E-2</v>
      </c>
      <c r="R2797">
        <v>0</v>
      </c>
      <c r="S2797">
        <f t="shared" si="130"/>
        <v>7</v>
      </c>
      <c r="T2797">
        <v>29.284099999999999</v>
      </c>
      <c r="U2797">
        <f t="shared" si="131"/>
        <v>0</v>
      </c>
      <c r="V2797">
        <f t="shared" si="132"/>
        <v>29.284099999999999</v>
      </c>
    </row>
    <row r="2798" spans="1:22" x14ac:dyDescent="0.3">
      <c r="A2798">
        <v>2768</v>
      </c>
      <c r="B2798">
        <v>0</v>
      </c>
      <c r="C2798">
        <v>0</v>
      </c>
      <c r="D2798">
        <v>1.826087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0.82059400000000005</v>
      </c>
      <c r="Q2798">
        <v>0.82059400000000005</v>
      </c>
      <c r="R2798">
        <v>0</v>
      </c>
      <c r="S2798">
        <f t="shared" si="130"/>
        <v>8</v>
      </c>
      <c r="T2798">
        <v>23.1295</v>
      </c>
      <c r="U2798">
        <f t="shared" si="131"/>
        <v>0</v>
      </c>
      <c r="V2798">
        <f t="shared" si="132"/>
        <v>0</v>
      </c>
    </row>
    <row r="2799" spans="1:22" x14ac:dyDescent="0.3">
      <c r="A2799">
        <v>2769</v>
      </c>
      <c r="B2799">
        <v>0</v>
      </c>
      <c r="C2799">
        <v>0.314247</v>
      </c>
      <c r="D2799">
        <v>1.4845139999999999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0.88575300000000001</v>
      </c>
      <c r="Q2799">
        <v>0.88575300000000001</v>
      </c>
      <c r="R2799">
        <v>0</v>
      </c>
      <c r="S2799">
        <f t="shared" si="130"/>
        <v>9</v>
      </c>
      <c r="T2799">
        <v>28.5975</v>
      </c>
      <c r="U2799">
        <f t="shared" si="131"/>
        <v>0</v>
      </c>
      <c r="V2799">
        <f t="shared" si="132"/>
        <v>8.9866785824999997</v>
      </c>
    </row>
    <row r="2800" spans="1:22" x14ac:dyDescent="0.3">
      <c r="A2800">
        <v>2770</v>
      </c>
      <c r="B2800">
        <v>0</v>
      </c>
      <c r="C2800">
        <v>0.29508800000000002</v>
      </c>
      <c r="D2800">
        <v>1.1637660000000001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0.90491200000000005</v>
      </c>
      <c r="Q2800">
        <v>0.90491200000000005</v>
      </c>
      <c r="R2800">
        <v>0</v>
      </c>
      <c r="S2800">
        <f t="shared" si="130"/>
        <v>10</v>
      </c>
      <c r="T2800">
        <v>26.441099999999999</v>
      </c>
      <c r="U2800">
        <f t="shared" si="131"/>
        <v>0</v>
      </c>
      <c r="V2800">
        <f t="shared" si="132"/>
        <v>7.8024513168</v>
      </c>
    </row>
    <row r="2801" spans="1:22" x14ac:dyDescent="0.3">
      <c r="A2801">
        <v>2771</v>
      </c>
      <c r="B2801">
        <v>0</v>
      </c>
      <c r="C2801">
        <v>0</v>
      </c>
      <c r="D2801">
        <v>1.1637660000000001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0.47743799999999997</v>
      </c>
      <c r="Q2801">
        <v>0.47743799999999997</v>
      </c>
      <c r="R2801">
        <v>0</v>
      </c>
      <c r="S2801">
        <f t="shared" si="130"/>
        <v>11</v>
      </c>
      <c r="T2801">
        <v>24.834499999999998</v>
      </c>
      <c r="U2801">
        <f t="shared" si="131"/>
        <v>0</v>
      </c>
      <c r="V2801">
        <f t="shared" si="132"/>
        <v>0</v>
      </c>
    </row>
    <row r="2802" spans="1:22" x14ac:dyDescent="0.3">
      <c r="A2802">
        <v>2772</v>
      </c>
      <c r="B2802">
        <v>0</v>
      </c>
      <c r="C2802">
        <v>0</v>
      </c>
      <c r="D2802">
        <v>1.1637660000000001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0.50475599999999998</v>
      </c>
      <c r="Q2802">
        <v>0.50475599999999998</v>
      </c>
      <c r="R2802">
        <v>0</v>
      </c>
      <c r="S2802">
        <f t="shared" si="130"/>
        <v>12</v>
      </c>
      <c r="T2802">
        <v>21.206099999999999</v>
      </c>
      <c r="U2802">
        <f t="shared" si="131"/>
        <v>0</v>
      </c>
      <c r="V2802">
        <f t="shared" si="132"/>
        <v>0</v>
      </c>
    </row>
    <row r="2803" spans="1:22" x14ac:dyDescent="0.3">
      <c r="A2803">
        <v>2773</v>
      </c>
      <c r="B2803">
        <v>1</v>
      </c>
      <c r="C2803">
        <v>0</v>
      </c>
      <c r="D2803">
        <v>2.0837659999999998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0.23370199999999999</v>
      </c>
      <c r="O2803">
        <v>0</v>
      </c>
      <c r="P2803">
        <v>0.76629800000000003</v>
      </c>
      <c r="Q2803">
        <v>0</v>
      </c>
      <c r="R2803">
        <v>0</v>
      </c>
      <c r="S2803">
        <f t="shared" si="130"/>
        <v>13</v>
      </c>
      <c r="T2803">
        <v>21.007300000000001</v>
      </c>
      <c r="U2803">
        <f t="shared" si="131"/>
        <v>21.007300000000001</v>
      </c>
      <c r="V2803">
        <f t="shared" si="132"/>
        <v>0</v>
      </c>
    </row>
    <row r="2804" spans="1:22" x14ac:dyDescent="0.3">
      <c r="A2804">
        <v>2774</v>
      </c>
      <c r="B2804">
        <v>0</v>
      </c>
      <c r="C2804">
        <v>0</v>
      </c>
      <c r="D2804">
        <v>2.0837659999999998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0.89769500000000002</v>
      </c>
      <c r="Q2804">
        <v>0.89769500000000002</v>
      </c>
      <c r="R2804">
        <v>0</v>
      </c>
      <c r="S2804">
        <f t="shared" si="130"/>
        <v>14</v>
      </c>
      <c r="T2804">
        <v>21.925999999999998</v>
      </c>
      <c r="U2804">
        <f t="shared" si="131"/>
        <v>0</v>
      </c>
      <c r="V2804">
        <f t="shared" si="132"/>
        <v>0</v>
      </c>
    </row>
    <row r="2805" spans="1:22" x14ac:dyDescent="0.3">
      <c r="A2805">
        <v>2775</v>
      </c>
      <c r="B2805">
        <v>0</v>
      </c>
      <c r="C2805">
        <v>0</v>
      </c>
      <c r="D2805">
        <v>2.0837659999999998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0.88713500000000001</v>
      </c>
      <c r="Q2805">
        <v>0.88713500000000001</v>
      </c>
      <c r="R2805">
        <v>0</v>
      </c>
      <c r="S2805">
        <f t="shared" si="130"/>
        <v>15</v>
      </c>
      <c r="T2805">
        <v>21.322700000000001</v>
      </c>
      <c r="U2805">
        <f t="shared" si="131"/>
        <v>0</v>
      </c>
      <c r="V2805">
        <f t="shared" si="132"/>
        <v>0</v>
      </c>
    </row>
    <row r="2806" spans="1:22" x14ac:dyDescent="0.3">
      <c r="A2806">
        <v>2776</v>
      </c>
      <c r="B2806">
        <v>0.27945999999999999</v>
      </c>
      <c r="C2806">
        <v>0</v>
      </c>
      <c r="D2806">
        <v>2.3408699999999998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0.85809400000000002</v>
      </c>
      <c r="Q2806">
        <v>0.57863399999999998</v>
      </c>
      <c r="R2806">
        <v>0</v>
      </c>
      <c r="S2806">
        <f t="shared" si="130"/>
        <v>16</v>
      </c>
      <c r="T2806">
        <v>21.166599999999999</v>
      </c>
      <c r="U2806">
        <f t="shared" si="131"/>
        <v>5.9152180359999997</v>
      </c>
      <c r="V2806">
        <f t="shared" si="132"/>
        <v>0</v>
      </c>
    </row>
    <row r="2807" spans="1:22" x14ac:dyDescent="0.3">
      <c r="A2807">
        <v>2777</v>
      </c>
      <c r="B2807">
        <v>1</v>
      </c>
      <c r="C2807">
        <v>0</v>
      </c>
      <c r="D2807">
        <v>3.2608700000000002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0.450795</v>
      </c>
      <c r="O2807">
        <v>0</v>
      </c>
      <c r="P2807">
        <v>0.54920500000000005</v>
      </c>
      <c r="Q2807">
        <v>0</v>
      </c>
      <c r="R2807">
        <v>0</v>
      </c>
      <c r="S2807">
        <f t="shared" si="130"/>
        <v>17</v>
      </c>
      <c r="T2807">
        <v>17.351500000000001</v>
      </c>
      <c r="U2807">
        <f t="shared" si="131"/>
        <v>17.351500000000001</v>
      </c>
      <c r="V2807">
        <f t="shared" si="132"/>
        <v>0</v>
      </c>
    </row>
    <row r="2808" spans="1:22" x14ac:dyDescent="0.3">
      <c r="A2808">
        <v>2778</v>
      </c>
      <c r="B2808">
        <v>0</v>
      </c>
      <c r="C2808">
        <v>0</v>
      </c>
      <c r="D2808">
        <v>3.2608700000000002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0.33039200000000002</v>
      </c>
      <c r="Q2808">
        <v>0.33039200000000002</v>
      </c>
      <c r="R2808">
        <v>0</v>
      </c>
      <c r="S2808">
        <f t="shared" ref="S2808:S2871" si="133">S2784</f>
        <v>18</v>
      </c>
      <c r="T2808">
        <v>22.180499999999999</v>
      </c>
      <c r="U2808">
        <f t="shared" si="131"/>
        <v>0</v>
      </c>
      <c r="V2808">
        <f t="shared" si="132"/>
        <v>0</v>
      </c>
    </row>
    <row r="2809" spans="1:22" x14ac:dyDescent="0.3">
      <c r="A2809">
        <v>2779</v>
      </c>
      <c r="B2809">
        <v>0</v>
      </c>
      <c r="C2809">
        <v>1</v>
      </c>
      <c r="D2809">
        <v>2.1739130000000002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f t="shared" si="133"/>
        <v>19</v>
      </c>
      <c r="T2809">
        <v>27.487200000000001</v>
      </c>
      <c r="U2809">
        <f t="shared" si="131"/>
        <v>0</v>
      </c>
      <c r="V2809">
        <f t="shared" si="132"/>
        <v>27.487200000000001</v>
      </c>
    </row>
    <row r="2810" spans="1:22" x14ac:dyDescent="0.3">
      <c r="A2810">
        <v>2780</v>
      </c>
      <c r="B2810">
        <v>0</v>
      </c>
      <c r="C2810">
        <v>1</v>
      </c>
      <c r="D2810">
        <v>1.086957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f t="shared" si="133"/>
        <v>20</v>
      </c>
      <c r="T2810">
        <v>36.593499999999999</v>
      </c>
      <c r="U2810">
        <f t="shared" si="131"/>
        <v>0</v>
      </c>
      <c r="V2810">
        <f t="shared" si="132"/>
        <v>36.593499999999999</v>
      </c>
    </row>
    <row r="2811" spans="1:22" x14ac:dyDescent="0.3">
      <c r="A2811">
        <v>2781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f t="shared" si="133"/>
        <v>21</v>
      </c>
      <c r="T2811">
        <v>27.003699999999998</v>
      </c>
      <c r="U2811">
        <f t="shared" si="131"/>
        <v>0</v>
      </c>
      <c r="V2811">
        <f t="shared" si="132"/>
        <v>27.003699999999998</v>
      </c>
    </row>
    <row r="2812" spans="1:22" x14ac:dyDescent="0.3">
      <c r="A2812">
        <v>2782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f t="shared" si="133"/>
        <v>22</v>
      </c>
      <c r="T2812">
        <v>20.802299999999999</v>
      </c>
      <c r="U2812">
        <f t="shared" si="131"/>
        <v>0</v>
      </c>
      <c r="V2812">
        <f t="shared" si="132"/>
        <v>0</v>
      </c>
    </row>
    <row r="2813" spans="1:22" x14ac:dyDescent="0.3">
      <c r="A2813">
        <v>2783</v>
      </c>
      <c r="B2813">
        <v>1</v>
      </c>
      <c r="C2813">
        <v>0</v>
      </c>
      <c r="D2813">
        <v>0.92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f t="shared" si="133"/>
        <v>23</v>
      </c>
      <c r="T2813">
        <v>13.972</v>
      </c>
      <c r="U2813">
        <f t="shared" si="131"/>
        <v>13.972</v>
      </c>
      <c r="V2813">
        <f t="shared" si="132"/>
        <v>0</v>
      </c>
    </row>
    <row r="2814" spans="1:22" x14ac:dyDescent="0.3">
      <c r="A2814">
        <v>2784</v>
      </c>
      <c r="B2814">
        <v>0.34782600000000002</v>
      </c>
      <c r="C2814">
        <v>0</v>
      </c>
      <c r="D2814">
        <v>1.24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0.34782600000000002</v>
      </c>
      <c r="O2814">
        <v>0</v>
      </c>
      <c r="P2814">
        <v>0</v>
      </c>
      <c r="Q2814">
        <v>0</v>
      </c>
      <c r="R2814">
        <v>0</v>
      </c>
      <c r="S2814">
        <f t="shared" si="133"/>
        <v>24</v>
      </c>
      <c r="T2814">
        <v>15.2514</v>
      </c>
      <c r="U2814">
        <f t="shared" si="131"/>
        <v>5.3048334564000008</v>
      </c>
      <c r="V2814">
        <f t="shared" si="132"/>
        <v>0</v>
      </c>
    </row>
    <row r="2815" spans="1:22" x14ac:dyDescent="0.3">
      <c r="A2815">
        <v>2785</v>
      </c>
      <c r="B2815">
        <v>0</v>
      </c>
      <c r="C2815">
        <v>0</v>
      </c>
      <c r="D2815">
        <v>1.24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f t="shared" si="133"/>
        <v>1</v>
      </c>
      <c r="T2815">
        <v>16.538900000000002</v>
      </c>
      <c r="U2815">
        <f t="shared" si="131"/>
        <v>0</v>
      </c>
      <c r="V2815">
        <f t="shared" si="132"/>
        <v>0</v>
      </c>
    </row>
    <row r="2816" spans="1:22" x14ac:dyDescent="0.3">
      <c r="A2816">
        <v>2786</v>
      </c>
      <c r="B2816">
        <v>1</v>
      </c>
      <c r="C2816">
        <v>0</v>
      </c>
      <c r="D2816">
        <v>2.16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f t="shared" si="133"/>
        <v>2</v>
      </c>
      <c r="T2816">
        <v>11.967700000000001</v>
      </c>
      <c r="U2816">
        <f t="shared" si="131"/>
        <v>11.967700000000001</v>
      </c>
      <c r="V2816">
        <f t="shared" si="132"/>
        <v>0</v>
      </c>
    </row>
    <row r="2817" spans="1:22" x14ac:dyDescent="0.3">
      <c r="A2817">
        <v>2787</v>
      </c>
      <c r="B2817">
        <v>1</v>
      </c>
      <c r="C2817">
        <v>0</v>
      </c>
      <c r="D2817">
        <v>3.08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f t="shared" si="133"/>
        <v>3</v>
      </c>
      <c r="T2817">
        <v>14.1257</v>
      </c>
      <c r="U2817">
        <f t="shared" si="131"/>
        <v>14.1257</v>
      </c>
      <c r="V2817">
        <f t="shared" si="132"/>
        <v>0</v>
      </c>
    </row>
    <row r="2818" spans="1:22" x14ac:dyDescent="0.3">
      <c r="A2818">
        <v>2788</v>
      </c>
      <c r="B2818">
        <v>1</v>
      </c>
      <c r="C2818">
        <v>0</v>
      </c>
      <c r="D2818">
        <v>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f t="shared" si="133"/>
        <v>4</v>
      </c>
      <c r="T2818">
        <v>14.4117</v>
      </c>
      <c r="U2818">
        <f t="shared" si="131"/>
        <v>14.4117</v>
      </c>
      <c r="V2818">
        <f t="shared" si="132"/>
        <v>0</v>
      </c>
    </row>
    <row r="2819" spans="1:22" x14ac:dyDescent="0.3">
      <c r="A2819">
        <v>2789</v>
      </c>
      <c r="B2819">
        <v>0</v>
      </c>
      <c r="C2819">
        <v>0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f t="shared" si="133"/>
        <v>5</v>
      </c>
      <c r="T2819">
        <v>18.571200000000001</v>
      </c>
      <c r="U2819">
        <f t="shared" si="131"/>
        <v>0</v>
      </c>
      <c r="V2819">
        <f t="shared" si="132"/>
        <v>0</v>
      </c>
    </row>
    <row r="2820" spans="1:22" x14ac:dyDescent="0.3">
      <c r="A2820">
        <v>2790</v>
      </c>
      <c r="B2820">
        <v>0</v>
      </c>
      <c r="C2820">
        <v>0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8.4419999999999999E-3</v>
      </c>
      <c r="Q2820">
        <v>8.4419999999999999E-3</v>
      </c>
      <c r="R2820">
        <v>0</v>
      </c>
      <c r="S2820">
        <f t="shared" si="133"/>
        <v>6</v>
      </c>
      <c r="T2820">
        <v>28.709099999999999</v>
      </c>
      <c r="U2820">
        <f t="shared" si="131"/>
        <v>0</v>
      </c>
      <c r="V2820">
        <f t="shared" si="132"/>
        <v>0</v>
      </c>
    </row>
    <row r="2821" spans="1:22" x14ac:dyDescent="0.3">
      <c r="A2821">
        <v>2791</v>
      </c>
      <c r="B2821">
        <v>0</v>
      </c>
      <c r="C2821">
        <v>0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1.4326E-2</v>
      </c>
      <c r="Q2821">
        <v>1.4326E-2</v>
      </c>
      <c r="R2821">
        <v>0</v>
      </c>
      <c r="S2821">
        <f t="shared" si="133"/>
        <v>7</v>
      </c>
      <c r="T2821">
        <v>27.906400000000001</v>
      </c>
      <c r="U2821">
        <f t="shared" si="131"/>
        <v>0</v>
      </c>
      <c r="V2821">
        <f t="shared" si="132"/>
        <v>0</v>
      </c>
    </row>
    <row r="2822" spans="1:22" x14ac:dyDescent="0.3">
      <c r="A2822">
        <v>2792</v>
      </c>
      <c r="B2822">
        <v>0</v>
      </c>
      <c r="C2822">
        <v>1</v>
      </c>
      <c r="D2822">
        <v>2.913043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9.1824000000000003E-2</v>
      </c>
      <c r="Q2822">
        <v>9.1824000000000003E-2</v>
      </c>
      <c r="R2822">
        <v>0</v>
      </c>
      <c r="S2822">
        <f t="shared" si="133"/>
        <v>8</v>
      </c>
      <c r="T2822">
        <v>37.326700000000002</v>
      </c>
      <c r="U2822">
        <f t="shared" si="131"/>
        <v>0</v>
      </c>
      <c r="V2822">
        <f t="shared" si="132"/>
        <v>37.326700000000002</v>
      </c>
    </row>
    <row r="2823" spans="1:22" x14ac:dyDescent="0.3">
      <c r="A2823">
        <v>2793</v>
      </c>
      <c r="B2823">
        <v>0</v>
      </c>
      <c r="C2823">
        <v>1</v>
      </c>
      <c r="D2823">
        <v>1.826087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0.14571999999999999</v>
      </c>
      <c r="Q2823">
        <v>0.14571999999999999</v>
      </c>
      <c r="R2823">
        <v>0</v>
      </c>
      <c r="S2823">
        <f t="shared" si="133"/>
        <v>9</v>
      </c>
      <c r="T2823">
        <v>41.634700000000002</v>
      </c>
      <c r="U2823">
        <f t="shared" si="131"/>
        <v>0</v>
      </c>
      <c r="V2823">
        <f t="shared" si="132"/>
        <v>41.634700000000002</v>
      </c>
    </row>
    <row r="2824" spans="1:22" x14ac:dyDescent="0.3">
      <c r="A2824">
        <v>2794</v>
      </c>
      <c r="B2824">
        <v>0</v>
      </c>
      <c r="C2824">
        <v>1</v>
      </c>
      <c r="D2824">
        <v>0.73912999999999995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0.17643200000000001</v>
      </c>
      <c r="Q2824">
        <v>0.17643200000000001</v>
      </c>
      <c r="R2824">
        <v>0</v>
      </c>
      <c r="S2824">
        <f t="shared" si="133"/>
        <v>10</v>
      </c>
      <c r="T2824">
        <v>46.758899999999997</v>
      </c>
      <c r="U2824">
        <f t="shared" si="131"/>
        <v>0</v>
      </c>
      <c r="V2824">
        <f t="shared" si="132"/>
        <v>46.758899999999997</v>
      </c>
    </row>
    <row r="2825" spans="1:22" x14ac:dyDescent="0.3">
      <c r="A2825">
        <v>2795</v>
      </c>
      <c r="B2825">
        <v>0</v>
      </c>
      <c r="C2825">
        <v>0.54891999999999996</v>
      </c>
      <c r="D2825">
        <v>0.14247799999999999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0.65107999999999999</v>
      </c>
      <c r="Q2825">
        <v>0.65107999999999999</v>
      </c>
      <c r="R2825">
        <v>0</v>
      </c>
      <c r="S2825">
        <f t="shared" si="133"/>
        <v>11</v>
      </c>
      <c r="T2825">
        <v>39.189500000000002</v>
      </c>
      <c r="U2825">
        <f t="shared" si="131"/>
        <v>0</v>
      </c>
      <c r="V2825">
        <f t="shared" si="132"/>
        <v>21.51190034</v>
      </c>
    </row>
    <row r="2826" spans="1:22" x14ac:dyDescent="0.3">
      <c r="A2826">
        <v>2796</v>
      </c>
      <c r="B2826">
        <v>0</v>
      </c>
      <c r="C2826">
        <v>0.13108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0.68394600000000005</v>
      </c>
      <c r="Q2826">
        <v>0.68394600000000005</v>
      </c>
      <c r="R2826">
        <v>0</v>
      </c>
      <c r="S2826">
        <f t="shared" si="133"/>
        <v>12</v>
      </c>
      <c r="T2826">
        <v>36.905500000000004</v>
      </c>
      <c r="U2826">
        <f t="shared" si="131"/>
        <v>0</v>
      </c>
      <c r="V2826">
        <f t="shared" si="132"/>
        <v>4.8375729400000003</v>
      </c>
    </row>
    <row r="2827" spans="1:22" x14ac:dyDescent="0.3">
      <c r="A2827">
        <v>2797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0.75201300000000004</v>
      </c>
      <c r="Q2827">
        <v>0.75201300000000004</v>
      </c>
      <c r="R2827">
        <v>0</v>
      </c>
      <c r="S2827">
        <f t="shared" si="133"/>
        <v>13</v>
      </c>
      <c r="T2827">
        <v>34.6768</v>
      </c>
      <c r="U2827">
        <f t="shared" si="131"/>
        <v>0</v>
      </c>
      <c r="V2827">
        <f t="shared" si="132"/>
        <v>0</v>
      </c>
    </row>
    <row r="2828" spans="1:22" x14ac:dyDescent="0.3">
      <c r="A2828">
        <v>2798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0.53309200000000001</v>
      </c>
      <c r="Q2828">
        <v>0.53309200000000001</v>
      </c>
      <c r="R2828">
        <v>0</v>
      </c>
      <c r="S2828">
        <f t="shared" si="133"/>
        <v>14</v>
      </c>
      <c r="T2828">
        <v>29.893899999999999</v>
      </c>
      <c r="U2828">
        <f t="shared" si="131"/>
        <v>0</v>
      </c>
      <c r="V2828">
        <f t="shared" si="132"/>
        <v>0</v>
      </c>
    </row>
    <row r="2829" spans="1:22" x14ac:dyDescent="0.3">
      <c r="A2829">
        <v>2799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0.26572899999999999</v>
      </c>
      <c r="Q2829">
        <v>0.26572899999999999</v>
      </c>
      <c r="R2829">
        <v>0</v>
      </c>
      <c r="S2829">
        <f t="shared" si="133"/>
        <v>15</v>
      </c>
      <c r="T2829">
        <v>33.550199999999997</v>
      </c>
      <c r="U2829">
        <f t="shared" si="131"/>
        <v>0</v>
      </c>
      <c r="V2829">
        <f t="shared" si="132"/>
        <v>0</v>
      </c>
    </row>
    <row r="2830" spans="1:22" x14ac:dyDescent="0.3">
      <c r="A2830">
        <v>2800</v>
      </c>
      <c r="B2830">
        <v>1</v>
      </c>
      <c r="C2830">
        <v>0</v>
      </c>
      <c r="D2830">
        <v>0.92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0.42662499999999998</v>
      </c>
      <c r="O2830">
        <v>0</v>
      </c>
      <c r="P2830">
        <v>0.57337499999999997</v>
      </c>
      <c r="Q2830">
        <v>0</v>
      </c>
      <c r="R2830">
        <v>0</v>
      </c>
      <c r="S2830">
        <f t="shared" si="133"/>
        <v>16</v>
      </c>
      <c r="T2830">
        <v>25.635999999999999</v>
      </c>
      <c r="U2830">
        <f t="shared" si="131"/>
        <v>25.635999999999999</v>
      </c>
      <c r="V2830">
        <f t="shared" si="132"/>
        <v>0</v>
      </c>
    </row>
    <row r="2831" spans="1:22" x14ac:dyDescent="0.3">
      <c r="A2831">
        <v>2801</v>
      </c>
      <c r="B2831">
        <v>0</v>
      </c>
      <c r="C2831">
        <v>0</v>
      </c>
      <c r="D2831">
        <v>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9.6884999999999999E-2</v>
      </c>
      <c r="Q2831">
        <v>9.6884999999999999E-2</v>
      </c>
      <c r="R2831">
        <v>0</v>
      </c>
      <c r="S2831">
        <f t="shared" si="133"/>
        <v>17</v>
      </c>
      <c r="T2831">
        <v>29.2942</v>
      </c>
      <c r="U2831">
        <f t="shared" si="131"/>
        <v>0</v>
      </c>
      <c r="V2831">
        <f t="shared" si="132"/>
        <v>0</v>
      </c>
    </row>
    <row r="2832" spans="1:22" x14ac:dyDescent="0.3">
      <c r="A2832">
        <v>2802</v>
      </c>
      <c r="B2832">
        <v>1</v>
      </c>
      <c r="C2832">
        <v>0</v>
      </c>
      <c r="D2832">
        <v>1.84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f t="shared" si="133"/>
        <v>18</v>
      </c>
      <c r="T2832">
        <v>24.188500000000001</v>
      </c>
      <c r="U2832">
        <f t="shared" si="131"/>
        <v>24.188500000000001</v>
      </c>
      <c r="V2832">
        <f t="shared" si="132"/>
        <v>0</v>
      </c>
    </row>
    <row r="2833" spans="1:22" x14ac:dyDescent="0.3">
      <c r="A2833">
        <v>2803</v>
      </c>
      <c r="B2833">
        <v>0</v>
      </c>
      <c r="C2833">
        <v>0.69279999999999997</v>
      </c>
      <c r="D2833">
        <v>1.086957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f t="shared" si="133"/>
        <v>19</v>
      </c>
      <c r="T2833">
        <v>33.0182</v>
      </c>
      <c r="U2833">
        <f t="shared" si="131"/>
        <v>0</v>
      </c>
      <c r="V2833">
        <f t="shared" si="132"/>
        <v>22.875008959999999</v>
      </c>
    </row>
    <row r="2834" spans="1:22" x14ac:dyDescent="0.3">
      <c r="A2834">
        <v>2804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f t="shared" si="133"/>
        <v>20</v>
      </c>
      <c r="T2834">
        <v>40.213099999999997</v>
      </c>
      <c r="U2834">
        <f t="shared" si="131"/>
        <v>0</v>
      </c>
      <c r="V2834">
        <f t="shared" si="132"/>
        <v>40.213099999999997</v>
      </c>
    </row>
    <row r="2835" spans="1:22" x14ac:dyDescent="0.3">
      <c r="A2835">
        <v>2805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f t="shared" si="133"/>
        <v>21</v>
      </c>
      <c r="T2835">
        <v>30.102</v>
      </c>
      <c r="U2835">
        <f t="shared" si="131"/>
        <v>0</v>
      </c>
      <c r="V2835">
        <f t="shared" si="132"/>
        <v>0</v>
      </c>
    </row>
    <row r="2836" spans="1:22" x14ac:dyDescent="0.3">
      <c r="A2836">
        <v>2806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f t="shared" si="133"/>
        <v>22</v>
      </c>
      <c r="T2836">
        <v>23.207000000000001</v>
      </c>
      <c r="U2836">
        <f t="shared" si="131"/>
        <v>0</v>
      </c>
      <c r="V2836">
        <f t="shared" si="132"/>
        <v>0</v>
      </c>
    </row>
    <row r="2837" spans="1:22" x14ac:dyDescent="0.3">
      <c r="A2837">
        <v>2807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f t="shared" si="133"/>
        <v>23</v>
      </c>
      <c r="T2837">
        <v>18.145199999999999</v>
      </c>
      <c r="U2837">
        <f t="shared" si="131"/>
        <v>0</v>
      </c>
      <c r="V2837">
        <f t="shared" si="132"/>
        <v>0</v>
      </c>
    </row>
    <row r="2838" spans="1:22" x14ac:dyDescent="0.3">
      <c r="A2838">
        <v>2808</v>
      </c>
      <c r="B2838">
        <v>1</v>
      </c>
      <c r="C2838">
        <v>0</v>
      </c>
      <c r="D2838">
        <v>0.92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f t="shared" si="133"/>
        <v>24</v>
      </c>
      <c r="T2838">
        <v>11.5844</v>
      </c>
      <c r="U2838">
        <f t="shared" si="131"/>
        <v>11.5844</v>
      </c>
      <c r="V2838">
        <f t="shared" si="132"/>
        <v>0</v>
      </c>
    </row>
    <row r="2839" spans="1:22" x14ac:dyDescent="0.3">
      <c r="A2839">
        <v>2809</v>
      </c>
      <c r="B2839">
        <v>1</v>
      </c>
      <c r="C2839">
        <v>0</v>
      </c>
      <c r="D2839">
        <v>1.84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f t="shared" si="133"/>
        <v>1</v>
      </c>
      <c r="T2839">
        <v>12.550700000000001</v>
      </c>
      <c r="U2839">
        <f t="shared" si="131"/>
        <v>12.550700000000001</v>
      </c>
      <c r="V2839">
        <f t="shared" si="132"/>
        <v>0</v>
      </c>
    </row>
    <row r="2840" spans="1:22" x14ac:dyDescent="0.3">
      <c r="A2840">
        <v>2810</v>
      </c>
      <c r="B2840">
        <v>1</v>
      </c>
      <c r="C2840">
        <v>0</v>
      </c>
      <c r="D2840">
        <v>2.76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f t="shared" si="133"/>
        <v>2</v>
      </c>
      <c r="T2840">
        <v>12.2026</v>
      </c>
      <c r="U2840">
        <f t="shared" si="131"/>
        <v>12.2026</v>
      </c>
      <c r="V2840">
        <f t="shared" si="132"/>
        <v>0</v>
      </c>
    </row>
    <row r="2841" spans="1:22" x14ac:dyDescent="0.3">
      <c r="A2841">
        <v>2811</v>
      </c>
      <c r="B2841">
        <v>1</v>
      </c>
      <c r="C2841">
        <v>0</v>
      </c>
      <c r="D2841">
        <v>3.68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f t="shared" si="133"/>
        <v>3</v>
      </c>
      <c r="T2841">
        <v>11.781599999999999</v>
      </c>
      <c r="U2841">
        <f t="shared" si="131"/>
        <v>11.781599999999999</v>
      </c>
      <c r="V2841">
        <f t="shared" si="132"/>
        <v>0</v>
      </c>
    </row>
    <row r="2842" spans="1:22" x14ac:dyDescent="0.3">
      <c r="A2842">
        <v>2812</v>
      </c>
      <c r="B2842">
        <v>0.34782600000000002</v>
      </c>
      <c r="C2842">
        <v>0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0.34782600000000002</v>
      </c>
      <c r="O2842">
        <v>0</v>
      </c>
      <c r="P2842">
        <v>0</v>
      </c>
      <c r="Q2842">
        <v>0</v>
      </c>
      <c r="R2842">
        <v>0</v>
      </c>
      <c r="S2842">
        <f t="shared" si="133"/>
        <v>4</v>
      </c>
      <c r="T2842">
        <v>12.8994</v>
      </c>
      <c r="U2842">
        <f t="shared" si="131"/>
        <v>4.4867467044000007</v>
      </c>
      <c r="V2842">
        <f t="shared" si="132"/>
        <v>0</v>
      </c>
    </row>
    <row r="2843" spans="1:22" x14ac:dyDescent="0.3">
      <c r="A2843">
        <v>2813</v>
      </c>
      <c r="B2843">
        <v>0</v>
      </c>
      <c r="C2843">
        <v>0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f t="shared" si="133"/>
        <v>5</v>
      </c>
      <c r="T2843">
        <v>21.090800000000002</v>
      </c>
      <c r="U2843">
        <f t="shared" si="131"/>
        <v>0</v>
      </c>
      <c r="V2843">
        <f t="shared" si="132"/>
        <v>0</v>
      </c>
    </row>
    <row r="2844" spans="1:22" x14ac:dyDescent="0.3">
      <c r="A2844">
        <v>2814</v>
      </c>
      <c r="B2844">
        <v>0</v>
      </c>
      <c r="C2844">
        <v>0.14854000000000001</v>
      </c>
      <c r="D2844">
        <v>3.8385440000000002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0.120492</v>
      </c>
      <c r="Q2844">
        <v>0.120492</v>
      </c>
      <c r="R2844">
        <v>0</v>
      </c>
      <c r="S2844">
        <f t="shared" si="133"/>
        <v>6</v>
      </c>
      <c r="T2844">
        <v>29.2776</v>
      </c>
      <c r="U2844">
        <f t="shared" si="131"/>
        <v>0</v>
      </c>
      <c r="V2844">
        <f t="shared" si="132"/>
        <v>4.3488947040000001</v>
      </c>
    </row>
    <row r="2845" spans="1:22" x14ac:dyDescent="0.3">
      <c r="A2845">
        <v>2815</v>
      </c>
      <c r="B2845">
        <v>0</v>
      </c>
      <c r="C2845">
        <v>0.65220299999999998</v>
      </c>
      <c r="D2845">
        <v>3.1296279999999999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0.54779699999999998</v>
      </c>
      <c r="Q2845">
        <v>0.54779699999999998</v>
      </c>
      <c r="R2845">
        <v>0</v>
      </c>
      <c r="S2845">
        <f t="shared" si="133"/>
        <v>7</v>
      </c>
      <c r="T2845">
        <v>29.491099999999999</v>
      </c>
      <c r="U2845">
        <f t="shared" si="131"/>
        <v>0</v>
      </c>
      <c r="V2845">
        <f t="shared" si="132"/>
        <v>19.234183893299999</v>
      </c>
    </row>
    <row r="2846" spans="1:22" x14ac:dyDescent="0.3">
      <c r="A2846">
        <v>2816</v>
      </c>
      <c r="B2846">
        <v>0</v>
      </c>
      <c r="C2846">
        <v>0.38655699999999998</v>
      </c>
      <c r="D2846">
        <v>2.709457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0.81344300000000003</v>
      </c>
      <c r="Q2846">
        <v>0.81344300000000003</v>
      </c>
      <c r="R2846">
        <v>0</v>
      </c>
      <c r="S2846">
        <f t="shared" si="133"/>
        <v>8</v>
      </c>
      <c r="T2846">
        <v>38.351300000000002</v>
      </c>
      <c r="U2846">
        <f t="shared" si="131"/>
        <v>0</v>
      </c>
      <c r="V2846">
        <f t="shared" si="132"/>
        <v>14.8249634741</v>
      </c>
    </row>
    <row r="2847" spans="1:22" x14ac:dyDescent="0.3">
      <c r="A2847">
        <v>2817</v>
      </c>
      <c r="B2847">
        <v>0</v>
      </c>
      <c r="C2847">
        <v>0.31408199999999997</v>
      </c>
      <c r="D2847">
        <v>2.3680639999999999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0.88591799999999998</v>
      </c>
      <c r="Q2847">
        <v>0.88591799999999998</v>
      </c>
      <c r="R2847">
        <v>0</v>
      </c>
      <c r="S2847">
        <f t="shared" si="133"/>
        <v>9</v>
      </c>
      <c r="T2847">
        <v>40.994799999999998</v>
      </c>
      <c r="U2847">
        <f t="shared" si="131"/>
        <v>0</v>
      </c>
      <c r="V2847">
        <f t="shared" si="132"/>
        <v>12.875728773599999</v>
      </c>
    </row>
    <row r="2848" spans="1:22" x14ac:dyDescent="0.3">
      <c r="A2848">
        <v>2818</v>
      </c>
      <c r="B2848">
        <v>0</v>
      </c>
      <c r="C2848">
        <v>0.319803</v>
      </c>
      <c r="D2848">
        <v>2.0204520000000001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0.88019700000000001</v>
      </c>
      <c r="Q2848">
        <v>0.88019700000000001</v>
      </c>
      <c r="R2848">
        <v>0</v>
      </c>
      <c r="S2848">
        <f t="shared" si="133"/>
        <v>10</v>
      </c>
      <c r="T2848">
        <v>41.242800000000003</v>
      </c>
      <c r="U2848">
        <f t="shared" ref="U2848:U2911" si="134">B2848*T2848</f>
        <v>0</v>
      </c>
      <c r="V2848">
        <f t="shared" ref="V2848:V2911" si="135">C2848*T2848</f>
        <v>13.189571168400001</v>
      </c>
    </row>
    <row r="2849" spans="1:22" x14ac:dyDescent="0.3">
      <c r="A2849">
        <v>2819</v>
      </c>
      <c r="B2849">
        <v>0</v>
      </c>
      <c r="C2849">
        <v>0.33628799999999998</v>
      </c>
      <c r="D2849">
        <v>1.654922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0.86371200000000004</v>
      </c>
      <c r="Q2849">
        <v>0.86371200000000004</v>
      </c>
      <c r="R2849">
        <v>0</v>
      </c>
      <c r="S2849">
        <f t="shared" si="133"/>
        <v>11</v>
      </c>
      <c r="T2849">
        <v>33.0274</v>
      </c>
      <c r="U2849">
        <f t="shared" si="134"/>
        <v>0</v>
      </c>
      <c r="V2849">
        <f t="shared" si="135"/>
        <v>11.1067182912</v>
      </c>
    </row>
    <row r="2850" spans="1:22" x14ac:dyDescent="0.3">
      <c r="A2850">
        <v>2820</v>
      </c>
      <c r="B2850">
        <v>0</v>
      </c>
      <c r="C2850">
        <v>0.35373599999999999</v>
      </c>
      <c r="D2850">
        <v>1.2704260000000001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0.84626400000000002</v>
      </c>
      <c r="Q2850">
        <v>0.84626400000000002</v>
      </c>
      <c r="R2850">
        <v>0</v>
      </c>
      <c r="S2850">
        <f t="shared" si="133"/>
        <v>12</v>
      </c>
      <c r="T2850">
        <v>32.9101</v>
      </c>
      <c r="U2850">
        <f t="shared" si="134"/>
        <v>0</v>
      </c>
      <c r="V2850">
        <f t="shared" si="135"/>
        <v>11.6414871336</v>
      </c>
    </row>
    <row r="2851" spans="1:22" x14ac:dyDescent="0.3">
      <c r="A2851">
        <v>2821</v>
      </c>
      <c r="B2851">
        <v>0</v>
      </c>
      <c r="C2851">
        <v>0.35759299999999999</v>
      </c>
      <c r="D2851">
        <v>0.88173699999999999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0.84240700000000002</v>
      </c>
      <c r="Q2851">
        <v>0.84240700000000002</v>
      </c>
      <c r="R2851">
        <v>0</v>
      </c>
      <c r="S2851">
        <f t="shared" si="133"/>
        <v>13</v>
      </c>
      <c r="T2851">
        <v>31.290600000000001</v>
      </c>
      <c r="U2851">
        <f t="shared" si="134"/>
        <v>0</v>
      </c>
      <c r="V2851">
        <f t="shared" si="135"/>
        <v>11.189299525800001</v>
      </c>
    </row>
    <row r="2852" spans="1:22" x14ac:dyDescent="0.3">
      <c r="A2852">
        <v>2822</v>
      </c>
      <c r="B2852">
        <v>0</v>
      </c>
      <c r="C2852">
        <v>0.34694199999999997</v>
      </c>
      <c r="D2852">
        <v>0.50462600000000002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0.85305799999999998</v>
      </c>
      <c r="Q2852">
        <v>0.85305799999999998</v>
      </c>
      <c r="R2852">
        <v>0</v>
      </c>
      <c r="S2852">
        <f t="shared" si="133"/>
        <v>14</v>
      </c>
      <c r="T2852">
        <v>30.531700000000001</v>
      </c>
      <c r="U2852">
        <f t="shared" si="134"/>
        <v>0</v>
      </c>
      <c r="V2852">
        <f t="shared" si="135"/>
        <v>10.5927290614</v>
      </c>
    </row>
    <row r="2853" spans="1:22" x14ac:dyDescent="0.3">
      <c r="A2853">
        <v>2823</v>
      </c>
      <c r="B2853">
        <v>0</v>
      </c>
      <c r="C2853">
        <v>0</v>
      </c>
      <c r="D2853">
        <v>0.50462600000000002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0.86183200000000004</v>
      </c>
      <c r="Q2853">
        <v>0.86183200000000004</v>
      </c>
      <c r="R2853">
        <v>0</v>
      </c>
      <c r="S2853">
        <f t="shared" si="133"/>
        <v>15</v>
      </c>
      <c r="T2853">
        <v>28.4178</v>
      </c>
      <c r="U2853">
        <f t="shared" si="134"/>
        <v>0</v>
      </c>
      <c r="V2853">
        <f t="shared" si="135"/>
        <v>0</v>
      </c>
    </row>
    <row r="2854" spans="1:22" x14ac:dyDescent="0.3">
      <c r="A2854">
        <v>2824</v>
      </c>
      <c r="B2854">
        <v>0</v>
      </c>
      <c r="C2854">
        <v>0</v>
      </c>
      <c r="D2854">
        <v>0.50462600000000002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0.84436599999999995</v>
      </c>
      <c r="Q2854">
        <v>0.84436599999999995</v>
      </c>
      <c r="R2854">
        <v>0</v>
      </c>
      <c r="S2854">
        <f t="shared" si="133"/>
        <v>16</v>
      </c>
      <c r="T2854">
        <v>26.359300000000001</v>
      </c>
      <c r="U2854">
        <f t="shared" si="134"/>
        <v>0</v>
      </c>
      <c r="V2854">
        <f t="shared" si="135"/>
        <v>0</v>
      </c>
    </row>
    <row r="2855" spans="1:22" x14ac:dyDescent="0.3">
      <c r="A2855">
        <v>2825</v>
      </c>
      <c r="B2855">
        <v>0</v>
      </c>
      <c r="C2855">
        <v>0.464256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0.73574399999999995</v>
      </c>
      <c r="Q2855">
        <v>0.73574399999999995</v>
      </c>
      <c r="R2855">
        <v>0</v>
      </c>
      <c r="S2855">
        <f t="shared" si="133"/>
        <v>17</v>
      </c>
      <c r="T2855">
        <v>29.8032</v>
      </c>
      <c r="U2855">
        <f t="shared" si="134"/>
        <v>0</v>
      </c>
      <c r="V2855">
        <f t="shared" si="135"/>
        <v>13.836314419200001</v>
      </c>
    </row>
    <row r="2856" spans="1:22" x14ac:dyDescent="0.3">
      <c r="A2856">
        <v>2826</v>
      </c>
      <c r="B2856">
        <v>1</v>
      </c>
      <c r="C2856">
        <v>0</v>
      </c>
      <c r="D2856">
        <v>0.92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0.64931099999999997</v>
      </c>
      <c r="O2856">
        <v>0</v>
      </c>
      <c r="P2856">
        <v>0.35068899999999997</v>
      </c>
      <c r="Q2856">
        <v>0</v>
      </c>
      <c r="R2856">
        <v>0</v>
      </c>
      <c r="S2856">
        <f t="shared" si="133"/>
        <v>18</v>
      </c>
      <c r="T2856">
        <v>16.795300000000001</v>
      </c>
      <c r="U2856">
        <f t="shared" si="134"/>
        <v>16.795300000000001</v>
      </c>
      <c r="V2856">
        <f t="shared" si="135"/>
        <v>0</v>
      </c>
    </row>
    <row r="2857" spans="1:22" x14ac:dyDescent="0.3">
      <c r="A2857">
        <v>2827</v>
      </c>
      <c r="B2857">
        <v>1</v>
      </c>
      <c r="C2857">
        <v>0</v>
      </c>
      <c r="D2857">
        <v>1.84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f t="shared" si="133"/>
        <v>19</v>
      </c>
      <c r="T2857">
        <v>22.275300000000001</v>
      </c>
      <c r="U2857">
        <f t="shared" si="134"/>
        <v>22.275300000000001</v>
      </c>
      <c r="V2857">
        <f t="shared" si="135"/>
        <v>0</v>
      </c>
    </row>
    <row r="2858" spans="1:22" x14ac:dyDescent="0.3">
      <c r="A2858">
        <v>2828</v>
      </c>
      <c r="B2858">
        <v>0</v>
      </c>
      <c r="C2858">
        <v>1</v>
      </c>
      <c r="D2858">
        <v>0.75304300000000002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f t="shared" si="133"/>
        <v>20</v>
      </c>
      <c r="T2858">
        <v>38.991399999999999</v>
      </c>
      <c r="U2858">
        <f t="shared" si="134"/>
        <v>0</v>
      </c>
      <c r="V2858">
        <f t="shared" si="135"/>
        <v>38.991399999999999</v>
      </c>
    </row>
    <row r="2859" spans="1:22" x14ac:dyDescent="0.3">
      <c r="A2859">
        <v>2829</v>
      </c>
      <c r="B2859">
        <v>0</v>
      </c>
      <c r="C2859">
        <v>0.69279999999999997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f t="shared" si="133"/>
        <v>21</v>
      </c>
      <c r="T2859">
        <v>29.0334</v>
      </c>
      <c r="U2859">
        <f t="shared" si="134"/>
        <v>0</v>
      </c>
      <c r="V2859">
        <f t="shared" si="135"/>
        <v>20.114339519999998</v>
      </c>
    </row>
    <row r="2860" spans="1:22" x14ac:dyDescent="0.3">
      <c r="A2860">
        <v>2830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f t="shared" si="133"/>
        <v>22</v>
      </c>
      <c r="T2860">
        <v>21.276499999999999</v>
      </c>
      <c r="U2860">
        <f t="shared" si="134"/>
        <v>0</v>
      </c>
      <c r="V2860">
        <f t="shared" si="135"/>
        <v>0</v>
      </c>
    </row>
    <row r="2861" spans="1:22" x14ac:dyDescent="0.3">
      <c r="A2861">
        <v>2831</v>
      </c>
      <c r="B2861">
        <v>1</v>
      </c>
      <c r="C2861">
        <v>0</v>
      </c>
      <c r="D2861">
        <v>0.92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f t="shared" si="133"/>
        <v>23</v>
      </c>
      <c r="T2861">
        <v>13.696199999999999</v>
      </c>
      <c r="U2861">
        <f t="shared" si="134"/>
        <v>13.696199999999999</v>
      </c>
      <c r="V2861">
        <f t="shared" si="135"/>
        <v>0</v>
      </c>
    </row>
    <row r="2862" spans="1:22" x14ac:dyDescent="0.3">
      <c r="A2862">
        <v>2832</v>
      </c>
      <c r="B2862">
        <v>1</v>
      </c>
      <c r="C2862">
        <v>0</v>
      </c>
      <c r="D2862">
        <v>1.84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f t="shared" si="133"/>
        <v>24</v>
      </c>
      <c r="T2862">
        <v>15.4901</v>
      </c>
      <c r="U2862">
        <f t="shared" si="134"/>
        <v>15.4901</v>
      </c>
      <c r="V2862">
        <f t="shared" si="135"/>
        <v>0</v>
      </c>
    </row>
    <row r="2863" spans="1:22" x14ac:dyDescent="0.3">
      <c r="A2863">
        <v>2833</v>
      </c>
      <c r="B2863">
        <v>1</v>
      </c>
      <c r="C2863">
        <v>0</v>
      </c>
      <c r="D2863">
        <v>2.76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f t="shared" si="133"/>
        <v>1</v>
      </c>
      <c r="T2863">
        <v>15.6881</v>
      </c>
      <c r="U2863">
        <f t="shared" si="134"/>
        <v>15.6881</v>
      </c>
      <c r="V2863">
        <f t="shared" si="135"/>
        <v>0</v>
      </c>
    </row>
    <row r="2864" spans="1:22" x14ac:dyDescent="0.3">
      <c r="A2864">
        <v>2834</v>
      </c>
      <c r="B2864">
        <v>0.34782600000000002</v>
      </c>
      <c r="C2864">
        <v>0</v>
      </c>
      <c r="D2864">
        <v>3.08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0.34782600000000002</v>
      </c>
      <c r="O2864">
        <v>0</v>
      </c>
      <c r="P2864">
        <v>0</v>
      </c>
      <c r="Q2864">
        <v>0</v>
      </c>
      <c r="R2864">
        <v>0</v>
      </c>
      <c r="S2864">
        <f t="shared" si="133"/>
        <v>2</v>
      </c>
      <c r="T2864">
        <v>15.8041</v>
      </c>
      <c r="U2864">
        <f t="shared" si="134"/>
        <v>5.4970768866000004</v>
      </c>
      <c r="V2864">
        <f t="shared" si="135"/>
        <v>0</v>
      </c>
    </row>
    <row r="2865" spans="1:22" x14ac:dyDescent="0.3">
      <c r="A2865">
        <v>2835</v>
      </c>
      <c r="B2865">
        <v>1</v>
      </c>
      <c r="C2865">
        <v>0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f t="shared" si="133"/>
        <v>3</v>
      </c>
      <c r="T2865">
        <v>15.4184</v>
      </c>
      <c r="U2865">
        <f t="shared" si="134"/>
        <v>15.4184</v>
      </c>
      <c r="V2865">
        <f t="shared" si="135"/>
        <v>0</v>
      </c>
    </row>
    <row r="2866" spans="1:22" x14ac:dyDescent="0.3">
      <c r="A2866">
        <v>2836</v>
      </c>
      <c r="B2866">
        <v>0</v>
      </c>
      <c r="C2866">
        <v>0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f t="shared" si="133"/>
        <v>4</v>
      </c>
      <c r="T2866">
        <v>16.513500000000001</v>
      </c>
      <c r="U2866">
        <f t="shared" si="134"/>
        <v>0</v>
      </c>
      <c r="V2866">
        <f t="shared" si="135"/>
        <v>0</v>
      </c>
    </row>
    <row r="2867" spans="1:22" x14ac:dyDescent="0.3">
      <c r="A2867">
        <v>2837</v>
      </c>
      <c r="B2867">
        <v>0</v>
      </c>
      <c r="C2867">
        <v>0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f t="shared" si="133"/>
        <v>5</v>
      </c>
      <c r="T2867">
        <v>21.012899999999998</v>
      </c>
      <c r="U2867">
        <f t="shared" si="134"/>
        <v>0</v>
      </c>
      <c r="V2867">
        <f t="shared" si="135"/>
        <v>0</v>
      </c>
    </row>
    <row r="2868" spans="1:22" x14ac:dyDescent="0.3">
      <c r="A2868">
        <v>2838</v>
      </c>
      <c r="B2868">
        <v>0</v>
      </c>
      <c r="C2868">
        <v>0.84640000000000004</v>
      </c>
      <c r="D2868">
        <v>3.08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0.124455</v>
      </c>
      <c r="Q2868">
        <v>0.124455</v>
      </c>
      <c r="R2868">
        <v>0</v>
      </c>
      <c r="S2868">
        <f t="shared" si="133"/>
        <v>6</v>
      </c>
      <c r="T2868">
        <v>26.4757</v>
      </c>
      <c r="U2868">
        <f t="shared" si="134"/>
        <v>0</v>
      </c>
      <c r="V2868">
        <f t="shared" si="135"/>
        <v>22.40903248</v>
      </c>
    </row>
    <row r="2869" spans="1:22" x14ac:dyDescent="0.3">
      <c r="A2869">
        <v>2839</v>
      </c>
      <c r="B2869">
        <v>0</v>
      </c>
      <c r="C2869">
        <v>0</v>
      </c>
      <c r="D2869">
        <v>3.08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0.53202700000000003</v>
      </c>
      <c r="Q2869">
        <v>0.53202700000000003</v>
      </c>
      <c r="R2869">
        <v>0</v>
      </c>
      <c r="S2869">
        <f t="shared" si="133"/>
        <v>7</v>
      </c>
      <c r="T2869">
        <v>25.348600000000001</v>
      </c>
      <c r="U2869">
        <f t="shared" si="134"/>
        <v>0</v>
      </c>
      <c r="V2869">
        <f t="shared" si="135"/>
        <v>0</v>
      </c>
    </row>
    <row r="2870" spans="1:22" x14ac:dyDescent="0.3">
      <c r="A2870">
        <v>2840</v>
      </c>
      <c r="B2870">
        <v>1</v>
      </c>
      <c r="C2870">
        <v>0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0.22758800000000001</v>
      </c>
      <c r="O2870">
        <v>0</v>
      </c>
      <c r="P2870">
        <v>0.77241199999999999</v>
      </c>
      <c r="Q2870">
        <v>0</v>
      </c>
      <c r="R2870">
        <v>0</v>
      </c>
      <c r="S2870">
        <f t="shared" si="133"/>
        <v>8</v>
      </c>
      <c r="T2870">
        <v>20.6313</v>
      </c>
      <c r="U2870">
        <f t="shared" si="134"/>
        <v>20.6313</v>
      </c>
      <c r="V2870">
        <f t="shared" si="135"/>
        <v>0</v>
      </c>
    </row>
    <row r="2871" spans="1:22" x14ac:dyDescent="0.3">
      <c r="A2871">
        <v>2841</v>
      </c>
      <c r="B2871">
        <v>0</v>
      </c>
      <c r="C2871">
        <v>0.34841</v>
      </c>
      <c r="D2871">
        <v>3.6212930000000001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0.85158999999999996</v>
      </c>
      <c r="Q2871">
        <v>0.85158999999999996</v>
      </c>
      <c r="R2871">
        <v>0</v>
      </c>
      <c r="S2871">
        <f t="shared" si="133"/>
        <v>9</v>
      </c>
      <c r="T2871">
        <v>31.834700000000002</v>
      </c>
      <c r="U2871">
        <f t="shared" si="134"/>
        <v>0</v>
      </c>
      <c r="V2871">
        <f t="shared" si="135"/>
        <v>11.091527827</v>
      </c>
    </row>
    <row r="2872" spans="1:22" x14ac:dyDescent="0.3">
      <c r="A2872">
        <v>2842</v>
      </c>
      <c r="B2872">
        <v>0</v>
      </c>
      <c r="C2872">
        <v>0.34078000000000003</v>
      </c>
      <c r="D2872">
        <v>3.25088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0.85921999999999998</v>
      </c>
      <c r="Q2872">
        <v>0.85921999999999998</v>
      </c>
      <c r="R2872">
        <v>0</v>
      </c>
      <c r="S2872">
        <f t="shared" ref="S2872:S2935" si="136">S2848</f>
        <v>10</v>
      </c>
      <c r="T2872">
        <v>38.041899999999998</v>
      </c>
      <c r="U2872">
        <f t="shared" si="134"/>
        <v>0</v>
      </c>
      <c r="V2872">
        <f t="shared" si="135"/>
        <v>12.963918682000001</v>
      </c>
    </row>
    <row r="2873" spans="1:22" x14ac:dyDescent="0.3">
      <c r="A2873">
        <v>2843</v>
      </c>
      <c r="B2873">
        <v>0</v>
      </c>
      <c r="C2873">
        <v>0.34419499999999997</v>
      </c>
      <c r="D2873">
        <v>2.8767550000000002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0.85580500000000004</v>
      </c>
      <c r="Q2873">
        <v>0.85580500000000004</v>
      </c>
      <c r="R2873">
        <v>0</v>
      </c>
      <c r="S2873">
        <f t="shared" si="136"/>
        <v>11</v>
      </c>
      <c r="T2873">
        <v>37.592700000000001</v>
      </c>
      <c r="U2873">
        <f t="shared" si="134"/>
        <v>0</v>
      </c>
      <c r="V2873">
        <f t="shared" si="135"/>
        <v>12.939219376499999</v>
      </c>
    </row>
    <row r="2874" spans="1:22" x14ac:dyDescent="0.3">
      <c r="A2874">
        <v>2844</v>
      </c>
      <c r="B2874">
        <v>0</v>
      </c>
      <c r="C2874">
        <v>0.35276400000000002</v>
      </c>
      <c r="D2874">
        <v>2.4933160000000001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0.84723599999999999</v>
      </c>
      <c r="Q2874">
        <v>0.84723599999999999</v>
      </c>
      <c r="R2874">
        <v>0</v>
      </c>
      <c r="S2874">
        <f t="shared" si="136"/>
        <v>12</v>
      </c>
      <c r="T2874">
        <v>38.662599999999998</v>
      </c>
      <c r="U2874">
        <f t="shared" si="134"/>
        <v>0</v>
      </c>
      <c r="V2874">
        <f t="shared" si="135"/>
        <v>13.6387734264</v>
      </c>
    </row>
    <row r="2875" spans="1:22" x14ac:dyDescent="0.3">
      <c r="A2875">
        <v>2845</v>
      </c>
      <c r="B2875">
        <v>0</v>
      </c>
      <c r="C2875">
        <v>0.35531499999999999</v>
      </c>
      <c r="D2875">
        <v>2.1071049999999998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0.84468500000000002</v>
      </c>
      <c r="Q2875">
        <v>0.84468500000000002</v>
      </c>
      <c r="R2875">
        <v>0</v>
      </c>
      <c r="S2875">
        <f t="shared" si="136"/>
        <v>13</v>
      </c>
      <c r="T2875">
        <v>34.952199999999998</v>
      </c>
      <c r="U2875">
        <f t="shared" si="134"/>
        <v>0</v>
      </c>
      <c r="V2875">
        <f t="shared" si="135"/>
        <v>12.419040942999999</v>
      </c>
    </row>
    <row r="2876" spans="1:22" x14ac:dyDescent="0.3">
      <c r="A2876">
        <v>2846</v>
      </c>
      <c r="B2876">
        <v>0</v>
      </c>
      <c r="C2876">
        <v>0.35260799999999998</v>
      </c>
      <c r="D2876">
        <v>1.7238359999999999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0.84739200000000003</v>
      </c>
      <c r="Q2876">
        <v>0.84739200000000003</v>
      </c>
      <c r="R2876">
        <v>0</v>
      </c>
      <c r="S2876">
        <f t="shared" si="136"/>
        <v>14</v>
      </c>
      <c r="T2876">
        <v>33.055599999999998</v>
      </c>
      <c r="U2876">
        <f t="shared" si="134"/>
        <v>0</v>
      </c>
      <c r="V2876">
        <f t="shared" si="135"/>
        <v>11.655669004799998</v>
      </c>
    </row>
    <row r="2877" spans="1:22" x14ac:dyDescent="0.3">
      <c r="A2877">
        <v>2847</v>
      </c>
      <c r="B2877">
        <v>0</v>
      </c>
      <c r="C2877">
        <v>0.35386499999999999</v>
      </c>
      <c r="D2877">
        <v>1.3391999999999999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0.84613499999999997</v>
      </c>
      <c r="Q2877">
        <v>0.84613499999999997</v>
      </c>
      <c r="R2877">
        <v>0</v>
      </c>
      <c r="S2877">
        <f t="shared" si="136"/>
        <v>15</v>
      </c>
      <c r="T2877">
        <v>33.310400000000001</v>
      </c>
      <c r="U2877">
        <f t="shared" si="134"/>
        <v>0</v>
      </c>
      <c r="V2877">
        <f t="shared" si="135"/>
        <v>11.787384696</v>
      </c>
    </row>
    <row r="2878" spans="1:22" x14ac:dyDescent="0.3">
      <c r="A2878">
        <v>2848</v>
      </c>
      <c r="B2878">
        <v>0</v>
      </c>
      <c r="C2878">
        <v>0.37597799999999998</v>
      </c>
      <c r="D2878">
        <v>0.93052900000000005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0.82402200000000003</v>
      </c>
      <c r="Q2878">
        <v>0.82402200000000003</v>
      </c>
      <c r="R2878">
        <v>0</v>
      </c>
      <c r="S2878">
        <f t="shared" si="136"/>
        <v>16</v>
      </c>
      <c r="T2878">
        <v>29.559000000000001</v>
      </c>
      <c r="U2878">
        <f t="shared" si="134"/>
        <v>0</v>
      </c>
      <c r="V2878">
        <f t="shared" si="135"/>
        <v>11.113533702</v>
      </c>
    </row>
    <row r="2879" spans="1:22" x14ac:dyDescent="0.3">
      <c r="A2879">
        <v>2849</v>
      </c>
      <c r="B2879">
        <v>0</v>
      </c>
      <c r="C2879">
        <v>0</v>
      </c>
      <c r="D2879">
        <v>0.93052900000000005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0.71802900000000003</v>
      </c>
      <c r="Q2879">
        <v>0.71802900000000003</v>
      </c>
      <c r="R2879">
        <v>0</v>
      </c>
      <c r="S2879">
        <f t="shared" si="136"/>
        <v>17</v>
      </c>
      <c r="T2879">
        <v>26.944900000000001</v>
      </c>
      <c r="U2879">
        <f t="shared" si="134"/>
        <v>0</v>
      </c>
      <c r="V2879">
        <f t="shared" si="135"/>
        <v>0</v>
      </c>
    </row>
    <row r="2880" spans="1:22" x14ac:dyDescent="0.3">
      <c r="A2880">
        <v>2850</v>
      </c>
      <c r="B2880">
        <v>1</v>
      </c>
      <c r="C2880">
        <v>0</v>
      </c>
      <c r="D2880">
        <v>1.8505290000000001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0.65103999999999995</v>
      </c>
      <c r="O2880">
        <v>0</v>
      </c>
      <c r="P2880">
        <v>0.34895999999999999</v>
      </c>
      <c r="Q2880">
        <v>0</v>
      </c>
      <c r="R2880">
        <v>0</v>
      </c>
      <c r="S2880">
        <f t="shared" si="136"/>
        <v>18</v>
      </c>
      <c r="T2880">
        <v>22.635999999999999</v>
      </c>
      <c r="U2880">
        <f t="shared" si="134"/>
        <v>22.635999999999999</v>
      </c>
      <c r="V2880">
        <f t="shared" si="135"/>
        <v>0</v>
      </c>
    </row>
    <row r="2881" spans="1:22" x14ac:dyDescent="0.3">
      <c r="A2881">
        <v>2851</v>
      </c>
      <c r="B2881">
        <v>0</v>
      </c>
      <c r="C2881">
        <v>0.70248699999999997</v>
      </c>
      <c r="D2881">
        <v>1.086957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f t="shared" si="136"/>
        <v>19</v>
      </c>
      <c r="T2881">
        <v>28.725200000000001</v>
      </c>
      <c r="U2881">
        <f t="shared" si="134"/>
        <v>0</v>
      </c>
      <c r="V2881">
        <f t="shared" si="135"/>
        <v>20.179079572399999</v>
      </c>
    </row>
    <row r="2882" spans="1:22" x14ac:dyDescent="0.3">
      <c r="A2882">
        <v>2852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f t="shared" si="136"/>
        <v>20</v>
      </c>
      <c r="T2882">
        <v>35.576799999999999</v>
      </c>
      <c r="U2882">
        <f t="shared" si="134"/>
        <v>0</v>
      </c>
      <c r="V2882">
        <f t="shared" si="135"/>
        <v>35.576799999999999</v>
      </c>
    </row>
    <row r="2883" spans="1:22" x14ac:dyDescent="0.3">
      <c r="A2883">
        <v>2853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f t="shared" si="136"/>
        <v>21</v>
      </c>
      <c r="T2883">
        <v>28.464200000000002</v>
      </c>
      <c r="U2883">
        <f t="shared" si="134"/>
        <v>0</v>
      </c>
      <c r="V2883">
        <f t="shared" si="135"/>
        <v>0</v>
      </c>
    </row>
    <row r="2884" spans="1:22" x14ac:dyDescent="0.3">
      <c r="A2884">
        <v>2854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f t="shared" si="136"/>
        <v>22</v>
      </c>
      <c r="T2884">
        <v>24.297899999999998</v>
      </c>
      <c r="U2884">
        <f t="shared" si="134"/>
        <v>0</v>
      </c>
      <c r="V2884">
        <f t="shared" si="135"/>
        <v>0</v>
      </c>
    </row>
    <row r="2885" spans="1:22" x14ac:dyDescent="0.3">
      <c r="A2885">
        <v>2855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f t="shared" si="136"/>
        <v>23</v>
      </c>
      <c r="T2885">
        <v>19.7194</v>
      </c>
      <c r="U2885">
        <f t="shared" si="134"/>
        <v>0</v>
      </c>
      <c r="V2885">
        <f t="shared" si="135"/>
        <v>0</v>
      </c>
    </row>
    <row r="2886" spans="1:22" x14ac:dyDescent="0.3">
      <c r="A2886">
        <v>2856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f t="shared" si="136"/>
        <v>24</v>
      </c>
      <c r="T2886">
        <v>16.970700000000001</v>
      </c>
      <c r="U2886">
        <f t="shared" si="134"/>
        <v>0</v>
      </c>
      <c r="V2886">
        <f t="shared" si="135"/>
        <v>0</v>
      </c>
    </row>
    <row r="2887" spans="1:22" x14ac:dyDescent="0.3">
      <c r="A2887">
        <v>2857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f t="shared" si="136"/>
        <v>1</v>
      </c>
      <c r="T2887">
        <v>14.8993</v>
      </c>
      <c r="U2887">
        <f t="shared" si="134"/>
        <v>0</v>
      </c>
      <c r="V2887">
        <f t="shared" si="135"/>
        <v>0</v>
      </c>
    </row>
    <row r="2888" spans="1:22" x14ac:dyDescent="0.3">
      <c r="A2888">
        <v>2858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f t="shared" si="136"/>
        <v>2</v>
      </c>
      <c r="T2888">
        <v>14.9125</v>
      </c>
      <c r="U2888">
        <f t="shared" si="134"/>
        <v>0</v>
      </c>
      <c r="V2888">
        <f t="shared" si="135"/>
        <v>0</v>
      </c>
    </row>
    <row r="2889" spans="1:22" x14ac:dyDescent="0.3">
      <c r="A2889">
        <v>2859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f t="shared" si="136"/>
        <v>3</v>
      </c>
      <c r="T2889">
        <v>14.357200000000001</v>
      </c>
      <c r="U2889">
        <f t="shared" si="134"/>
        <v>0</v>
      </c>
      <c r="V2889">
        <f t="shared" si="135"/>
        <v>0</v>
      </c>
    </row>
    <row r="2890" spans="1:22" x14ac:dyDescent="0.3">
      <c r="A2890">
        <v>2860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f t="shared" si="136"/>
        <v>4</v>
      </c>
      <c r="T2890">
        <v>14.2257</v>
      </c>
      <c r="U2890">
        <f t="shared" si="134"/>
        <v>0</v>
      </c>
      <c r="V2890">
        <f t="shared" si="135"/>
        <v>0</v>
      </c>
    </row>
    <row r="2891" spans="1:22" x14ac:dyDescent="0.3">
      <c r="A2891">
        <v>2861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f t="shared" si="136"/>
        <v>5</v>
      </c>
      <c r="T2891">
        <v>15.6312</v>
      </c>
      <c r="U2891">
        <f t="shared" si="134"/>
        <v>0</v>
      </c>
      <c r="V2891">
        <f t="shared" si="135"/>
        <v>0</v>
      </c>
    </row>
    <row r="2892" spans="1:22" x14ac:dyDescent="0.3">
      <c r="A2892">
        <v>2862</v>
      </c>
      <c r="B2892">
        <v>1</v>
      </c>
      <c r="C2892">
        <v>0</v>
      </c>
      <c r="D2892">
        <v>0.92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0.866116</v>
      </c>
      <c r="O2892">
        <v>0</v>
      </c>
      <c r="P2892">
        <v>0.133884</v>
      </c>
      <c r="Q2892">
        <v>0</v>
      </c>
      <c r="R2892">
        <v>0</v>
      </c>
      <c r="S2892">
        <f t="shared" si="136"/>
        <v>6</v>
      </c>
      <c r="T2892">
        <v>13.9655</v>
      </c>
      <c r="U2892">
        <f t="shared" si="134"/>
        <v>13.9655</v>
      </c>
      <c r="V2892">
        <f t="shared" si="135"/>
        <v>0</v>
      </c>
    </row>
    <row r="2893" spans="1:22" x14ac:dyDescent="0.3">
      <c r="A2893">
        <v>2863</v>
      </c>
      <c r="B2893">
        <v>0.33590900000000001</v>
      </c>
      <c r="C2893">
        <v>0</v>
      </c>
      <c r="D2893">
        <v>1.229036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0.55433600000000005</v>
      </c>
      <c r="Q2893">
        <v>0.21842700000000001</v>
      </c>
      <c r="R2893">
        <v>0</v>
      </c>
      <c r="S2893">
        <f t="shared" si="136"/>
        <v>7</v>
      </c>
      <c r="T2893">
        <v>14.096399999999999</v>
      </c>
      <c r="U2893">
        <f t="shared" si="134"/>
        <v>4.7351076275999997</v>
      </c>
      <c r="V2893">
        <f t="shared" si="135"/>
        <v>0</v>
      </c>
    </row>
    <row r="2894" spans="1:22" x14ac:dyDescent="0.3">
      <c r="A2894">
        <v>2864</v>
      </c>
      <c r="B2894">
        <v>0</v>
      </c>
      <c r="C2894">
        <v>0.41454400000000002</v>
      </c>
      <c r="D2894">
        <v>0.77844500000000005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0.78545600000000004</v>
      </c>
      <c r="Q2894">
        <v>0.78545600000000004</v>
      </c>
      <c r="R2894">
        <v>0</v>
      </c>
      <c r="S2894">
        <f t="shared" si="136"/>
        <v>8</v>
      </c>
      <c r="T2894">
        <v>19.799900000000001</v>
      </c>
      <c r="U2894">
        <f t="shared" si="134"/>
        <v>0</v>
      </c>
      <c r="V2894">
        <f t="shared" si="135"/>
        <v>8.2079297456000013</v>
      </c>
    </row>
    <row r="2895" spans="1:22" x14ac:dyDescent="0.3">
      <c r="A2895">
        <v>2865</v>
      </c>
      <c r="B2895">
        <v>0</v>
      </c>
      <c r="C2895">
        <v>0.36023500000000003</v>
      </c>
      <c r="D2895">
        <v>0.38688499999999998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0.83976499999999998</v>
      </c>
      <c r="Q2895">
        <v>0.83976499999999998</v>
      </c>
      <c r="R2895">
        <v>0</v>
      </c>
      <c r="S2895">
        <f t="shared" si="136"/>
        <v>9</v>
      </c>
      <c r="T2895">
        <v>25.1477</v>
      </c>
      <c r="U2895">
        <f t="shared" si="134"/>
        <v>0</v>
      </c>
      <c r="V2895">
        <f t="shared" si="135"/>
        <v>9.0590817095000009</v>
      </c>
    </row>
    <row r="2896" spans="1:22" x14ac:dyDescent="0.3">
      <c r="A2896">
        <v>2866</v>
      </c>
      <c r="B2896">
        <v>0</v>
      </c>
      <c r="C2896">
        <v>0.35593399999999997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0.84406599999999998</v>
      </c>
      <c r="Q2896">
        <v>0.84406599999999998</v>
      </c>
      <c r="R2896">
        <v>0</v>
      </c>
      <c r="S2896">
        <f t="shared" si="136"/>
        <v>10</v>
      </c>
      <c r="T2896">
        <v>33.026400000000002</v>
      </c>
      <c r="U2896">
        <f t="shared" si="134"/>
        <v>0</v>
      </c>
      <c r="V2896">
        <f t="shared" si="135"/>
        <v>11.7552186576</v>
      </c>
    </row>
    <row r="2897" spans="1:22" x14ac:dyDescent="0.3">
      <c r="A2897">
        <v>2867</v>
      </c>
      <c r="B2897">
        <v>1</v>
      </c>
      <c r="C2897">
        <v>0</v>
      </c>
      <c r="D2897">
        <v>0.92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0.15797800000000001</v>
      </c>
      <c r="O2897">
        <v>0</v>
      </c>
      <c r="P2897">
        <v>0.84202200000000005</v>
      </c>
      <c r="Q2897">
        <v>0</v>
      </c>
      <c r="R2897">
        <v>0</v>
      </c>
      <c r="S2897">
        <f t="shared" si="136"/>
        <v>11</v>
      </c>
      <c r="T2897">
        <v>5.1814</v>
      </c>
      <c r="U2897">
        <f t="shared" si="134"/>
        <v>5.1814</v>
      </c>
      <c r="V2897">
        <f t="shared" si="135"/>
        <v>0</v>
      </c>
    </row>
    <row r="2898" spans="1:22" x14ac:dyDescent="0.3">
      <c r="A2898">
        <v>2868</v>
      </c>
      <c r="B2898">
        <v>1</v>
      </c>
      <c r="C2898">
        <v>0</v>
      </c>
      <c r="D2898">
        <v>1.84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0.16670599999999999</v>
      </c>
      <c r="O2898">
        <v>0</v>
      </c>
      <c r="P2898">
        <v>0.83329399999999998</v>
      </c>
      <c r="Q2898">
        <v>0</v>
      </c>
      <c r="R2898">
        <v>0</v>
      </c>
      <c r="S2898">
        <f t="shared" si="136"/>
        <v>12</v>
      </c>
      <c r="T2898">
        <v>5.4318</v>
      </c>
      <c r="U2898">
        <f t="shared" si="134"/>
        <v>5.4318</v>
      </c>
      <c r="V2898">
        <f t="shared" si="135"/>
        <v>0</v>
      </c>
    </row>
    <row r="2899" spans="1:22" x14ac:dyDescent="0.3">
      <c r="A2899">
        <v>2869</v>
      </c>
      <c r="B2899">
        <v>1</v>
      </c>
      <c r="C2899">
        <v>0</v>
      </c>
      <c r="D2899">
        <v>2.76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0.17013500000000001</v>
      </c>
      <c r="O2899">
        <v>0</v>
      </c>
      <c r="P2899">
        <v>0.82986499999999996</v>
      </c>
      <c r="Q2899">
        <v>0</v>
      </c>
      <c r="R2899">
        <v>0</v>
      </c>
      <c r="S2899">
        <f t="shared" si="136"/>
        <v>13</v>
      </c>
      <c r="T2899">
        <v>5.4694000000000003</v>
      </c>
      <c r="U2899">
        <f t="shared" si="134"/>
        <v>5.4694000000000003</v>
      </c>
      <c r="V2899">
        <f t="shared" si="135"/>
        <v>0</v>
      </c>
    </row>
    <row r="2900" spans="1:22" x14ac:dyDescent="0.3">
      <c r="A2900">
        <v>2870</v>
      </c>
      <c r="B2900">
        <v>1</v>
      </c>
      <c r="C2900">
        <v>0</v>
      </c>
      <c r="D2900">
        <v>3.68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0.166127</v>
      </c>
      <c r="O2900">
        <v>0</v>
      </c>
      <c r="P2900">
        <v>0.83387299999999998</v>
      </c>
      <c r="Q2900">
        <v>0</v>
      </c>
      <c r="R2900">
        <v>0</v>
      </c>
      <c r="S2900">
        <f t="shared" si="136"/>
        <v>14</v>
      </c>
      <c r="T2900">
        <v>6.7586000000000004</v>
      </c>
      <c r="U2900">
        <f t="shared" si="134"/>
        <v>6.7586000000000004</v>
      </c>
      <c r="V2900">
        <f t="shared" si="135"/>
        <v>0</v>
      </c>
    </row>
    <row r="2901" spans="1:22" x14ac:dyDescent="0.3">
      <c r="A2901">
        <v>2871</v>
      </c>
      <c r="B2901">
        <v>0.34782600000000002</v>
      </c>
      <c r="C2901">
        <v>0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0.83560900000000005</v>
      </c>
      <c r="Q2901">
        <v>0.48778300000000002</v>
      </c>
      <c r="R2901">
        <v>0</v>
      </c>
      <c r="S2901">
        <f t="shared" si="136"/>
        <v>15</v>
      </c>
      <c r="T2901">
        <v>13.056699999999999</v>
      </c>
      <c r="U2901">
        <f t="shared" si="134"/>
        <v>4.5414597342</v>
      </c>
      <c r="V2901">
        <f t="shared" si="135"/>
        <v>0</v>
      </c>
    </row>
    <row r="2902" spans="1:22" x14ac:dyDescent="0.3">
      <c r="A2902">
        <v>2872</v>
      </c>
      <c r="B2902">
        <v>0</v>
      </c>
      <c r="C2902">
        <v>0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0.81449700000000003</v>
      </c>
      <c r="Q2902">
        <v>0.81449700000000003</v>
      </c>
      <c r="R2902">
        <v>0</v>
      </c>
      <c r="S2902">
        <f t="shared" si="136"/>
        <v>16</v>
      </c>
      <c r="T2902">
        <v>14.6219</v>
      </c>
      <c r="U2902">
        <f t="shared" si="134"/>
        <v>0</v>
      </c>
      <c r="V2902">
        <f t="shared" si="135"/>
        <v>0</v>
      </c>
    </row>
    <row r="2903" spans="1:22" x14ac:dyDescent="0.3">
      <c r="A2903">
        <v>2873</v>
      </c>
      <c r="B2903">
        <v>0</v>
      </c>
      <c r="C2903">
        <v>0</v>
      </c>
      <c r="D2903">
        <v>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0.70868200000000003</v>
      </c>
      <c r="Q2903">
        <v>0.70868200000000003</v>
      </c>
      <c r="R2903">
        <v>0</v>
      </c>
      <c r="S2903">
        <f t="shared" si="136"/>
        <v>17</v>
      </c>
      <c r="T2903">
        <v>18.702300000000001</v>
      </c>
      <c r="U2903">
        <f t="shared" si="134"/>
        <v>0</v>
      </c>
      <c r="V2903">
        <f t="shared" si="135"/>
        <v>0</v>
      </c>
    </row>
    <row r="2904" spans="1:22" x14ac:dyDescent="0.3">
      <c r="A2904">
        <v>2874</v>
      </c>
      <c r="B2904">
        <v>0</v>
      </c>
      <c r="C2904">
        <v>0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0.34835300000000002</v>
      </c>
      <c r="Q2904">
        <v>0.34835300000000002</v>
      </c>
      <c r="R2904">
        <v>0</v>
      </c>
      <c r="S2904">
        <f t="shared" si="136"/>
        <v>18</v>
      </c>
      <c r="T2904">
        <v>25.308900000000001</v>
      </c>
      <c r="U2904">
        <f t="shared" si="134"/>
        <v>0</v>
      </c>
      <c r="V2904">
        <f t="shared" si="135"/>
        <v>0</v>
      </c>
    </row>
    <row r="2905" spans="1:22" x14ac:dyDescent="0.3">
      <c r="A2905">
        <v>2875</v>
      </c>
      <c r="B2905">
        <v>0</v>
      </c>
      <c r="C2905">
        <v>1</v>
      </c>
      <c r="D2905">
        <v>2.913043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f t="shared" si="136"/>
        <v>19</v>
      </c>
      <c r="T2905">
        <v>31.6</v>
      </c>
      <c r="U2905">
        <f t="shared" si="134"/>
        <v>0</v>
      </c>
      <c r="V2905">
        <f t="shared" si="135"/>
        <v>31.6</v>
      </c>
    </row>
    <row r="2906" spans="1:22" x14ac:dyDescent="0.3">
      <c r="A2906">
        <v>2876</v>
      </c>
      <c r="B2906">
        <v>0</v>
      </c>
      <c r="C2906">
        <v>1</v>
      </c>
      <c r="D2906">
        <v>1.826087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f t="shared" si="136"/>
        <v>20</v>
      </c>
      <c r="T2906">
        <v>39.174199999999999</v>
      </c>
      <c r="U2906">
        <f t="shared" si="134"/>
        <v>0</v>
      </c>
      <c r="V2906">
        <f t="shared" si="135"/>
        <v>39.174199999999999</v>
      </c>
    </row>
    <row r="2907" spans="1:22" x14ac:dyDescent="0.3">
      <c r="A2907">
        <v>2877</v>
      </c>
      <c r="B2907">
        <v>0</v>
      </c>
      <c r="C2907">
        <v>1</v>
      </c>
      <c r="D2907">
        <v>0.73912999999999995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f t="shared" si="136"/>
        <v>21</v>
      </c>
      <c r="T2907">
        <v>32.1997</v>
      </c>
      <c r="U2907">
        <f t="shared" si="134"/>
        <v>0</v>
      </c>
      <c r="V2907">
        <f t="shared" si="135"/>
        <v>32.1997</v>
      </c>
    </row>
    <row r="2908" spans="1:22" x14ac:dyDescent="0.3">
      <c r="A2908">
        <v>2878</v>
      </c>
      <c r="B2908">
        <v>0</v>
      </c>
      <c r="C2908">
        <v>0.68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f t="shared" si="136"/>
        <v>22</v>
      </c>
      <c r="T2908">
        <v>28.0047</v>
      </c>
      <c r="U2908">
        <f t="shared" si="134"/>
        <v>0</v>
      </c>
      <c r="V2908">
        <f t="shared" si="135"/>
        <v>19.043196000000002</v>
      </c>
    </row>
    <row r="2909" spans="1:22" x14ac:dyDescent="0.3">
      <c r="A2909">
        <v>2879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f t="shared" si="136"/>
        <v>23</v>
      </c>
      <c r="T2909">
        <v>26.316800000000001</v>
      </c>
      <c r="U2909">
        <f t="shared" si="134"/>
        <v>0</v>
      </c>
      <c r="V2909">
        <f t="shared" si="135"/>
        <v>0</v>
      </c>
    </row>
    <row r="2910" spans="1:22" x14ac:dyDescent="0.3">
      <c r="A2910">
        <v>2880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f t="shared" si="136"/>
        <v>24</v>
      </c>
      <c r="T2910">
        <v>23.554300000000001</v>
      </c>
      <c r="U2910">
        <f t="shared" si="134"/>
        <v>0</v>
      </c>
      <c r="V2910">
        <f t="shared" si="135"/>
        <v>0</v>
      </c>
    </row>
    <row r="2911" spans="1:22" x14ac:dyDescent="0.3">
      <c r="A2911">
        <v>2881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f t="shared" si="136"/>
        <v>1</v>
      </c>
      <c r="T2911">
        <v>20.741700000000002</v>
      </c>
      <c r="U2911">
        <f t="shared" si="134"/>
        <v>0</v>
      </c>
      <c r="V2911">
        <f t="shared" si="135"/>
        <v>0</v>
      </c>
    </row>
    <row r="2912" spans="1:22" x14ac:dyDescent="0.3">
      <c r="A2912">
        <v>2882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f t="shared" si="136"/>
        <v>2</v>
      </c>
      <c r="T2912">
        <v>19.849299999999999</v>
      </c>
      <c r="U2912">
        <f t="shared" ref="U2912:U2975" si="137">B2912*T2912</f>
        <v>0</v>
      </c>
      <c r="V2912">
        <f t="shared" ref="V2912:V2975" si="138">C2912*T2912</f>
        <v>0</v>
      </c>
    </row>
    <row r="2913" spans="1:22" x14ac:dyDescent="0.3">
      <c r="A2913">
        <v>2883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f t="shared" si="136"/>
        <v>3</v>
      </c>
      <c r="T2913">
        <v>21.728100000000001</v>
      </c>
      <c r="U2913">
        <f t="shared" si="137"/>
        <v>0</v>
      </c>
      <c r="V2913">
        <f t="shared" si="138"/>
        <v>0</v>
      </c>
    </row>
    <row r="2914" spans="1:22" x14ac:dyDescent="0.3">
      <c r="A2914">
        <v>2884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f t="shared" si="136"/>
        <v>4</v>
      </c>
      <c r="T2914">
        <v>21.0123</v>
      </c>
      <c r="U2914">
        <f t="shared" si="137"/>
        <v>0</v>
      </c>
      <c r="V2914">
        <f t="shared" si="138"/>
        <v>0</v>
      </c>
    </row>
    <row r="2915" spans="1:22" x14ac:dyDescent="0.3">
      <c r="A2915">
        <v>2885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f t="shared" si="136"/>
        <v>5</v>
      </c>
      <c r="T2915">
        <v>21.763100000000001</v>
      </c>
      <c r="U2915">
        <f t="shared" si="137"/>
        <v>0</v>
      </c>
      <c r="V2915">
        <f t="shared" si="138"/>
        <v>0</v>
      </c>
    </row>
    <row r="2916" spans="1:22" x14ac:dyDescent="0.3">
      <c r="A2916">
        <v>2886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0.135964</v>
      </c>
      <c r="Q2916">
        <v>0.135964</v>
      </c>
      <c r="R2916">
        <v>0</v>
      </c>
      <c r="S2916">
        <f t="shared" si="136"/>
        <v>6</v>
      </c>
      <c r="T2916">
        <v>18.780899999999999</v>
      </c>
      <c r="U2916">
        <f t="shared" si="137"/>
        <v>0</v>
      </c>
      <c r="V2916">
        <f t="shared" si="138"/>
        <v>0</v>
      </c>
    </row>
    <row r="2917" spans="1:22" x14ac:dyDescent="0.3">
      <c r="A2917">
        <v>2887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0.54706500000000002</v>
      </c>
      <c r="Q2917">
        <v>0.54706500000000002</v>
      </c>
      <c r="R2917">
        <v>0</v>
      </c>
      <c r="S2917">
        <f t="shared" si="136"/>
        <v>7</v>
      </c>
      <c r="T2917">
        <v>16.936</v>
      </c>
      <c r="U2917">
        <f t="shared" si="137"/>
        <v>0</v>
      </c>
      <c r="V2917">
        <f t="shared" si="138"/>
        <v>0</v>
      </c>
    </row>
    <row r="2918" spans="1:22" x14ac:dyDescent="0.3">
      <c r="A2918">
        <v>2888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0.78317400000000004</v>
      </c>
      <c r="Q2918">
        <v>0.78317400000000004</v>
      </c>
      <c r="R2918">
        <v>0</v>
      </c>
      <c r="S2918">
        <f t="shared" si="136"/>
        <v>8</v>
      </c>
      <c r="T2918">
        <v>13.4505</v>
      </c>
      <c r="U2918">
        <f t="shared" si="137"/>
        <v>0</v>
      </c>
      <c r="V2918">
        <f t="shared" si="138"/>
        <v>0</v>
      </c>
    </row>
    <row r="2919" spans="1:22" x14ac:dyDescent="0.3">
      <c r="A2919">
        <v>2889</v>
      </c>
      <c r="B2919">
        <v>1</v>
      </c>
      <c r="C2919">
        <v>0</v>
      </c>
      <c r="D2919">
        <v>0.92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0.152809</v>
      </c>
      <c r="O2919">
        <v>0</v>
      </c>
      <c r="P2919">
        <v>0.84719100000000003</v>
      </c>
      <c r="Q2919">
        <v>0</v>
      </c>
      <c r="R2919">
        <v>0</v>
      </c>
      <c r="S2919">
        <f t="shared" si="136"/>
        <v>9</v>
      </c>
      <c r="T2919">
        <v>10.6754</v>
      </c>
      <c r="U2919">
        <f t="shared" si="137"/>
        <v>10.6754</v>
      </c>
      <c r="V2919">
        <f t="shared" si="138"/>
        <v>0</v>
      </c>
    </row>
    <row r="2920" spans="1:22" x14ac:dyDescent="0.3">
      <c r="A2920">
        <v>2890</v>
      </c>
      <c r="B2920">
        <v>1</v>
      </c>
      <c r="C2920">
        <v>0</v>
      </c>
      <c r="D2920">
        <v>1.84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0.24569299999999999</v>
      </c>
      <c r="O2920">
        <v>0</v>
      </c>
      <c r="P2920">
        <v>0.75430699999999995</v>
      </c>
      <c r="Q2920">
        <v>0</v>
      </c>
      <c r="R2920">
        <v>0</v>
      </c>
      <c r="S2920">
        <f t="shared" si="136"/>
        <v>10</v>
      </c>
      <c r="T2920">
        <v>10.686400000000001</v>
      </c>
      <c r="U2920">
        <f t="shared" si="137"/>
        <v>10.686400000000001</v>
      </c>
      <c r="V2920">
        <f t="shared" si="138"/>
        <v>0</v>
      </c>
    </row>
    <row r="2921" spans="1:22" x14ac:dyDescent="0.3">
      <c r="A2921">
        <v>2891</v>
      </c>
      <c r="B2921">
        <v>1</v>
      </c>
      <c r="C2921">
        <v>0</v>
      </c>
      <c r="D2921">
        <v>2.76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0.291632</v>
      </c>
      <c r="O2921">
        <v>0</v>
      </c>
      <c r="P2921">
        <v>0.708368</v>
      </c>
      <c r="Q2921">
        <v>0</v>
      </c>
      <c r="R2921">
        <v>0</v>
      </c>
      <c r="S2921">
        <f t="shared" si="136"/>
        <v>11</v>
      </c>
      <c r="T2921">
        <v>11.101000000000001</v>
      </c>
      <c r="U2921">
        <f t="shared" si="137"/>
        <v>11.101000000000001</v>
      </c>
      <c r="V2921">
        <f t="shared" si="138"/>
        <v>0</v>
      </c>
    </row>
    <row r="2922" spans="1:22" x14ac:dyDescent="0.3">
      <c r="A2922">
        <v>2892</v>
      </c>
      <c r="B2922">
        <v>1</v>
      </c>
      <c r="C2922">
        <v>0</v>
      </c>
      <c r="D2922">
        <v>3.68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0.170628</v>
      </c>
      <c r="O2922">
        <v>0</v>
      </c>
      <c r="P2922">
        <v>0.829372</v>
      </c>
      <c r="Q2922">
        <v>0</v>
      </c>
      <c r="R2922">
        <v>0</v>
      </c>
      <c r="S2922">
        <f t="shared" si="136"/>
        <v>12</v>
      </c>
      <c r="T2922">
        <v>12.2232</v>
      </c>
      <c r="U2922">
        <f t="shared" si="137"/>
        <v>12.2232</v>
      </c>
      <c r="V2922">
        <f t="shared" si="138"/>
        <v>0</v>
      </c>
    </row>
    <row r="2923" spans="1:22" x14ac:dyDescent="0.3">
      <c r="A2923">
        <v>2893</v>
      </c>
      <c r="B2923">
        <v>0.34782600000000002</v>
      </c>
      <c r="C2923">
        <v>0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0.83288300000000004</v>
      </c>
      <c r="Q2923">
        <v>0.48505700000000002</v>
      </c>
      <c r="R2923">
        <v>0</v>
      </c>
      <c r="S2923">
        <f t="shared" si="136"/>
        <v>13</v>
      </c>
      <c r="T2923">
        <v>13.263400000000001</v>
      </c>
      <c r="U2923">
        <f t="shared" si="137"/>
        <v>4.6133553684000006</v>
      </c>
      <c r="V2923">
        <f t="shared" si="138"/>
        <v>0</v>
      </c>
    </row>
    <row r="2924" spans="1:22" x14ac:dyDescent="0.3">
      <c r="A2924">
        <v>2894</v>
      </c>
      <c r="B2924">
        <v>0</v>
      </c>
      <c r="C2924">
        <v>0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0.84416199999999997</v>
      </c>
      <c r="Q2924">
        <v>0.84416199999999997</v>
      </c>
      <c r="R2924">
        <v>0</v>
      </c>
      <c r="S2924">
        <f t="shared" si="136"/>
        <v>14</v>
      </c>
      <c r="T2924">
        <v>14.2515</v>
      </c>
      <c r="U2924">
        <f t="shared" si="137"/>
        <v>0</v>
      </c>
      <c r="V2924">
        <f t="shared" si="138"/>
        <v>0</v>
      </c>
    </row>
    <row r="2925" spans="1:22" x14ac:dyDescent="0.3">
      <c r="A2925">
        <v>2895</v>
      </c>
      <c r="B2925">
        <v>0</v>
      </c>
      <c r="C2925">
        <v>0</v>
      </c>
      <c r="D2925">
        <v>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0.84892699999999999</v>
      </c>
      <c r="Q2925">
        <v>0.84892699999999999</v>
      </c>
      <c r="R2925">
        <v>0</v>
      </c>
      <c r="S2925">
        <f t="shared" si="136"/>
        <v>15</v>
      </c>
      <c r="T2925">
        <v>18.402699999999999</v>
      </c>
      <c r="U2925">
        <f t="shared" si="137"/>
        <v>0</v>
      </c>
      <c r="V2925">
        <f t="shared" si="138"/>
        <v>0</v>
      </c>
    </row>
    <row r="2926" spans="1:22" x14ac:dyDescent="0.3">
      <c r="A2926">
        <v>2896</v>
      </c>
      <c r="B2926">
        <v>0</v>
      </c>
      <c r="C2926">
        <v>0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0.75442100000000001</v>
      </c>
      <c r="Q2926">
        <v>0.75442100000000001</v>
      </c>
      <c r="R2926">
        <v>0</v>
      </c>
      <c r="S2926">
        <f t="shared" si="136"/>
        <v>16</v>
      </c>
      <c r="T2926">
        <v>20.115200000000002</v>
      </c>
      <c r="U2926">
        <f t="shared" si="137"/>
        <v>0</v>
      </c>
      <c r="V2926">
        <f t="shared" si="138"/>
        <v>0</v>
      </c>
    </row>
    <row r="2927" spans="1:22" x14ac:dyDescent="0.3">
      <c r="A2927">
        <v>2897</v>
      </c>
      <c r="B2927">
        <v>0</v>
      </c>
      <c r="C2927">
        <v>0</v>
      </c>
      <c r="D2927">
        <v>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0.68312399999999995</v>
      </c>
      <c r="Q2927">
        <v>0.68312399999999995</v>
      </c>
      <c r="R2927">
        <v>0</v>
      </c>
      <c r="S2927">
        <f t="shared" si="136"/>
        <v>17</v>
      </c>
      <c r="T2927">
        <v>22.390599999999999</v>
      </c>
      <c r="U2927">
        <f t="shared" si="137"/>
        <v>0</v>
      </c>
      <c r="V2927">
        <f t="shared" si="138"/>
        <v>0</v>
      </c>
    </row>
    <row r="2928" spans="1:22" x14ac:dyDescent="0.3">
      <c r="A2928">
        <v>2898</v>
      </c>
      <c r="B2928">
        <v>0</v>
      </c>
      <c r="C2928">
        <v>0.68</v>
      </c>
      <c r="D2928">
        <v>3.2608700000000002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0.28328799999999998</v>
      </c>
      <c r="Q2928">
        <v>0.28328799999999998</v>
      </c>
      <c r="R2928">
        <v>0</v>
      </c>
      <c r="S2928">
        <f t="shared" si="136"/>
        <v>18</v>
      </c>
      <c r="T2928">
        <v>29.3962</v>
      </c>
      <c r="U2928">
        <f t="shared" si="137"/>
        <v>0</v>
      </c>
      <c r="V2928">
        <f t="shared" si="138"/>
        <v>19.989416000000002</v>
      </c>
    </row>
    <row r="2929" spans="1:22" x14ac:dyDescent="0.3">
      <c r="A2929">
        <v>2899</v>
      </c>
      <c r="B2929">
        <v>0</v>
      </c>
      <c r="C2929">
        <v>1</v>
      </c>
      <c r="D2929">
        <v>2.1739130000000002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f t="shared" si="136"/>
        <v>19</v>
      </c>
      <c r="T2929">
        <v>34.112900000000003</v>
      </c>
      <c r="U2929">
        <f t="shared" si="137"/>
        <v>0</v>
      </c>
      <c r="V2929">
        <f t="shared" si="138"/>
        <v>34.112900000000003</v>
      </c>
    </row>
    <row r="2930" spans="1:22" x14ac:dyDescent="0.3">
      <c r="A2930">
        <v>2900</v>
      </c>
      <c r="B2930">
        <v>0</v>
      </c>
      <c r="C2930">
        <v>1</v>
      </c>
      <c r="D2930">
        <v>1.086957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f t="shared" si="136"/>
        <v>20</v>
      </c>
      <c r="T2930">
        <v>42.156399999999998</v>
      </c>
      <c r="U2930">
        <f t="shared" si="137"/>
        <v>0</v>
      </c>
      <c r="V2930">
        <f t="shared" si="138"/>
        <v>42.156399999999998</v>
      </c>
    </row>
    <row r="2931" spans="1:22" x14ac:dyDescent="0.3">
      <c r="A2931">
        <v>2901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f t="shared" si="136"/>
        <v>21</v>
      </c>
      <c r="T2931">
        <v>32.835700000000003</v>
      </c>
      <c r="U2931">
        <f t="shared" si="137"/>
        <v>0</v>
      </c>
      <c r="V2931">
        <f t="shared" si="138"/>
        <v>32.835700000000003</v>
      </c>
    </row>
    <row r="2932" spans="1:22" x14ac:dyDescent="0.3">
      <c r="A2932">
        <v>2902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f t="shared" si="136"/>
        <v>22</v>
      </c>
      <c r="T2932">
        <v>24.897200000000002</v>
      </c>
      <c r="U2932">
        <f t="shared" si="137"/>
        <v>0</v>
      </c>
      <c r="V2932">
        <f t="shared" si="138"/>
        <v>0</v>
      </c>
    </row>
    <row r="2933" spans="1:22" x14ac:dyDescent="0.3">
      <c r="A2933">
        <v>2903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f t="shared" si="136"/>
        <v>23</v>
      </c>
      <c r="T2933">
        <v>22.729299999999999</v>
      </c>
      <c r="U2933">
        <f t="shared" si="137"/>
        <v>0</v>
      </c>
      <c r="V2933">
        <f t="shared" si="138"/>
        <v>0</v>
      </c>
    </row>
    <row r="2934" spans="1:22" x14ac:dyDescent="0.3">
      <c r="A2934">
        <v>2904</v>
      </c>
      <c r="B2934">
        <v>1</v>
      </c>
      <c r="C2934">
        <v>0</v>
      </c>
      <c r="D2934">
        <v>0.92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f t="shared" si="136"/>
        <v>24</v>
      </c>
      <c r="T2934">
        <v>19.864899999999999</v>
      </c>
      <c r="U2934">
        <f t="shared" si="137"/>
        <v>19.864899999999999</v>
      </c>
      <c r="V2934">
        <f t="shared" si="138"/>
        <v>0</v>
      </c>
    </row>
    <row r="2935" spans="1:22" x14ac:dyDescent="0.3">
      <c r="A2935">
        <v>2905</v>
      </c>
      <c r="B2935">
        <v>1</v>
      </c>
      <c r="C2935">
        <v>0</v>
      </c>
      <c r="D2935">
        <v>1.84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f t="shared" si="136"/>
        <v>1</v>
      </c>
      <c r="T2935">
        <v>19.801600000000001</v>
      </c>
      <c r="U2935">
        <f t="shared" si="137"/>
        <v>19.801600000000001</v>
      </c>
      <c r="V2935">
        <f t="shared" si="138"/>
        <v>0</v>
      </c>
    </row>
    <row r="2936" spans="1:22" x14ac:dyDescent="0.3">
      <c r="A2936">
        <v>2906</v>
      </c>
      <c r="B2936">
        <v>1</v>
      </c>
      <c r="C2936">
        <v>0</v>
      </c>
      <c r="D2936">
        <v>2.76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f t="shared" ref="S2936:S2999" si="139">S2912</f>
        <v>2</v>
      </c>
      <c r="T2936">
        <v>19.277200000000001</v>
      </c>
      <c r="U2936">
        <f t="shared" si="137"/>
        <v>19.277200000000001</v>
      </c>
      <c r="V2936">
        <f t="shared" si="138"/>
        <v>0</v>
      </c>
    </row>
    <row r="2937" spans="1:22" x14ac:dyDescent="0.3">
      <c r="A2937">
        <v>2907</v>
      </c>
      <c r="B2937">
        <v>1</v>
      </c>
      <c r="C2937">
        <v>0</v>
      </c>
      <c r="D2937">
        <v>3.68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f t="shared" si="139"/>
        <v>3</v>
      </c>
      <c r="T2937">
        <v>19.261500000000002</v>
      </c>
      <c r="U2937">
        <f t="shared" si="137"/>
        <v>19.261500000000002</v>
      </c>
      <c r="V2937">
        <f t="shared" si="138"/>
        <v>0</v>
      </c>
    </row>
    <row r="2938" spans="1:22" x14ac:dyDescent="0.3">
      <c r="A2938">
        <v>2908</v>
      </c>
      <c r="B2938">
        <v>0</v>
      </c>
      <c r="C2938">
        <v>0</v>
      </c>
      <c r="D2938">
        <v>3.68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f t="shared" si="139"/>
        <v>4</v>
      </c>
      <c r="T2938">
        <v>21.828600000000002</v>
      </c>
      <c r="U2938">
        <f t="shared" si="137"/>
        <v>0</v>
      </c>
      <c r="V2938">
        <f t="shared" si="138"/>
        <v>0</v>
      </c>
    </row>
    <row r="2939" spans="1:22" x14ac:dyDescent="0.3">
      <c r="A2939">
        <v>2909</v>
      </c>
      <c r="B2939">
        <v>0</v>
      </c>
      <c r="C2939">
        <v>0</v>
      </c>
      <c r="D2939">
        <v>3.68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f t="shared" si="139"/>
        <v>5</v>
      </c>
      <c r="T2939">
        <v>21.917999999999999</v>
      </c>
      <c r="U2939">
        <f t="shared" si="137"/>
        <v>0</v>
      </c>
      <c r="V2939">
        <f t="shared" si="138"/>
        <v>0</v>
      </c>
    </row>
    <row r="2940" spans="1:22" x14ac:dyDescent="0.3">
      <c r="A2940">
        <v>2910</v>
      </c>
      <c r="B2940">
        <v>0</v>
      </c>
      <c r="C2940">
        <v>1</v>
      </c>
      <c r="D2940">
        <v>2.5930430000000002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0.145759</v>
      </c>
      <c r="Q2940">
        <v>0.145759</v>
      </c>
      <c r="R2940">
        <v>0</v>
      </c>
      <c r="S2940">
        <f t="shared" si="139"/>
        <v>6</v>
      </c>
      <c r="T2940">
        <v>29.502500000000001</v>
      </c>
      <c r="U2940">
        <f t="shared" si="137"/>
        <v>0</v>
      </c>
      <c r="V2940">
        <f t="shared" si="138"/>
        <v>29.502500000000001</v>
      </c>
    </row>
    <row r="2941" spans="1:22" x14ac:dyDescent="0.3">
      <c r="A2941">
        <v>2911</v>
      </c>
      <c r="B2941">
        <v>0</v>
      </c>
      <c r="C2941">
        <v>0.62649600000000005</v>
      </c>
      <c r="D2941">
        <v>1.912069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0.57350400000000001</v>
      </c>
      <c r="Q2941">
        <v>0.57350400000000001</v>
      </c>
      <c r="R2941">
        <v>0</v>
      </c>
      <c r="S2941">
        <f t="shared" si="139"/>
        <v>7</v>
      </c>
      <c r="T2941">
        <v>26.301600000000001</v>
      </c>
      <c r="U2941">
        <f t="shared" si="137"/>
        <v>0</v>
      </c>
      <c r="V2941">
        <f t="shared" si="138"/>
        <v>16.477847193600002</v>
      </c>
    </row>
    <row r="2942" spans="1:22" x14ac:dyDescent="0.3">
      <c r="A2942">
        <v>2912</v>
      </c>
      <c r="B2942">
        <v>0</v>
      </c>
      <c r="C2942">
        <v>0</v>
      </c>
      <c r="D2942">
        <v>1.912069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0.80956700000000004</v>
      </c>
      <c r="Q2942">
        <v>0.80956700000000004</v>
      </c>
      <c r="R2942">
        <v>0</v>
      </c>
      <c r="S2942">
        <f t="shared" si="139"/>
        <v>8</v>
      </c>
      <c r="T2942">
        <v>22.424299999999999</v>
      </c>
      <c r="U2942">
        <f t="shared" si="137"/>
        <v>0</v>
      </c>
      <c r="V2942">
        <f t="shared" si="138"/>
        <v>0</v>
      </c>
    </row>
    <row r="2943" spans="1:22" x14ac:dyDescent="0.3">
      <c r="A2943">
        <v>2913</v>
      </c>
      <c r="B2943">
        <v>1</v>
      </c>
      <c r="C2943">
        <v>0</v>
      </c>
      <c r="D2943">
        <v>2.8320690000000002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0.120907</v>
      </c>
      <c r="O2943">
        <v>0</v>
      </c>
      <c r="P2943">
        <v>0.87909300000000001</v>
      </c>
      <c r="Q2943">
        <v>0</v>
      </c>
      <c r="R2943">
        <v>0</v>
      </c>
      <c r="S2943">
        <f t="shared" si="139"/>
        <v>9</v>
      </c>
      <c r="T2943">
        <v>20.6431</v>
      </c>
      <c r="U2943">
        <f t="shared" si="137"/>
        <v>20.6431</v>
      </c>
      <c r="V2943">
        <f t="shared" si="138"/>
        <v>0</v>
      </c>
    </row>
    <row r="2944" spans="1:22" x14ac:dyDescent="0.3">
      <c r="A2944">
        <v>2914</v>
      </c>
      <c r="B2944">
        <v>1</v>
      </c>
      <c r="C2944">
        <v>0</v>
      </c>
      <c r="D2944">
        <v>3.7520690000000001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0.11648</v>
      </c>
      <c r="O2944">
        <v>0</v>
      </c>
      <c r="P2944">
        <v>0.88351999999999997</v>
      </c>
      <c r="Q2944">
        <v>0</v>
      </c>
      <c r="R2944">
        <v>0</v>
      </c>
      <c r="S2944">
        <f t="shared" si="139"/>
        <v>10</v>
      </c>
      <c r="T2944">
        <v>20.6645</v>
      </c>
      <c r="U2944">
        <f t="shared" si="137"/>
        <v>20.6645</v>
      </c>
      <c r="V2944">
        <f t="shared" si="138"/>
        <v>0</v>
      </c>
    </row>
    <row r="2945" spans="1:22" x14ac:dyDescent="0.3">
      <c r="A2945">
        <v>2915</v>
      </c>
      <c r="B2945">
        <v>0.26949000000000001</v>
      </c>
      <c r="C2945">
        <v>0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0.88242100000000001</v>
      </c>
      <c r="Q2945">
        <v>0.612931</v>
      </c>
      <c r="R2945">
        <v>0</v>
      </c>
      <c r="S2945">
        <f t="shared" si="139"/>
        <v>11</v>
      </c>
      <c r="T2945">
        <v>21.233000000000001</v>
      </c>
      <c r="U2945">
        <f t="shared" si="137"/>
        <v>5.72208117</v>
      </c>
      <c r="V2945">
        <f t="shared" si="138"/>
        <v>0</v>
      </c>
    </row>
    <row r="2946" spans="1:22" x14ac:dyDescent="0.3">
      <c r="A2946">
        <v>2916</v>
      </c>
      <c r="B2946">
        <v>0</v>
      </c>
      <c r="C2946">
        <v>0</v>
      </c>
      <c r="D2946">
        <v>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0.88015299999999996</v>
      </c>
      <c r="Q2946">
        <v>0.88015299999999996</v>
      </c>
      <c r="R2946">
        <v>0</v>
      </c>
      <c r="S2946">
        <f t="shared" si="139"/>
        <v>12</v>
      </c>
      <c r="T2946">
        <v>22.934100000000001</v>
      </c>
      <c r="U2946">
        <f t="shared" si="137"/>
        <v>0</v>
      </c>
      <c r="V2946">
        <f t="shared" si="138"/>
        <v>0</v>
      </c>
    </row>
    <row r="2947" spans="1:22" x14ac:dyDescent="0.3">
      <c r="A2947">
        <v>2917</v>
      </c>
      <c r="B2947">
        <v>0</v>
      </c>
      <c r="C2947">
        <v>0</v>
      </c>
      <c r="D2947">
        <v>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0.88534400000000002</v>
      </c>
      <c r="Q2947">
        <v>0.88534400000000002</v>
      </c>
      <c r="R2947">
        <v>0</v>
      </c>
      <c r="S2947">
        <f t="shared" si="139"/>
        <v>13</v>
      </c>
      <c r="T2947">
        <v>22.474799999999998</v>
      </c>
      <c r="U2947">
        <f t="shared" si="137"/>
        <v>0</v>
      </c>
      <c r="V2947">
        <f t="shared" si="138"/>
        <v>0</v>
      </c>
    </row>
    <row r="2948" spans="1:22" x14ac:dyDescent="0.3">
      <c r="A2948">
        <v>2918</v>
      </c>
      <c r="B2948">
        <v>0</v>
      </c>
      <c r="C2948">
        <v>0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0.89573000000000003</v>
      </c>
      <c r="Q2948">
        <v>0.89573000000000003</v>
      </c>
      <c r="R2948">
        <v>0</v>
      </c>
      <c r="S2948">
        <f t="shared" si="139"/>
        <v>14</v>
      </c>
      <c r="T2948">
        <v>23.1341</v>
      </c>
      <c r="U2948">
        <f t="shared" si="137"/>
        <v>0</v>
      </c>
      <c r="V2948">
        <f t="shared" si="138"/>
        <v>0</v>
      </c>
    </row>
    <row r="2949" spans="1:22" x14ac:dyDescent="0.3">
      <c r="A2949">
        <v>2919</v>
      </c>
      <c r="B2949">
        <v>0</v>
      </c>
      <c r="C2949">
        <v>0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0.89666800000000002</v>
      </c>
      <c r="Q2949">
        <v>0.89666800000000002</v>
      </c>
      <c r="R2949">
        <v>0</v>
      </c>
      <c r="S2949">
        <f t="shared" si="139"/>
        <v>15</v>
      </c>
      <c r="T2949">
        <v>24.405000000000001</v>
      </c>
      <c r="U2949">
        <f t="shared" si="137"/>
        <v>0</v>
      </c>
      <c r="V2949">
        <f t="shared" si="138"/>
        <v>0</v>
      </c>
    </row>
    <row r="2950" spans="1:22" x14ac:dyDescent="0.3">
      <c r="A2950">
        <v>2920</v>
      </c>
      <c r="B2950">
        <v>0</v>
      </c>
      <c r="C2950">
        <v>0</v>
      </c>
      <c r="D2950">
        <v>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0.87109300000000001</v>
      </c>
      <c r="Q2950">
        <v>0.87109300000000001</v>
      </c>
      <c r="R2950">
        <v>0</v>
      </c>
      <c r="S2950">
        <f t="shared" si="139"/>
        <v>16</v>
      </c>
      <c r="T2950">
        <v>26.1708</v>
      </c>
      <c r="U2950">
        <f t="shared" si="137"/>
        <v>0</v>
      </c>
      <c r="V2950">
        <f t="shared" si="138"/>
        <v>0</v>
      </c>
    </row>
    <row r="2951" spans="1:22" x14ac:dyDescent="0.3">
      <c r="A2951">
        <v>2921</v>
      </c>
      <c r="B2951">
        <v>0</v>
      </c>
      <c r="C2951">
        <v>0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0.75620200000000004</v>
      </c>
      <c r="Q2951">
        <v>0.75620200000000004</v>
      </c>
      <c r="R2951">
        <v>0</v>
      </c>
      <c r="S2951">
        <f t="shared" si="139"/>
        <v>17</v>
      </c>
      <c r="T2951">
        <v>28.385400000000001</v>
      </c>
      <c r="U2951">
        <f t="shared" si="137"/>
        <v>0</v>
      </c>
      <c r="V2951">
        <f t="shared" si="138"/>
        <v>0</v>
      </c>
    </row>
    <row r="2952" spans="1:22" x14ac:dyDescent="0.3">
      <c r="A2952">
        <v>2922</v>
      </c>
      <c r="B2952">
        <v>0</v>
      </c>
      <c r="C2952">
        <v>0.68</v>
      </c>
      <c r="D2952">
        <v>3.2608700000000002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0.37451800000000002</v>
      </c>
      <c r="Q2952">
        <v>0.37451800000000002</v>
      </c>
      <c r="R2952">
        <v>0</v>
      </c>
      <c r="S2952">
        <f t="shared" si="139"/>
        <v>18</v>
      </c>
      <c r="T2952">
        <v>32.360500000000002</v>
      </c>
      <c r="U2952">
        <f t="shared" si="137"/>
        <v>0</v>
      </c>
      <c r="V2952">
        <f t="shared" si="138"/>
        <v>22.005140000000004</v>
      </c>
    </row>
    <row r="2953" spans="1:22" x14ac:dyDescent="0.3">
      <c r="A2953">
        <v>2923</v>
      </c>
      <c r="B2953">
        <v>0</v>
      </c>
      <c r="C2953">
        <v>1</v>
      </c>
      <c r="D2953">
        <v>2.1739130000000002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f t="shared" si="139"/>
        <v>19</v>
      </c>
      <c r="T2953">
        <v>37.435000000000002</v>
      </c>
      <c r="U2953">
        <f t="shared" si="137"/>
        <v>0</v>
      </c>
      <c r="V2953">
        <f t="shared" si="138"/>
        <v>37.435000000000002</v>
      </c>
    </row>
    <row r="2954" spans="1:22" x14ac:dyDescent="0.3">
      <c r="A2954">
        <v>2924</v>
      </c>
      <c r="B2954">
        <v>0</v>
      </c>
      <c r="C2954">
        <v>1</v>
      </c>
      <c r="D2954">
        <v>1.086957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f t="shared" si="139"/>
        <v>20</v>
      </c>
      <c r="T2954">
        <v>43.987200000000001</v>
      </c>
      <c r="U2954">
        <f t="shared" si="137"/>
        <v>0</v>
      </c>
      <c r="V2954">
        <f t="shared" si="138"/>
        <v>43.987200000000001</v>
      </c>
    </row>
    <row r="2955" spans="1:22" x14ac:dyDescent="0.3">
      <c r="A2955">
        <v>2925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f t="shared" si="139"/>
        <v>21</v>
      </c>
      <c r="T2955">
        <v>33.496400000000001</v>
      </c>
      <c r="U2955">
        <f t="shared" si="137"/>
        <v>0</v>
      </c>
      <c r="V2955">
        <f t="shared" si="138"/>
        <v>33.496400000000001</v>
      </c>
    </row>
    <row r="2956" spans="1:22" x14ac:dyDescent="0.3">
      <c r="A2956">
        <v>2926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f t="shared" si="139"/>
        <v>22</v>
      </c>
      <c r="T2956">
        <v>25.517399999999999</v>
      </c>
      <c r="U2956">
        <f t="shared" si="137"/>
        <v>0</v>
      </c>
      <c r="V2956">
        <f t="shared" si="138"/>
        <v>0</v>
      </c>
    </row>
    <row r="2957" spans="1:22" x14ac:dyDescent="0.3">
      <c r="A2957">
        <v>2927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f t="shared" si="139"/>
        <v>23</v>
      </c>
      <c r="T2957">
        <v>21.997699999999998</v>
      </c>
      <c r="U2957">
        <f t="shared" si="137"/>
        <v>0</v>
      </c>
      <c r="V2957">
        <f t="shared" si="138"/>
        <v>0</v>
      </c>
    </row>
    <row r="2958" spans="1:22" x14ac:dyDescent="0.3">
      <c r="A2958">
        <v>2928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f t="shared" si="139"/>
        <v>24</v>
      </c>
      <c r="T2958">
        <v>22.849</v>
      </c>
      <c r="U2958">
        <f t="shared" si="137"/>
        <v>0</v>
      </c>
      <c r="V2958">
        <f t="shared" si="138"/>
        <v>0</v>
      </c>
    </row>
    <row r="2959" spans="1:22" x14ac:dyDescent="0.3">
      <c r="A2959">
        <v>2929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f t="shared" si="139"/>
        <v>1</v>
      </c>
      <c r="T2959">
        <v>21.6279</v>
      </c>
      <c r="U2959">
        <f t="shared" si="137"/>
        <v>0</v>
      </c>
      <c r="V2959">
        <f t="shared" si="138"/>
        <v>0</v>
      </c>
    </row>
    <row r="2960" spans="1:22" x14ac:dyDescent="0.3">
      <c r="A2960">
        <v>2930</v>
      </c>
      <c r="B2960">
        <v>1</v>
      </c>
      <c r="C2960">
        <v>0</v>
      </c>
      <c r="D2960">
        <v>0.92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f t="shared" si="139"/>
        <v>2</v>
      </c>
      <c r="T2960">
        <v>19.2531</v>
      </c>
      <c r="U2960">
        <f t="shared" si="137"/>
        <v>19.2531</v>
      </c>
      <c r="V2960">
        <f t="shared" si="138"/>
        <v>0</v>
      </c>
    </row>
    <row r="2961" spans="1:22" x14ac:dyDescent="0.3">
      <c r="A2961">
        <v>2931</v>
      </c>
      <c r="B2961">
        <v>1</v>
      </c>
      <c r="C2961">
        <v>0</v>
      </c>
      <c r="D2961">
        <v>1.84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f t="shared" si="139"/>
        <v>3</v>
      </c>
      <c r="T2961">
        <v>19.284199999999998</v>
      </c>
      <c r="U2961">
        <f t="shared" si="137"/>
        <v>19.284199999999998</v>
      </c>
      <c r="V2961">
        <f t="shared" si="138"/>
        <v>0</v>
      </c>
    </row>
    <row r="2962" spans="1:22" x14ac:dyDescent="0.3">
      <c r="A2962">
        <v>2932</v>
      </c>
      <c r="B2962">
        <v>0</v>
      </c>
      <c r="C2962">
        <v>0</v>
      </c>
      <c r="D2962">
        <v>1.84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f t="shared" si="139"/>
        <v>4</v>
      </c>
      <c r="T2962">
        <v>21.9693</v>
      </c>
      <c r="U2962">
        <f t="shared" si="137"/>
        <v>0</v>
      </c>
      <c r="V2962">
        <f t="shared" si="138"/>
        <v>0</v>
      </c>
    </row>
    <row r="2963" spans="1:22" x14ac:dyDescent="0.3">
      <c r="A2963">
        <v>2933</v>
      </c>
      <c r="B2963">
        <v>0</v>
      </c>
      <c r="C2963">
        <v>0</v>
      </c>
      <c r="D2963">
        <v>1.84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f t="shared" si="139"/>
        <v>5</v>
      </c>
      <c r="T2963">
        <v>23.439399999999999</v>
      </c>
      <c r="U2963">
        <f t="shared" si="137"/>
        <v>0</v>
      </c>
      <c r="V2963">
        <f t="shared" si="138"/>
        <v>0</v>
      </c>
    </row>
    <row r="2964" spans="1:22" x14ac:dyDescent="0.3">
      <c r="A2964">
        <v>2934</v>
      </c>
      <c r="B2964">
        <v>0</v>
      </c>
      <c r="C2964">
        <v>1</v>
      </c>
      <c r="D2964">
        <v>0.75304300000000002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0.15189</v>
      </c>
      <c r="Q2964">
        <v>0.15189</v>
      </c>
      <c r="R2964">
        <v>0</v>
      </c>
      <c r="S2964">
        <f t="shared" si="139"/>
        <v>6</v>
      </c>
      <c r="T2964">
        <v>28.402699999999999</v>
      </c>
      <c r="U2964">
        <f t="shared" si="137"/>
        <v>0</v>
      </c>
      <c r="V2964">
        <f t="shared" si="138"/>
        <v>28.402699999999999</v>
      </c>
    </row>
    <row r="2965" spans="1:22" x14ac:dyDescent="0.3">
      <c r="A2965">
        <v>2935</v>
      </c>
      <c r="B2965">
        <v>0</v>
      </c>
      <c r="C2965">
        <v>0.61167899999999997</v>
      </c>
      <c r="D2965">
        <v>8.8175000000000003E-2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0.58832099999999998</v>
      </c>
      <c r="Q2965">
        <v>0.58832099999999998</v>
      </c>
      <c r="R2965">
        <v>0</v>
      </c>
      <c r="S2965">
        <f t="shared" si="139"/>
        <v>7</v>
      </c>
      <c r="T2965">
        <v>26.274699999999999</v>
      </c>
      <c r="U2965">
        <f t="shared" si="137"/>
        <v>0</v>
      </c>
      <c r="V2965">
        <f t="shared" si="138"/>
        <v>16.071682221299998</v>
      </c>
    </row>
    <row r="2966" spans="1:22" x14ac:dyDescent="0.3">
      <c r="A2966">
        <v>2936</v>
      </c>
      <c r="B2966">
        <v>0</v>
      </c>
      <c r="C2966">
        <v>0</v>
      </c>
      <c r="D2966">
        <v>8.8175000000000003E-2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0.83675900000000003</v>
      </c>
      <c r="Q2966">
        <v>0.83675900000000003</v>
      </c>
      <c r="R2966">
        <v>0</v>
      </c>
      <c r="S2966">
        <f t="shared" si="139"/>
        <v>8</v>
      </c>
      <c r="T2966">
        <v>21.326599999999999</v>
      </c>
      <c r="U2966">
        <f t="shared" si="137"/>
        <v>0</v>
      </c>
      <c r="V2966">
        <f t="shared" si="138"/>
        <v>0</v>
      </c>
    </row>
    <row r="2967" spans="1:22" x14ac:dyDescent="0.3">
      <c r="A2967">
        <v>2937</v>
      </c>
      <c r="B2967">
        <v>1</v>
      </c>
      <c r="C2967">
        <v>0</v>
      </c>
      <c r="D2967">
        <v>1.008175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8.7156999999999998E-2</v>
      </c>
      <c r="O2967">
        <v>0</v>
      </c>
      <c r="P2967">
        <v>0.91284299999999996</v>
      </c>
      <c r="Q2967">
        <v>0</v>
      </c>
      <c r="R2967">
        <v>0</v>
      </c>
      <c r="S2967">
        <f t="shared" si="139"/>
        <v>9</v>
      </c>
      <c r="T2967">
        <v>18.5215</v>
      </c>
      <c r="U2967">
        <f t="shared" si="137"/>
        <v>18.5215</v>
      </c>
      <c r="V2967">
        <f t="shared" si="138"/>
        <v>0</v>
      </c>
    </row>
    <row r="2968" spans="1:22" x14ac:dyDescent="0.3">
      <c r="A2968">
        <v>2938</v>
      </c>
      <c r="B2968">
        <v>1</v>
      </c>
      <c r="C2968">
        <v>0</v>
      </c>
      <c r="D2968">
        <v>1.928175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8.5829000000000003E-2</v>
      </c>
      <c r="O2968">
        <v>0</v>
      </c>
      <c r="P2968">
        <v>0.91417099999999996</v>
      </c>
      <c r="Q2968">
        <v>0</v>
      </c>
      <c r="R2968">
        <v>0</v>
      </c>
      <c r="S2968">
        <f t="shared" si="139"/>
        <v>10</v>
      </c>
      <c r="T2968">
        <v>18.799600000000002</v>
      </c>
      <c r="U2968">
        <f t="shared" si="137"/>
        <v>18.799600000000002</v>
      </c>
      <c r="V2968">
        <f t="shared" si="138"/>
        <v>0</v>
      </c>
    </row>
    <row r="2969" spans="1:22" x14ac:dyDescent="0.3">
      <c r="A2969">
        <v>2939</v>
      </c>
      <c r="B2969">
        <v>1</v>
      </c>
      <c r="C2969">
        <v>0</v>
      </c>
      <c r="D2969">
        <v>2.8481749999999999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9.0634000000000006E-2</v>
      </c>
      <c r="O2969">
        <v>0</v>
      </c>
      <c r="P2969">
        <v>0.90936600000000001</v>
      </c>
      <c r="Q2969">
        <v>0</v>
      </c>
      <c r="R2969">
        <v>0</v>
      </c>
      <c r="S2969">
        <f t="shared" si="139"/>
        <v>11</v>
      </c>
      <c r="T2969">
        <v>19.324300000000001</v>
      </c>
      <c r="U2969">
        <f t="shared" si="137"/>
        <v>19.324300000000001</v>
      </c>
      <c r="V2969">
        <f t="shared" si="138"/>
        <v>0</v>
      </c>
    </row>
    <row r="2970" spans="1:22" x14ac:dyDescent="0.3">
      <c r="A2970">
        <v>2940</v>
      </c>
      <c r="B2970">
        <v>0.25198399999999999</v>
      </c>
      <c r="C2970">
        <v>0</v>
      </c>
      <c r="D2970">
        <v>3.08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0.90423900000000001</v>
      </c>
      <c r="Q2970">
        <v>0.65225500000000003</v>
      </c>
      <c r="R2970">
        <v>0</v>
      </c>
      <c r="S2970">
        <f t="shared" si="139"/>
        <v>12</v>
      </c>
      <c r="T2970">
        <v>20.962199999999999</v>
      </c>
      <c r="U2970">
        <f t="shared" si="137"/>
        <v>5.2821390047999994</v>
      </c>
      <c r="V2970">
        <f t="shared" si="138"/>
        <v>0</v>
      </c>
    </row>
    <row r="2971" spans="1:22" x14ac:dyDescent="0.3">
      <c r="A2971">
        <v>2941</v>
      </c>
      <c r="B2971">
        <v>1</v>
      </c>
      <c r="C2971">
        <v>0</v>
      </c>
      <c r="D2971">
        <v>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9.2496999999999996E-2</v>
      </c>
      <c r="O2971">
        <v>0</v>
      </c>
      <c r="P2971">
        <v>0.90750299999999995</v>
      </c>
      <c r="Q2971">
        <v>0</v>
      </c>
      <c r="R2971">
        <v>0</v>
      </c>
      <c r="S2971">
        <f t="shared" si="139"/>
        <v>13</v>
      </c>
      <c r="T2971">
        <v>20.076000000000001</v>
      </c>
      <c r="U2971">
        <f t="shared" si="137"/>
        <v>20.076000000000001</v>
      </c>
      <c r="V2971">
        <f t="shared" si="138"/>
        <v>0</v>
      </c>
    </row>
    <row r="2972" spans="1:22" x14ac:dyDescent="0.3">
      <c r="A2972">
        <v>2942</v>
      </c>
      <c r="B2972">
        <v>0</v>
      </c>
      <c r="C2972">
        <v>0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0.91678499999999996</v>
      </c>
      <c r="Q2972">
        <v>0.91678499999999996</v>
      </c>
      <c r="R2972">
        <v>0</v>
      </c>
      <c r="S2972">
        <f t="shared" si="139"/>
        <v>14</v>
      </c>
      <c r="T2972">
        <v>22.1736</v>
      </c>
      <c r="U2972">
        <f t="shared" si="137"/>
        <v>0</v>
      </c>
      <c r="V2972">
        <f t="shared" si="138"/>
        <v>0</v>
      </c>
    </row>
    <row r="2973" spans="1:22" x14ac:dyDescent="0.3">
      <c r="A2973">
        <v>2943</v>
      </c>
      <c r="B2973">
        <v>0</v>
      </c>
      <c r="C2973">
        <v>0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0.91533799999999998</v>
      </c>
      <c r="Q2973">
        <v>0.91533799999999998</v>
      </c>
      <c r="R2973">
        <v>0</v>
      </c>
      <c r="S2973">
        <f t="shared" si="139"/>
        <v>15</v>
      </c>
      <c r="T2973">
        <v>24.109200000000001</v>
      </c>
      <c r="U2973">
        <f t="shared" si="137"/>
        <v>0</v>
      </c>
      <c r="V2973">
        <f t="shared" si="138"/>
        <v>0</v>
      </c>
    </row>
    <row r="2974" spans="1:22" x14ac:dyDescent="0.3">
      <c r="A2974">
        <v>2944</v>
      </c>
      <c r="B2974">
        <v>0</v>
      </c>
      <c r="C2974">
        <v>0</v>
      </c>
      <c r="D2974">
        <v>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0.88719800000000004</v>
      </c>
      <c r="Q2974">
        <v>0.88719800000000004</v>
      </c>
      <c r="R2974">
        <v>0</v>
      </c>
      <c r="S2974">
        <f t="shared" si="139"/>
        <v>16</v>
      </c>
      <c r="T2974">
        <v>26.576799999999999</v>
      </c>
      <c r="U2974">
        <f t="shared" si="137"/>
        <v>0</v>
      </c>
      <c r="V2974">
        <f t="shared" si="138"/>
        <v>0</v>
      </c>
    </row>
    <row r="2975" spans="1:22" x14ac:dyDescent="0.3">
      <c r="A2975">
        <v>2945</v>
      </c>
      <c r="B2975">
        <v>0</v>
      </c>
      <c r="C2975">
        <v>0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0.63150899999999999</v>
      </c>
      <c r="Q2975">
        <v>0.63150899999999999</v>
      </c>
      <c r="R2975">
        <v>0</v>
      </c>
      <c r="S2975">
        <f t="shared" si="139"/>
        <v>17</v>
      </c>
      <c r="T2975">
        <v>28.072700000000001</v>
      </c>
      <c r="U2975">
        <f t="shared" si="137"/>
        <v>0</v>
      </c>
      <c r="V2975">
        <f t="shared" si="138"/>
        <v>0</v>
      </c>
    </row>
    <row r="2976" spans="1:22" x14ac:dyDescent="0.3">
      <c r="A2976">
        <v>2946</v>
      </c>
      <c r="B2976">
        <v>0</v>
      </c>
      <c r="C2976">
        <v>0.81688700000000003</v>
      </c>
      <c r="D2976">
        <v>3.112079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0.38311299999999998</v>
      </c>
      <c r="Q2976">
        <v>0.38311299999999998</v>
      </c>
      <c r="R2976">
        <v>0</v>
      </c>
      <c r="S2976">
        <f t="shared" si="139"/>
        <v>18</v>
      </c>
      <c r="T2976">
        <v>33.063200000000002</v>
      </c>
      <c r="U2976">
        <f t="shared" ref="U2976:U3039" si="140">B2976*T2976</f>
        <v>0</v>
      </c>
      <c r="V2976">
        <f t="shared" ref="V2976:V3039" si="141">C2976*T2976</f>
        <v>27.008898258400002</v>
      </c>
    </row>
    <row r="2977" spans="1:22" x14ac:dyDescent="0.3">
      <c r="A2977">
        <v>2947</v>
      </c>
      <c r="B2977">
        <v>0</v>
      </c>
      <c r="C2977">
        <v>1</v>
      </c>
      <c r="D2977">
        <v>2.0251229999999998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f t="shared" si="139"/>
        <v>19</v>
      </c>
      <c r="T2977">
        <v>36.938699999999997</v>
      </c>
      <c r="U2977">
        <f t="shared" si="140"/>
        <v>0</v>
      </c>
      <c r="V2977">
        <f t="shared" si="141"/>
        <v>36.938699999999997</v>
      </c>
    </row>
    <row r="2978" spans="1:22" x14ac:dyDescent="0.3">
      <c r="A2978">
        <v>2948</v>
      </c>
      <c r="B2978">
        <v>0</v>
      </c>
      <c r="C2978">
        <v>1</v>
      </c>
      <c r="D2978">
        <v>0.93816600000000006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f t="shared" si="139"/>
        <v>20</v>
      </c>
      <c r="T2978">
        <v>43.05</v>
      </c>
      <c r="U2978">
        <f t="shared" si="140"/>
        <v>0</v>
      </c>
      <c r="V2978">
        <f t="shared" si="141"/>
        <v>43.05</v>
      </c>
    </row>
    <row r="2979" spans="1:22" x14ac:dyDescent="0.3">
      <c r="A2979">
        <v>2949</v>
      </c>
      <c r="B2979">
        <v>0</v>
      </c>
      <c r="C2979">
        <v>0.86311300000000002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f t="shared" si="139"/>
        <v>21</v>
      </c>
      <c r="T2979">
        <v>32.567599999999999</v>
      </c>
      <c r="U2979">
        <f t="shared" si="140"/>
        <v>0</v>
      </c>
      <c r="V2979">
        <f t="shared" si="141"/>
        <v>28.109518938800001</v>
      </c>
    </row>
    <row r="2980" spans="1:22" x14ac:dyDescent="0.3">
      <c r="A2980">
        <v>2950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f t="shared" si="139"/>
        <v>22</v>
      </c>
      <c r="T2980">
        <v>26.312100000000001</v>
      </c>
      <c r="U2980">
        <f t="shared" si="140"/>
        <v>0</v>
      </c>
      <c r="V2980">
        <f t="shared" si="141"/>
        <v>0</v>
      </c>
    </row>
    <row r="2981" spans="1:22" x14ac:dyDescent="0.3">
      <c r="A2981">
        <v>2951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f t="shared" si="139"/>
        <v>23</v>
      </c>
      <c r="T2981">
        <v>23.082699999999999</v>
      </c>
      <c r="U2981">
        <f t="shared" si="140"/>
        <v>0</v>
      </c>
      <c r="V2981">
        <f t="shared" si="141"/>
        <v>0</v>
      </c>
    </row>
    <row r="2982" spans="1:22" x14ac:dyDescent="0.3">
      <c r="A2982">
        <v>2952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f t="shared" si="139"/>
        <v>24</v>
      </c>
      <c r="T2982">
        <v>20.608000000000001</v>
      </c>
      <c r="U2982">
        <f t="shared" si="140"/>
        <v>0</v>
      </c>
      <c r="V2982">
        <f t="shared" si="141"/>
        <v>0</v>
      </c>
    </row>
    <row r="2983" spans="1:22" x14ac:dyDescent="0.3">
      <c r="A2983">
        <v>2953</v>
      </c>
      <c r="B2983">
        <v>1</v>
      </c>
      <c r="C2983">
        <v>0</v>
      </c>
      <c r="D2983">
        <v>0.92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f t="shared" si="139"/>
        <v>1</v>
      </c>
      <c r="T2983">
        <v>19.842300000000002</v>
      </c>
      <c r="U2983">
        <f t="shared" si="140"/>
        <v>19.842300000000002</v>
      </c>
      <c r="V2983">
        <f t="shared" si="141"/>
        <v>0</v>
      </c>
    </row>
    <row r="2984" spans="1:22" x14ac:dyDescent="0.3">
      <c r="A2984">
        <v>2954</v>
      </c>
      <c r="B2984">
        <v>1</v>
      </c>
      <c r="C2984">
        <v>0</v>
      </c>
      <c r="D2984">
        <v>1.84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f t="shared" si="139"/>
        <v>2</v>
      </c>
      <c r="T2984">
        <v>18.579899999999999</v>
      </c>
      <c r="U2984">
        <f t="shared" si="140"/>
        <v>18.579899999999999</v>
      </c>
      <c r="V2984">
        <f t="shared" si="141"/>
        <v>0</v>
      </c>
    </row>
    <row r="2985" spans="1:22" x14ac:dyDescent="0.3">
      <c r="A2985">
        <v>2955</v>
      </c>
      <c r="B2985">
        <v>1</v>
      </c>
      <c r="C2985">
        <v>0</v>
      </c>
      <c r="D2985">
        <v>2.76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f t="shared" si="139"/>
        <v>3</v>
      </c>
      <c r="T2985">
        <v>19.063700000000001</v>
      </c>
      <c r="U2985">
        <f t="shared" si="140"/>
        <v>19.063700000000001</v>
      </c>
      <c r="V2985">
        <f t="shared" si="141"/>
        <v>0</v>
      </c>
    </row>
    <row r="2986" spans="1:22" x14ac:dyDescent="0.3">
      <c r="A2986">
        <v>2956</v>
      </c>
      <c r="B2986">
        <v>0</v>
      </c>
      <c r="C2986">
        <v>0</v>
      </c>
      <c r="D2986">
        <v>2.76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f t="shared" si="139"/>
        <v>4</v>
      </c>
      <c r="T2986">
        <v>20.821999999999999</v>
      </c>
      <c r="U2986">
        <f t="shared" si="140"/>
        <v>0</v>
      </c>
      <c r="V2986">
        <f t="shared" si="141"/>
        <v>0</v>
      </c>
    </row>
    <row r="2987" spans="1:22" x14ac:dyDescent="0.3">
      <c r="A2987">
        <v>2957</v>
      </c>
      <c r="B2987">
        <v>0</v>
      </c>
      <c r="C2987">
        <v>0</v>
      </c>
      <c r="D2987">
        <v>2.76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f t="shared" si="139"/>
        <v>5</v>
      </c>
      <c r="T2987">
        <v>21.880800000000001</v>
      </c>
      <c r="U2987">
        <f t="shared" si="140"/>
        <v>0</v>
      </c>
      <c r="V2987">
        <f t="shared" si="141"/>
        <v>0</v>
      </c>
    </row>
    <row r="2988" spans="1:22" x14ac:dyDescent="0.3">
      <c r="A2988">
        <v>2958</v>
      </c>
      <c r="B2988">
        <v>0</v>
      </c>
      <c r="C2988">
        <v>1</v>
      </c>
      <c r="D2988">
        <v>1.6730430000000001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0.15685399999999999</v>
      </c>
      <c r="Q2988">
        <v>0.15685399999999999</v>
      </c>
      <c r="R2988">
        <v>0</v>
      </c>
      <c r="S2988">
        <f t="shared" si="139"/>
        <v>6</v>
      </c>
      <c r="T2988">
        <v>26.5381</v>
      </c>
      <c r="U2988">
        <f t="shared" si="140"/>
        <v>0</v>
      </c>
      <c r="V2988">
        <f t="shared" si="141"/>
        <v>26.5381</v>
      </c>
    </row>
    <row r="2989" spans="1:22" x14ac:dyDescent="0.3">
      <c r="A2989">
        <v>2959</v>
      </c>
      <c r="B2989">
        <v>0</v>
      </c>
      <c r="C2989">
        <v>0.59409199999999995</v>
      </c>
      <c r="D2989">
        <v>1.027291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0.605908</v>
      </c>
      <c r="Q2989">
        <v>0.605908</v>
      </c>
      <c r="R2989">
        <v>0</v>
      </c>
      <c r="S2989">
        <f t="shared" si="139"/>
        <v>7</v>
      </c>
      <c r="T2989">
        <v>23.9239</v>
      </c>
      <c r="U2989">
        <f t="shared" si="140"/>
        <v>0</v>
      </c>
      <c r="V2989">
        <f t="shared" si="141"/>
        <v>14.212997598799999</v>
      </c>
    </row>
    <row r="2990" spans="1:22" x14ac:dyDescent="0.3">
      <c r="A2990">
        <v>2960</v>
      </c>
      <c r="B2990">
        <v>0</v>
      </c>
      <c r="C2990">
        <v>0</v>
      </c>
      <c r="D2990">
        <v>1.027291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0.86328400000000005</v>
      </c>
      <c r="Q2990">
        <v>0.86328400000000005</v>
      </c>
      <c r="R2990">
        <v>0</v>
      </c>
      <c r="S2990">
        <f t="shared" si="139"/>
        <v>8</v>
      </c>
      <c r="T2990">
        <v>21.479800000000001</v>
      </c>
      <c r="U2990">
        <f t="shared" si="140"/>
        <v>0</v>
      </c>
      <c r="V2990">
        <f t="shared" si="141"/>
        <v>0</v>
      </c>
    </row>
    <row r="2991" spans="1:22" x14ac:dyDescent="0.3">
      <c r="A2991">
        <v>2961</v>
      </c>
      <c r="B2991">
        <v>1</v>
      </c>
      <c r="C2991">
        <v>0</v>
      </c>
      <c r="D2991">
        <v>1.9472910000000001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5.5183000000000003E-2</v>
      </c>
      <c r="O2991">
        <v>0</v>
      </c>
      <c r="P2991">
        <v>0.94481700000000002</v>
      </c>
      <c r="Q2991">
        <v>0</v>
      </c>
      <c r="R2991">
        <v>0</v>
      </c>
      <c r="S2991">
        <f t="shared" si="139"/>
        <v>9</v>
      </c>
      <c r="T2991">
        <v>20.0853</v>
      </c>
      <c r="U2991">
        <f t="shared" si="140"/>
        <v>20.0853</v>
      </c>
      <c r="V2991">
        <f t="shared" si="141"/>
        <v>0</v>
      </c>
    </row>
    <row r="2992" spans="1:22" x14ac:dyDescent="0.3">
      <c r="A2992">
        <v>2962</v>
      </c>
      <c r="B2992">
        <v>1</v>
      </c>
      <c r="C2992">
        <v>0</v>
      </c>
      <c r="D2992">
        <v>2.8672909999999998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5.4033999999999999E-2</v>
      </c>
      <c r="O2992">
        <v>0</v>
      </c>
      <c r="P2992">
        <v>0.94596599999999997</v>
      </c>
      <c r="Q2992">
        <v>0</v>
      </c>
      <c r="R2992">
        <v>0</v>
      </c>
      <c r="S2992">
        <f t="shared" si="139"/>
        <v>10</v>
      </c>
      <c r="T2992">
        <v>20.046199999999999</v>
      </c>
      <c r="U2992">
        <f t="shared" si="140"/>
        <v>20.046199999999999</v>
      </c>
      <c r="V2992">
        <f t="shared" si="141"/>
        <v>0</v>
      </c>
    </row>
    <row r="2993" spans="1:22" x14ac:dyDescent="0.3">
      <c r="A2993">
        <v>2963</v>
      </c>
      <c r="B2993">
        <v>0.23120499999999999</v>
      </c>
      <c r="C2993">
        <v>0</v>
      </c>
      <c r="D2993">
        <v>3.08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0.94024399999999997</v>
      </c>
      <c r="Q2993">
        <v>0.70903899999999997</v>
      </c>
      <c r="R2993">
        <v>0</v>
      </c>
      <c r="S2993">
        <f t="shared" si="139"/>
        <v>11</v>
      </c>
      <c r="T2993">
        <v>20.098099999999999</v>
      </c>
      <c r="U2993">
        <f t="shared" si="140"/>
        <v>4.6467812104999995</v>
      </c>
      <c r="V2993">
        <f t="shared" si="141"/>
        <v>0</v>
      </c>
    </row>
    <row r="2994" spans="1:22" x14ac:dyDescent="0.3">
      <c r="A2994">
        <v>2964</v>
      </c>
      <c r="B2994">
        <v>1</v>
      </c>
      <c r="C2994">
        <v>0</v>
      </c>
      <c r="D2994">
        <v>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6.8874000000000005E-2</v>
      </c>
      <c r="O2994">
        <v>0</v>
      </c>
      <c r="P2994">
        <v>0.93112600000000001</v>
      </c>
      <c r="Q2994">
        <v>0</v>
      </c>
      <c r="R2994">
        <v>0</v>
      </c>
      <c r="S2994">
        <f t="shared" si="139"/>
        <v>12</v>
      </c>
      <c r="T2994">
        <v>19.7331</v>
      </c>
      <c r="U2994">
        <f t="shared" si="140"/>
        <v>19.7331</v>
      </c>
      <c r="V2994">
        <f t="shared" si="141"/>
        <v>0</v>
      </c>
    </row>
    <row r="2995" spans="1:22" x14ac:dyDescent="0.3">
      <c r="A2995">
        <v>2965</v>
      </c>
      <c r="B2995">
        <v>0</v>
      </c>
      <c r="C2995">
        <v>0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0.93084999999999996</v>
      </c>
      <c r="Q2995">
        <v>0.93084999999999996</v>
      </c>
      <c r="R2995">
        <v>0</v>
      </c>
      <c r="S2995">
        <f t="shared" si="139"/>
        <v>13</v>
      </c>
      <c r="T2995">
        <v>20.347799999999999</v>
      </c>
      <c r="U2995">
        <f t="shared" si="140"/>
        <v>0</v>
      </c>
      <c r="V2995">
        <f t="shared" si="141"/>
        <v>0</v>
      </c>
    </row>
    <row r="2996" spans="1:22" x14ac:dyDescent="0.3">
      <c r="A2996">
        <v>2966</v>
      </c>
      <c r="B2996">
        <v>0</v>
      </c>
      <c r="C2996">
        <v>0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0.93506199999999995</v>
      </c>
      <c r="Q2996">
        <v>0.93506199999999995</v>
      </c>
      <c r="R2996">
        <v>0</v>
      </c>
      <c r="S2996">
        <f t="shared" si="139"/>
        <v>14</v>
      </c>
      <c r="T2996">
        <v>20.7056</v>
      </c>
      <c r="U2996">
        <f t="shared" si="140"/>
        <v>0</v>
      </c>
      <c r="V2996">
        <f t="shared" si="141"/>
        <v>0</v>
      </c>
    </row>
    <row r="2997" spans="1:22" x14ac:dyDescent="0.3">
      <c r="A2997">
        <v>2967</v>
      </c>
      <c r="B2997">
        <v>0</v>
      </c>
      <c r="C2997">
        <v>0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0.92982799999999999</v>
      </c>
      <c r="Q2997">
        <v>0.92982799999999999</v>
      </c>
      <c r="R2997">
        <v>0</v>
      </c>
      <c r="S2997">
        <f t="shared" si="139"/>
        <v>15</v>
      </c>
      <c r="T2997">
        <v>21.377199999999998</v>
      </c>
      <c r="U2997">
        <f t="shared" si="140"/>
        <v>0</v>
      </c>
      <c r="V2997">
        <f t="shared" si="141"/>
        <v>0</v>
      </c>
    </row>
    <row r="2998" spans="1:22" x14ac:dyDescent="0.3">
      <c r="A2998">
        <v>2968</v>
      </c>
      <c r="B2998">
        <v>0</v>
      </c>
      <c r="C2998">
        <v>0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0.89657799999999999</v>
      </c>
      <c r="Q2998">
        <v>0.89657799999999999</v>
      </c>
      <c r="R2998">
        <v>0</v>
      </c>
      <c r="S2998">
        <f t="shared" si="139"/>
        <v>16</v>
      </c>
      <c r="T2998">
        <v>22.543299999999999</v>
      </c>
      <c r="U2998">
        <f t="shared" si="140"/>
        <v>0</v>
      </c>
      <c r="V2998">
        <f t="shared" si="141"/>
        <v>0</v>
      </c>
    </row>
    <row r="2999" spans="1:22" x14ac:dyDescent="0.3">
      <c r="A2999">
        <v>2969</v>
      </c>
      <c r="B2999">
        <v>0</v>
      </c>
      <c r="C2999">
        <v>0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0.77347999999999995</v>
      </c>
      <c r="Q2999">
        <v>0.77347999999999995</v>
      </c>
      <c r="R2999">
        <v>0</v>
      </c>
      <c r="S2999">
        <f t="shared" si="139"/>
        <v>17</v>
      </c>
      <c r="T2999">
        <v>24.2944</v>
      </c>
      <c r="U2999">
        <f t="shared" si="140"/>
        <v>0</v>
      </c>
      <c r="V2999">
        <f t="shared" si="141"/>
        <v>0</v>
      </c>
    </row>
    <row r="3000" spans="1:22" x14ac:dyDescent="0.3">
      <c r="A3000">
        <v>2970</v>
      </c>
      <c r="B3000">
        <v>0</v>
      </c>
      <c r="C3000">
        <v>0.68</v>
      </c>
      <c r="D3000">
        <v>3.2608700000000002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0.386542</v>
      </c>
      <c r="Q3000">
        <v>0.386542</v>
      </c>
      <c r="R3000">
        <v>0</v>
      </c>
      <c r="S3000">
        <f t="shared" ref="S3000:S3063" si="142">S2976</f>
        <v>18</v>
      </c>
      <c r="T3000">
        <v>27.765599999999999</v>
      </c>
      <c r="U3000">
        <f t="shared" si="140"/>
        <v>0</v>
      </c>
      <c r="V3000">
        <f t="shared" si="141"/>
        <v>18.880608000000002</v>
      </c>
    </row>
    <row r="3001" spans="1:22" x14ac:dyDescent="0.3">
      <c r="A3001">
        <v>2971</v>
      </c>
      <c r="B3001">
        <v>0</v>
      </c>
      <c r="C3001">
        <v>1</v>
      </c>
      <c r="D3001">
        <v>2.1739130000000002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f t="shared" si="142"/>
        <v>19</v>
      </c>
      <c r="T3001">
        <v>32.672400000000003</v>
      </c>
      <c r="U3001">
        <f t="shared" si="140"/>
        <v>0</v>
      </c>
      <c r="V3001">
        <f t="shared" si="141"/>
        <v>32.672400000000003</v>
      </c>
    </row>
    <row r="3002" spans="1:22" x14ac:dyDescent="0.3">
      <c r="A3002">
        <v>2972</v>
      </c>
      <c r="B3002">
        <v>0</v>
      </c>
      <c r="C3002">
        <v>1</v>
      </c>
      <c r="D3002">
        <v>1.086957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f t="shared" si="142"/>
        <v>20</v>
      </c>
      <c r="T3002">
        <v>41.670299999999997</v>
      </c>
      <c r="U3002">
        <f t="shared" si="140"/>
        <v>0</v>
      </c>
      <c r="V3002">
        <f t="shared" si="141"/>
        <v>41.670299999999997</v>
      </c>
    </row>
    <row r="3003" spans="1:22" x14ac:dyDescent="0.3">
      <c r="A3003">
        <v>2973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f t="shared" si="142"/>
        <v>21</v>
      </c>
      <c r="T3003">
        <v>31.932200000000002</v>
      </c>
      <c r="U3003">
        <f t="shared" si="140"/>
        <v>0</v>
      </c>
      <c r="V3003">
        <f t="shared" si="141"/>
        <v>31.932200000000002</v>
      </c>
    </row>
    <row r="3004" spans="1:22" x14ac:dyDescent="0.3">
      <c r="A3004">
        <v>2974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f t="shared" si="142"/>
        <v>22</v>
      </c>
      <c r="T3004">
        <v>24.468699999999998</v>
      </c>
      <c r="U3004">
        <f t="shared" si="140"/>
        <v>0</v>
      </c>
      <c r="V3004">
        <f t="shared" si="141"/>
        <v>0</v>
      </c>
    </row>
    <row r="3005" spans="1:22" x14ac:dyDescent="0.3">
      <c r="A3005">
        <v>2975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f t="shared" si="142"/>
        <v>23</v>
      </c>
      <c r="T3005">
        <v>21.593399999999999</v>
      </c>
      <c r="U3005">
        <f t="shared" si="140"/>
        <v>0</v>
      </c>
      <c r="V3005">
        <f t="shared" si="141"/>
        <v>0</v>
      </c>
    </row>
    <row r="3006" spans="1:22" x14ac:dyDescent="0.3">
      <c r="A3006">
        <v>2976</v>
      </c>
      <c r="B3006">
        <v>1</v>
      </c>
      <c r="C3006">
        <v>0</v>
      </c>
      <c r="D3006">
        <v>0.92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f t="shared" si="142"/>
        <v>24</v>
      </c>
      <c r="T3006">
        <v>20.0642</v>
      </c>
      <c r="U3006">
        <f t="shared" si="140"/>
        <v>20.0642</v>
      </c>
      <c r="V3006">
        <f t="shared" si="141"/>
        <v>0</v>
      </c>
    </row>
    <row r="3007" spans="1:22" x14ac:dyDescent="0.3">
      <c r="A3007">
        <v>2977</v>
      </c>
      <c r="B3007">
        <v>1</v>
      </c>
      <c r="C3007">
        <v>0</v>
      </c>
      <c r="D3007">
        <v>1.84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f t="shared" si="142"/>
        <v>1</v>
      </c>
      <c r="T3007">
        <v>20.0061</v>
      </c>
      <c r="U3007">
        <f t="shared" si="140"/>
        <v>20.0061</v>
      </c>
      <c r="V3007">
        <f t="shared" si="141"/>
        <v>0</v>
      </c>
    </row>
    <row r="3008" spans="1:22" x14ac:dyDescent="0.3">
      <c r="A3008">
        <v>2978</v>
      </c>
      <c r="B3008">
        <v>1</v>
      </c>
      <c r="C3008">
        <v>0</v>
      </c>
      <c r="D3008">
        <v>2.76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f t="shared" si="142"/>
        <v>2</v>
      </c>
      <c r="T3008">
        <v>19.404699999999998</v>
      </c>
      <c r="U3008">
        <f t="shared" si="140"/>
        <v>19.404699999999998</v>
      </c>
      <c r="V3008">
        <f t="shared" si="141"/>
        <v>0</v>
      </c>
    </row>
    <row r="3009" spans="1:22" x14ac:dyDescent="0.3">
      <c r="A3009">
        <v>2979</v>
      </c>
      <c r="B3009">
        <v>7.0947999999999997E-2</v>
      </c>
      <c r="C3009">
        <v>0</v>
      </c>
      <c r="D3009">
        <v>2.825272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7.0947999999999997E-2</v>
      </c>
      <c r="O3009">
        <v>0</v>
      </c>
      <c r="P3009">
        <v>0</v>
      </c>
      <c r="Q3009">
        <v>0</v>
      </c>
      <c r="R3009">
        <v>0</v>
      </c>
      <c r="S3009">
        <f t="shared" si="142"/>
        <v>3</v>
      </c>
      <c r="T3009">
        <v>20.344999999999999</v>
      </c>
      <c r="U3009">
        <f t="shared" si="140"/>
        <v>1.4434370599999999</v>
      </c>
      <c r="V3009">
        <f t="shared" si="141"/>
        <v>0</v>
      </c>
    </row>
    <row r="3010" spans="1:22" x14ac:dyDescent="0.3">
      <c r="A3010">
        <v>2980</v>
      </c>
      <c r="B3010">
        <v>0</v>
      </c>
      <c r="C3010">
        <v>0</v>
      </c>
      <c r="D3010">
        <v>2.825272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f t="shared" si="142"/>
        <v>4</v>
      </c>
      <c r="T3010">
        <v>21.626300000000001</v>
      </c>
      <c r="U3010">
        <f t="shared" si="140"/>
        <v>0</v>
      </c>
      <c r="V3010">
        <f t="shared" si="141"/>
        <v>0</v>
      </c>
    </row>
    <row r="3011" spans="1:22" x14ac:dyDescent="0.3">
      <c r="A3011">
        <v>2981</v>
      </c>
      <c r="B3011">
        <v>0</v>
      </c>
      <c r="C3011">
        <v>1</v>
      </c>
      <c r="D3011">
        <v>1.7383150000000001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f t="shared" si="142"/>
        <v>5</v>
      </c>
      <c r="T3011">
        <v>25.703099999999999</v>
      </c>
      <c r="U3011">
        <f t="shared" si="140"/>
        <v>0</v>
      </c>
      <c r="V3011">
        <f t="shared" si="141"/>
        <v>25.703099999999999</v>
      </c>
    </row>
    <row r="3012" spans="1:22" x14ac:dyDescent="0.3">
      <c r="A3012">
        <v>2982</v>
      </c>
      <c r="B3012">
        <v>0</v>
      </c>
      <c r="C3012">
        <v>1</v>
      </c>
      <c r="D3012">
        <v>0.65135900000000002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0.16141</v>
      </c>
      <c r="Q3012">
        <v>0.16141</v>
      </c>
      <c r="R3012">
        <v>0</v>
      </c>
      <c r="S3012">
        <f t="shared" si="142"/>
        <v>6</v>
      </c>
      <c r="T3012">
        <v>29.481200000000001</v>
      </c>
      <c r="U3012">
        <f t="shared" si="140"/>
        <v>0</v>
      </c>
      <c r="V3012">
        <f t="shared" si="141"/>
        <v>29.481200000000001</v>
      </c>
    </row>
    <row r="3013" spans="1:22" x14ac:dyDescent="0.3">
      <c r="A3013">
        <v>2983</v>
      </c>
      <c r="B3013">
        <v>0</v>
      </c>
      <c r="C3013">
        <v>0.59924999999999995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0.60075000000000001</v>
      </c>
      <c r="Q3013">
        <v>0.60075000000000001</v>
      </c>
      <c r="R3013">
        <v>0</v>
      </c>
      <c r="S3013">
        <f t="shared" si="142"/>
        <v>7</v>
      </c>
      <c r="T3013">
        <v>27.5913</v>
      </c>
      <c r="U3013">
        <f t="shared" si="140"/>
        <v>0</v>
      </c>
      <c r="V3013">
        <f t="shared" si="141"/>
        <v>16.534086524999999</v>
      </c>
    </row>
    <row r="3014" spans="1:22" x14ac:dyDescent="0.3">
      <c r="A3014">
        <v>2984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0.83335099999999995</v>
      </c>
      <c r="Q3014">
        <v>0.83335099999999995</v>
      </c>
      <c r="R3014">
        <v>0</v>
      </c>
      <c r="S3014">
        <f t="shared" si="142"/>
        <v>8</v>
      </c>
      <c r="T3014">
        <v>21.881</v>
      </c>
      <c r="U3014">
        <f t="shared" si="140"/>
        <v>0</v>
      </c>
      <c r="V3014">
        <f t="shared" si="141"/>
        <v>0</v>
      </c>
    </row>
    <row r="3015" spans="1:22" x14ac:dyDescent="0.3">
      <c r="A3015">
        <v>2985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0.89239599999999997</v>
      </c>
      <c r="Q3015">
        <v>0.89239599999999997</v>
      </c>
      <c r="R3015">
        <v>0</v>
      </c>
      <c r="S3015">
        <f t="shared" si="142"/>
        <v>9</v>
      </c>
      <c r="T3015">
        <v>21.595199999999998</v>
      </c>
      <c r="U3015">
        <f t="shared" si="140"/>
        <v>0</v>
      </c>
      <c r="V3015">
        <f t="shared" si="141"/>
        <v>0</v>
      </c>
    </row>
    <row r="3016" spans="1:22" x14ac:dyDescent="0.3">
      <c r="A3016">
        <v>2986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0.87800800000000001</v>
      </c>
      <c r="Q3016">
        <v>0.87800800000000001</v>
      </c>
      <c r="R3016">
        <v>0</v>
      </c>
      <c r="S3016">
        <f t="shared" si="142"/>
        <v>10</v>
      </c>
      <c r="T3016">
        <v>20.192900000000002</v>
      </c>
      <c r="U3016">
        <f t="shared" si="140"/>
        <v>0</v>
      </c>
      <c r="V3016">
        <f t="shared" si="141"/>
        <v>0</v>
      </c>
    </row>
    <row r="3017" spans="1:22" x14ac:dyDescent="0.3">
      <c r="A3017">
        <v>2987</v>
      </c>
      <c r="B3017">
        <v>0.34782600000000002</v>
      </c>
      <c r="C3017">
        <v>0</v>
      </c>
      <c r="D3017">
        <v>0.32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0.85726000000000002</v>
      </c>
      <c r="Q3017">
        <v>0.50943400000000005</v>
      </c>
      <c r="R3017">
        <v>0</v>
      </c>
      <c r="S3017">
        <f t="shared" si="142"/>
        <v>11</v>
      </c>
      <c r="T3017">
        <v>19.653099999999998</v>
      </c>
      <c r="U3017">
        <f t="shared" si="140"/>
        <v>6.8358591606000001</v>
      </c>
      <c r="V3017">
        <f t="shared" si="141"/>
        <v>0</v>
      </c>
    </row>
    <row r="3018" spans="1:22" x14ac:dyDescent="0.3">
      <c r="A3018">
        <v>2988</v>
      </c>
      <c r="B3018">
        <v>1</v>
      </c>
      <c r="C3018">
        <v>0</v>
      </c>
      <c r="D3018">
        <v>1.24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0.149033</v>
      </c>
      <c r="O3018">
        <v>0</v>
      </c>
      <c r="P3018">
        <v>0.85096700000000003</v>
      </c>
      <c r="Q3018">
        <v>0</v>
      </c>
      <c r="R3018">
        <v>0</v>
      </c>
      <c r="S3018">
        <f t="shared" si="142"/>
        <v>12</v>
      </c>
      <c r="T3018">
        <v>19.644600000000001</v>
      </c>
      <c r="U3018">
        <f t="shared" si="140"/>
        <v>19.644600000000001</v>
      </c>
      <c r="V3018">
        <f t="shared" si="141"/>
        <v>0</v>
      </c>
    </row>
    <row r="3019" spans="1:22" x14ac:dyDescent="0.3">
      <c r="A3019">
        <v>2989</v>
      </c>
      <c r="B3019">
        <v>1</v>
      </c>
      <c r="C3019">
        <v>0</v>
      </c>
      <c r="D3019">
        <v>2.16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0.133439</v>
      </c>
      <c r="O3019">
        <v>0</v>
      </c>
      <c r="P3019">
        <v>0.86656100000000003</v>
      </c>
      <c r="Q3019">
        <v>0</v>
      </c>
      <c r="R3019">
        <v>0</v>
      </c>
      <c r="S3019">
        <f t="shared" si="142"/>
        <v>13</v>
      </c>
      <c r="T3019">
        <v>19.554099999999998</v>
      </c>
      <c r="U3019">
        <f t="shared" si="140"/>
        <v>19.554099999999998</v>
      </c>
      <c r="V3019">
        <f t="shared" si="141"/>
        <v>0</v>
      </c>
    </row>
    <row r="3020" spans="1:22" x14ac:dyDescent="0.3">
      <c r="A3020">
        <v>2990</v>
      </c>
      <c r="B3020">
        <v>1</v>
      </c>
      <c r="C3020">
        <v>0</v>
      </c>
      <c r="D3020">
        <v>3.08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0.117352</v>
      </c>
      <c r="O3020">
        <v>0</v>
      </c>
      <c r="P3020">
        <v>0.88264799999999999</v>
      </c>
      <c r="Q3020">
        <v>0</v>
      </c>
      <c r="R3020">
        <v>0</v>
      </c>
      <c r="S3020">
        <f t="shared" si="142"/>
        <v>14</v>
      </c>
      <c r="T3020">
        <v>19.001999999999999</v>
      </c>
      <c r="U3020">
        <f t="shared" si="140"/>
        <v>19.001999999999999</v>
      </c>
      <c r="V3020">
        <f t="shared" si="141"/>
        <v>0</v>
      </c>
    </row>
    <row r="3021" spans="1:22" x14ac:dyDescent="0.3">
      <c r="A3021">
        <v>2991</v>
      </c>
      <c r="B3021">
        <v>1</v>
      </c>
      <c r="C3021">
        <v>0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0.11411499999999999</v>
      </c>
      <c r="O3021">
        <v>0</v>
      </c>
      <c r="P3021">
        <v>0.88588500000000003</v>
      </c>
      <c r="Q3021">
        <v>0</v>
      </c>
      <c r="R3021">
        <v>0</v>
      </c>
      <c r="S3021">
        <f t="shared" si="142"/>
        <v>15</v>
      </c>
      <c r="T3021">
        <v>19.109300000000001</v>
      </c>
      <c r="U3021">
        <f t="shared" si="140"/>
        <v>19.109300000000001</v>
      </c>
      <c r="V3021">
        <f t="shared" si="141"/>
        <v>0</v>
      </c>
    </row>
    <row r="3022" spans="1:22" x14ac:dyDescent="0.3">
      <c r="A3022">
        <v>2992</v>
      </c>
      <c r="B3022">
        <v>0</v>
      </c>
      <c r="C3022">
        <v>0</v>
      </c>
      <c r="D3022">
        <v>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0.86217299999999997</v>
      </c>
      <c r="Q3022">
        <v>0.86217299999999997</v>
      </c>
      <c r="R3022">
        <v>0</v>
      </c>
      <c r="S3022">
        <f t="shared" si="142"/>
        <v>16</v>
      </c>
      <c r="T3022">
        <v>19.936299999999999</v>
      </c>
      <c r="U3022">
        <f t="shared" si="140"/>
        <v>0</v>
      </c>
      <c r="V3022">
        <f t="shared" si="141"/>
        <v>0</v>
      </c>
    </row>
    <row r="3023" spans="1:22" x14ac:dyDescent="0.3">
      <c r="A3023">
        <v>2993</v>
      </c>
      <c r="B3023">
        <v>0</v>
      </c>
      <c r="C3023">
        <v>0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0.75002199999999997</v>
      </c>
      <c r="Q3023">
        <v>0.75002199999999997</v>
      </c>
      <c r="R3023">
        <v>0</v>
      </c>
      <c r="S3023">
        <f t="shared" si="142"/>
        <v>17</v>
      </c>
      <c r="T3023">
        <v>24.0349</v>
      </c>
      <c r="U3023">
        <f t="shared" si="140"/>
        <v>0</v>
      </c>
      <c r="V3023">
        <f t="shared" si="141"/>
        <v>0</v>
      </c>
    </row>
    <row r="3024" spans="1:22" x14ac:dyDescent="0.3">
      <c r="A3024">
        <v>2994</v>
      </c>
      <c r="B3024">
        <v>0</v>
      </c>
      <c r="C3024">
        <v>0.68</v>
      </c>
      <c r="D3024">
        <v>3.2608700000000002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0.38648199999999999</v>
      </c>
      <c r="Q3024">
        <v>0.38648199999999999</v>
      </c>
      <c r="R3024">
        <v>0</v>
      </c>
      <c r="S3024">
        <f t="shared" si="142"/>
        <v>18</v>
      </c>
      <c r="T3024">
        <v>27.834499999999998</v>
      </c>
      <c r="U3024">
        <f t="shared" si="140"/>
        <v>0</v>
      </c>
      <c r="V3024">
        <f t="shared" si="141"/>
        <v>18.92746</v>
      </c>
    </row>
    <row r="3025" spans="1:22" x14ac:dyDescent="0.3">
      <c r="A3025">
        <v>2995</v>
      </c>
      <c r="B3025">
        <v>0</v>
      </c>
      <c r="C3025">
        <v>1</v>
      </c>
      <c r="D3025">
        <v>2.1739130000000002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f t="shared" si="142"/>
        <v>19</v>
      </c>
      <c r="T3025">
        <v>32.8626</v>
      </c>
      <c r="U3025">
        <f t="shared" si="140"/>
        <v>0</v>
      </c>
      <c r="V3025">
        <f t="shared" si="141"/>
        <v>32.8626</v>
      </c>
    </row>
    <row r="3026" spans="1:22" x14ac:dyDescent="0.3">
      <c r="A3026">
        <v>2996</v>
      </c>
      <c r="B3026">
        <v>0</v>
      </c>
      <c r="C3026">
        <v>1</v>
      </c>
      <c r="D3026">
        <v>1.086957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f t="shared" si="142"/>
        <v>20</v>
      </c>
      <c r="T3026">
        <v>39.8889</v>
      </c>
      <c r="U3026">
        <f t="shared" si="140"/>
        <v>0</v>
      </c>
      <c r="V3026">
        <f t="shared" si="141"/>
        <v>39.8889</v>
      </c>
    </row>
    <row r="3027" spans="1:22" x14ac:dyDescent="0.3">
      <c r="A3027">
        <v>2997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f t="shared" si="142"/>
        <v>21</v>
      </c>
      <c r="T3027">
        <v>32.672800000000002</v>
      </c>
      <c r="U3027">
        <f t="shared" si="140"/>
        <v>0</v>
      </c>
      <c r="V3027">
        <f t="shared" si="141"/>
        <v>32.672800000000002</v>
      </c>
    </row>
    <row r="3028" spans="1:22" x14ac:dyDescent="0.3">
      <c r="A3028">
        <v>2998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f t="shared" si="142"/>
        <v>22</v>
      </c>
      <c r="T3028">
        <v>26.2624</v>
      </c>
      <c r="U3028">
        <f t="shared" si="140"/>
        <v>0</v>
      </c>
      <c r="V3028">
        <f t="shared" si="141"/>
        <v>0</v>
      </c>
    </row>
    <row r="3029" spans="1:22" x14ac:dyDescent="0.3">
      <c r="A3029">
        <v>2999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f t="shared" si="142"/>
        <v>23</v>
      </c>
      <c r="T3029">
        <v>22.658000000000001</v>
      </c>
      <c r="U3029">
        <f t="shared" si="140"/>
        <v>0</v>
      </c>
      <c r="V3029">
        <f t="shared" si="141"/>
        <v>0</v>
      </c>
    </row>
    <row r="3030" spans="1:22" x14ac:dyDescent="0.3">
      <c r="A3030">
        <v>3000</v>
      </c>
      <c r="B3030">
        <v>1</v>
      </c>
      <c r="C3030">
        <v>0</v>
      </c>
      <c r="D3030">
        <v>0.92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f t="shared" si="142"/>
        <v>24</v>
      </c>
      <c r="T3030">
        <v>17.136299999999999</v>
      </c>
      <c r="U3030">
        <f t="shared" si="140"/>
        <v>17.136299999999999</v>
      </c>
      <c r="V3030">
        <f t="shared" si="141"/>
        <v>0</v>
      </c>
    </row>
    <row r="3031" spans="1:22" x14ac:dyDescent="0.3">
      <c r="A3031">
        <v>3001</v>
      </c>
      <c r="B3031">
        <v>1</v>
      </c>
      <c r="C3031">
        <v>0</v>
      </c>
      <c r="D3031">
        <v>1.84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f t="shared" si="142"/>
        <v>1</v>
      </c>
      <c r="T3031">
        <v>17.7471</v>
      </c>
      <c r="U3031">
        <f t="shared" si="140"/>
        <v>17.7471</v>
      </c>
      <c r="V3031">
        <f t="shared" si="141"/>
        <v>0</v>
      </c>
    </row>
    <row r="3032" spans="1:22" x14ac:dyDescent="0.3">
      <c r="A3032">
        <v>3002</v>
      </c>
      <c r="B3032">
        <v>1</v>
      </c>
      <c r="C3032">
        <v>0</v>
      </c>
      <c r="D3032">
        <v>2.76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f t="shared" si="142"/>
        <v>2</v>
      </c>
      <c r="T3032">
        <v>16.933800000000002</v>
      </c>
      <c r="U3032">
        <f t="shared" si="140"/>
        <v>16.933800000000002</v>
      </c>
      <c r="V3032">
        <f t="shared" si="141"/>
        <v>0</v>
      </c>
    </row>
    <row r="3033" spans="1:22" x14ac:dyDescent="0.3">
      <c r="A3033">
        <v>3003</v>
      </c>
      <c r="B3033">
        <v>1</v>
      </c>
      <c r="C3033">
        <v>0</v>
      </c>
      <c r="D3033">
        <v>3.68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f t="shared" si="142"/>
        <v>3</v>
      </c>
      <c r="T3033">
        <v>16.8903</v>
      </c>
      <c r="U3033">
        <f t="shared" si="140"/>
        <v>16.8903</v>
      </c>
      <c r="V3033">
        <f t="shared" si="141"/>
        <v>0</v>
      </c>
    </row>
    <row r="3034" spans="1:22" x14ac:dyDescent="0.3">
      <c r="A3034">
        <v>3004</v>
      </c>
      <c r="B3034">
        <v>0.34782600000000002</v>
      </c>
      <c r="C3034">
        <v>0</v>
      </c>
      <c r="D3034">
        <v>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0.34782600000000002</v>
      </c>
      <c r="O3034">
        <v>0</v>
      </c>
      <c r="P3034">
        <v>0</v>
      </c>
      <c r="Q3034">
        <v>0</v>
      </c>
      <c r="R3034">
        <v>0</v>
      </c>
      <c r="S3034">
        <f t="shared" si="142"/>
        <v>4</v>
      </c>
      <c r="T3034">
        <v>18.519400000000001</v>
      </c>
      <c r="U3034">
        <f t="shared" si="140"/>
        <v>6.4415288244000006</v>
      </c>
      <c r="V3034">
        <f t="shared" si="141"/>
        <v>0</v>
      </c>
    </row>
    <row r="3035" spans="1:22" x14ac:dyDescent="0.3">
      <c r="A3035">
        <v>3005</v>
      </c>
      <c r="B3035">
        <v>0</v>
      </c>
      <c r="C3035">
        <v>0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f t="shared" si="142"/>
        <v>5</v>
      </c>
      <c r="T3035">
        <v>18.641200000000001</v>
      </c>
      <c r="U3035">
        <f t="shared" si="140"/>
        <v>0</v>
      </c>
      <c r="V3035">
        <f t="shared" si="141"/>
        <v>0</v>
      </c>
    </row>
    <row r="3036" spans="1:22" x14ac:dyDescent="0.3">
      <c r="A3036">
        <v>3006</v>
      </c>
      <c r="B3036">
        <v>0</v>
      </c>
      <c r="C3036">
        <v>0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0.164241</v>
      </c>
      <c r="Q3036">
        <v>0.164241</v>
      </c>
      <c r="R3036">
        <v>0</v>
      </c>
      <c r="S3036">
        <f t="shared" si="142"/>
        <v>6</v>
      </c>
      <c r="T3036">
        <v>23.332000000000001</v>
      </c>
      <c r="U3036">
        <f t="shared" si="140"/>
        <v>0</v>
      </c>
      <c r="V3036">
        <f t="shared" si="141"/>
        <v>0</v>
      </c>
    </row>
    <row r="3037" spans="1:22" x14ac:dyDescent="0.3">
      <c r="A3037">
        <v>3007</v>
      </c>
      <c r="B3037">
        <v>0</v>
      </c>
      <c r="C3037">
        <v>0.60511899999999996</v>
      </c>
      <c r="D3037">
        <v>3.3422619999999998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0.59488099999999999</v>
      </c>
      <c r="Q3037">
        <v>0.59488099999999999</v>
      </c>
      <c r="R3037">
        <v>0</v>
      </c>
      <c r="S3037">
        <f t="shared" si="142"/>
        <v>7</v>
      </c>
      <c r="T3037">
        <v>25.432700000000001</v>
      </c>
      <c r="U3037">
        <f t="shared" si="140"/>
        <v>0</v>
      </c>
      <c r="V3037">
        <f t="shared" si="141"/>
        <v>15.3898099913</v>
      </c>
    </row>
    <row r="3038" spans="1:22" x14ac:dyDescent="0.3">
      <c r="A3038">
        <v>3008</v>
      </c>
      <c r="B3038">
        <v>0</v>
      </c>
      <c r="C3038">
        <v>0</v>
      </c>
      <c r="D3038">
        <v>3.3422619999999998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0.82339700000000005</v>
      </c>
      <c r="Q3038">
        <v>0.82339700000000005</v>
      </c>
      <c r="R3038">
        <v>0</v>
      </c>
      <c r="S3038">
        <f t="shared" si="142"/>
        <v>8</v>
      </c>
      <c r="T3038">
        <v>24.3325</v>
      </c>
      <c r="U3038">
        <f t="shared" si="140"/>
        <v>0</v>
      </c>
      <c r="V3038">
        <f t="shared" si="141"/>
        <v>0</v>
      </c>
    </row>
    <row r="3039" spans="1:22" x14ac:dyDescent="0.3">
      <c r="A3039">
        <v>3009</v>
      </c>
      <c r="B3039">
        <v>0</v>
      </c>
      <c r="C3039">
        <v>0</v>
      </c>
      <c r="D3039">
        <v>3.3422619999999998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0.89245200000000002</v>
      </c>
      <c r="Q3039">
        <v>0.89245200000000002</v>
      </c>
      <c r="R3039">
        <v>0</v>
      </c>
      <c r="S3039">
        <f t="shared" si="142"/>
        <v>9</v>
      </c>
      <c r="T3039">
        <v>23.0868</v>
      </c>
      <c r="U3039">
        <f t="shared" si="140"/>
        <v>0</v>
      </c>
      <c r="V3039">
        <f t="shared" si="141"/>
        <v>0</v>
      </c>
    </row>
    <row r="3040" spans="1:22" x14ac:dyDescent="0.3">
      <c r="A3040">
        <v>3010</v>
      </c>
      <c r="B3040">
        <v>0</v>
      </c>
      <c r="C3040">
        <v>0</v>
      </c>
      <c r="D3040">
        <v>3.3422619999999998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0.88932100000000003</v>
      </c>
      <c r="Q3040">
        <v>0.88932100000000003</v>
      </c>
      <c r="R3040">
        <v>0</v>
      </c>
      <c r="S3040">
        <f t="shared" si="142"/>
        <v>10</v>
      </c>
      <c r="T3040">
        <v>22.501300000000001</v>
      </c>
      <c r="U3040">
        <f t="shared" ref="U3040:U3103" si="143">B3040*T3040</f>
        <v>0</v>
      </c>
      <c r="V3040">
        <f t="shared" ref="V3040:V3103" si="144">C3040*T3040</f>
        <v>0</v>
      </c>
    </row>
    <row r="3041" spans="1:22" x14ac:dyDescent="0.3">
      <c r="A3041">
        <v>3011</v>
      </c>
      <c r="B3041">
        <v>0</v>
      </c>
      <c r="C3041">
        <v>0</v>
      </c>
      <c r="D3041">
        <v>3.3422619999999998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0.88131199999999998</v>
      </c>
      <c r="Q3041">
        <v>0.88131199999999998</v>
      </c>
      <c r="R3041">
        <v>0</v>
      </c>
      <c r="S3041">
        <f t="shared" si="142"/>
        <v>11</v>
      </c>
      <c r="T3041">
        <v>22.3508</v>
      </c>
      <c r="U3041">
        <f t="shared" si="143"/>
        <v>0</v>
      </c>
      <c r="V3041">
        <f t="shared" si="144"/>
        <v>0</v>
      </c>
    </row>
    <row r="3042" spans="1:22" x14ac:dyDescent="0.3">
      <c r="A3042">
        <v>3012</v>
      </c>
      <c r="B3042">
        <v>0</v>
      </c>
      <c r="C3042">
        <v>0</v>
      </c>
      <c r="D3042">
        <v>3.3422619999999998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0.87159299999999995</v>
      </c>
      <c r="Q3042">
        <v>0.87159299999999995</v>
      </c>
      <c r="R3042">
        <v>0</v>
      </c>
      <c r="S3042">
        <f t="shared" si="142"/>
        <v>12</v>
      </c>
      <c r="T3042">
        <v>21.1172</v>
      </c>
      <c r="U3042">
        <f t="shared" si="143"/>
        <v>0</v>
      </c>
      <c r="V3042">
        <f t="shared" si="144"/>
        <v>0</v>
      </c>
    </row>
    <row r="3043" spans="1:22" x14ac:dyDescent="0.3">
      <c r="A3043">
        <v>3013</v>
      </c>
      <c r="B3043">
        <v>0</v>
      </c>
      <c r="C3043">
        <v>0</v>
      </c>
      <c r="D3043">
        <v>3.3422619999999998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0.87241400000000002</v>
      </c>
      <c r="Q3043">
        <v>0.87241400000000002</v>
      </c>
      <c r="R3043">
        <v>0</v>
      </c>
      <c r="S3043">
        <f t="shared" si="142"/>
        <v>13</v>
      </c>
      <c r="T3043">
        <v>20.753399999999999</v>
      </c>
      <c r="U3043">
        <f t="shared" si="143"/>
        <v>0</v>
      </c>
      <c r="V3043">
        <f t="shared" si="144"/>
        <v>0</v>
      </c>
    </row>
    <row r="3044" spans="1:22" x14ac:dyDescent="0.3">
      <c r="A3044">
        <v>3014</v>
      </c>
      <c r="B3044">
        <v>0.71493300000000004</v>
      </c>
      <c r="C3044">
        <v>0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0.87846900000000006</v>
      </c>
      <c r="Q3044">
        <v>0.16353699999999999</v>
      </c>
      <c r="R3044">
        <v>0</v>
      </c>
      <c r="S3044">
        <f t="shared" si="142"/>
        <v>14</v>
      </c>
      <c r="T3044">
        <v>20.723099999999999</v>
      </c>
      <c r="U3044">
        <f t="shared" si="143"/>
        <v>14.815628052299999</v>
      </c>
      <c r="V3044">
        <f t="shared" si="144"/>
        <v>0</v>
      </c>
    </row>
    <row r="3045" spans="1:22" x14ac:dyDescent="0.3">
      <c r="A3045">
        <v>3015</v>
      </c>
      <c r="B3045">
        <v>0</v>
      </c>
      <c r="C3045">
        <v>0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0.88067399999999996</v>
      </c>
      <c r="Q3045">
        <v>0.88067399999999996</v>
      </c>
      <c r="R3045">
        <v>0</v>
      </c>
      <c r="S3045">
        <f t="shared" si="142"/>
        <v>15</v>
      </c>
      <c r="T3045">
        <v>20.983799999999999</v>
      </c>
      <c r="U3045">
        <f t="shared" si="143"/>
        <v>0</v>
      </c>
      <c r="V3045">
        <f t="shared" si="144"/>
        <v>0</v>
      </c>
    </row>
    <row r="3046" spans="1:22" x14ac:dyDescent="0.3">
      <c r="A3046">
        <v>3016</v>
      </c>
      <c r="B3046">
        <v>0</v>
      </c>
      <c r="C3046">
        <v>0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0.85913499999999998</v>
      </c>
      <c r="Q3046">
        <v>0.85913499999999998</v>
      </c>
      <c r="R3046">
        <v>0</v>
      </c>
      <c r="S3046">
        <f t="shared" si="142"/>
        <v>16</v>
      </c>
      <c r="T3046">
        <v>21.1038</v>
      </c>
      <c r="U3046">
        <f t="shared" si="143"/>
        <v>0</v>
      </c>
      <c r="V3046">
        <f t="shared" si="144"/>
        <v>0</v>
      </c>
    </row>
    <row r="3047" spans="1:22" x14ac:dyDescent="0.3">
      <c r="A3047">
        <v>3017</v>
      </c>
      <c r="B3047">
        <v>0</v>
      </c>
      <c r="C3047">
        <v>0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0.75020500000000001</v>
      </c>
      <c r="Q3047">
        <v>0.75020500000000001</v>
      </c>
      <c r="R3047">
        <v>0</v>
      </c>
      <c r="S3047">
        <f t="shared" si="142"/>
        <v>17</v>
      </c>
      <c r="T3047">
        <v>24.8797</v>
      </c>
      <c r="U3047">
        <f t="shared" si="143"/>
        <v>0</v>
      </c>
      <c r="V3047">
        <f t="shared" si="144"/>
        <v>0</v>
      </c>
    </row>
    <row r="3048" spans="1:22" x14ac:dyDescent="0.3">
      <c r="A3048">
        <v>3018</v>
      </c>
      <c r="B3048">
        <v>0</v>
      </c>
      <c r="C3048">
        <v>0.68</v>
      </c>
      <c r="D3048">
        <v>3.2608700000000002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0.38992100000000002</v>
      </c>
      <c r="Q3048">
        <v>0.38992100000000002</v>
      </c>
      <c r="R3048">
        <v>0</v>
      </c>
      <c r="S3048">
        <f t="shared" si="142"/>
        <v>18</v>
      </c>
      <c r="T3048">
        <v>26.6113</v>
      </c>
      <c r="U3048">
        <f t="shared" si="143"/>
        <v>0</v>
      </c>
      <c r="V3048">
        <f t="shared" si="144"/>
        <v>18.095684000000002</v>
      </c>
    </row>
    <row r="3049" spans="1:22" x14ac:dyDescent="0.3">
      <c r="A3049">
        <v>3019</v>
      </c>
      <c r="B3049">
        <v>0</v>
      </c>
      <c r="C3049">
        <v>1</v>
      </c>
      <c r="D3049">
        <v>2.1739130000000002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3.3040000000000001E-3</v>
      </c>
      <c r="Q3049">
        <v>3.3040000000000001E-3</v>
      </c>
      <c r="R3049">
        <v>0</v>
      </c>
      <c r="S3049">
        <f t="shared" si="142"/>
        <v>19</v>
      </c>
      <c r="T3049">
        <v>30.289899999999999</v>
      </c>
      <c r="U3049">
        <f t="shared" si="143"/>
        <v>0</v>
      </c>
      <c r="V3049">
        <f t="shared" si="144"/>
        <v>30.289899999999999</v>
      </c>
    </row>
    <row r="3050" spans="1:22" x14ac:dyDescent="0.3">
      <c r="A3050">
        <v>3020</v>
      </c>
      <c r="B3050">
        <v>0</v>
      </c>
      <c r="C3050">
        <v>1</v>
      </c>
      <c r="D3050">
        <v>1.086957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f t="shared" si="142"/>
        <v>20</v>
      </c>
      <c r="T3050">
        <v>38.399299999999997</v>
      </c>
      <c r="U3050">
        <f t="shared" si="143"/>
        <v>0</v>
      </c>
      <c r="V3050">
        <f t="shared" si="144"/>
        <v>38.399299999999997</v>
      </c>
    </row>
    <row r="3051" spans="1:22" x14ac:dyDescent="0.3">
      <c r="A3051">
        <v>3021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f t="shared" si="142"/>
        <v>21</v>
      </c>
      <c r="T3051">
        <v>33.577199999999998</v>
      </c>
      <c r="U3051">
        <f t="shared" si="143"/>
        <v>0</v>
      </c>
      <c r="V3051">
        <f t="shared" si="144"/>
        <v>33.577199999999998</v>
      </c>
    </row>
    <row r="3052" spans="1:22" x14ac:dyDescent="0.3">
      <c r="A3052">
        <v>3022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f t="shared" si="142"/>
        <v>22</v>
      </c>
      <c r="T3052">
        <v>24.5914</v>
      </c>
      <c r="U3052">
        <f t="shared" si="143"/>
        <v>0</v>
      </c>
      <c r="V3052">
        <f t="shared" si="144"/>
        <v>0</v>
      </c>
    </row>
    <row r="3053" spans="1:22" x14ac:dyDescent="0.3">
      <c r="A3053">
        <v>3023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f t="shared" si="142"/>
        <v>23</v>
      </c>
      <c r="T3053">
        <v>22.351600000000001</v>
      </c>
      <c r="U3053">
        <f t="shared" si="143"/>
        <v>0</v>
      </c>
      <c r="V3053">
        <f t="shared" si="144"/>
        <v>0</v>
      </c>
    </row>
    <row r="3054" spans="1:22" x14ac:dyDescent="0.3">
      <c r="A3054">
        <v>3024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f t="shared" si="142"/>
        <v>24</v>
      </c>
      <c r="T3054">
        <v>19.157</v>
      </c>
      <c r="U3054">
        <f t="shared" si="143"/>
        <v>0</v>
      </c>
      <c r="V3054">
        <f t="shared" si="144"/>
        <v>0</v>
      </c>
    </row>
    <row r="3055" spans="1:22" x14ac:dyDescent="0.3">
      <c r="A3055">
        <v>3025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f t="shared" si="142"/>
        <v>1</v>
      </c>
      <c r="T3055">
        <v>20.296700000000001</v>
      </c>
      <c r="U3055">
        <f t="shared" si="143"/>
        <v>0</v>
      </c>
      <c r="V3055">
        <f t="shared" si="144"/>
        <v>0</v>
      </c>
    </row>
    <row r="3056" spans="1:22" x14ac:dyDescent="0.3">
      <c r="A3056">
        <v>3026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f t="shared" si="142"/>
        <v>2</v>
      </c>
      <c r="T3056">
        <v>19.438099999999999</v>
      </c>
      <c r="U3056">
        <f t="shared" si="143"/>
        <v>0</v>
      </c>
      <c r="V3056">
        <f t="shared" si="144"/>
        <v>0</v>
      </c>
    </row>
    <row r="3057" spans="1:22" x14ac:dyDescent="0.3">
      <c r="A3057">
        <v>3027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f t="shared" si="142"/>
        <v>3</v>
      </c>
      <c r="T3057">
        <v>19.851400000000002</v>
      </c>
      <c r="U3057">
        <f t="shared" si="143"/>
        <v>0</v>
      </c>
      <c r="V3057">
        <f t="shared" si="144"/>
        <v>0</v>
      </c>
    </row>
    <row r="3058" spans="1:22" x14ac:dyDescent="0.3">
      <c r="A3058">
        <v>3028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f t="shared" si="142"/>
        <v>4</v>
      </c>
      <c r="T3058">
        <v>19.866399999999999</v>
      </c>
      <c r="U3058">
        <f t="shared" si="143"/>
        <v>0</v>
      </c>
      <c r="V3058">
        <f t="shared" si="144"/>
        <v>0</v>
      </c>
    </row>
    <row r="3059" spans="1:22" x14ac:dyDescent="0.3">
      <c r="A3059">
        <v>3029</v>
      </c>
      <c r="B3059">
        <v>1</v>
      </c>
      <c r="C3059">
        <v>0</v>
      </c>
      <c r="D3059">
        <v>0.92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f t="shared" si="142"/>
        <v>5</v>
      </c>
      <c r="T3059">
        <v>17.351700000000001</v>
      </c>
      <c r="U3059">
        <f t="shared" si="143"/>
        <v>17.351700000000001</v>
      </c>
      <c r="V3059">
        <f t="shared" si="144"/>
        <v>0</v>
      </c>
    </row>
    <row r="3060" spans="1:22" x14ac:dyDescent="0.3">
      <c r="A3060">
        <v>3030</v>
      </c>
      <c r="B3060">
        <v>0</v>
      </c>
      <c r="C3060">
        <v>0</v>
      </c>
      <c r="D3060">
        <v>0.92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0.16732</v>
      </c>
      <c r="Q3060">
        <v>0.16732</v>
      </c>
      <c r="R3060">
        <v>0</v>
      </c>
      <c r="S3060">
        <f t="shared" si="142"/>
        <v>6</v>
      </c>
      <c r="T3060">
        <v>19.2532</v>
      </c>
      <c r="U3060">
        <f t="shared" si="143"/>
        <v>0</v>
      </c>
      <c r="V3060">
        <f t="shared" si="144"/>
        <v>0</v>
      </c>
    </row>
    <row r="3061" spans="1:22" x14ac:dyDescent="0.3">
      <c r="A3061">
        <v>3031</v>
      </c>
      <c r="B3061">
        <v>0</v>
      </c>
      <c r="C3061">
        <v>0</v>
      </c>
      <c r="D3061">
        <v>0.92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0.57732700000000003</v>
      </c>
      <c r="Q3061">
        <v>0.57732700000000003</v>
      </c>
      <c r="R3061">
        <v>0</v>
      </c>
      <c r="S3061">
        <f t="shared" si="142"/>
        <v>7</v>
      </c>
      <c r="T3061">
        <v>19.8371</v>
      </c>
      <c r="U3061">
        <f t="shared" si="143"/>
        <v>0</v>
      </c>
      <c r="V3061">
        <f t="shared" si="144"/>
        <v>0</v>
      </c>
    </row>
    <row r="3062" spans="1:22" x14ac:dyDescent="0.3">
      <c r="A3062">
        <v>3032</v>
      </c>
      <c r="B3062">
        <v>0</v>
      </c>
      <c r="C3062">
        <v>0</v>
      </c>
      <c r="D3062">
        <v>0.92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0.77902400000000005</v>
      </c>
      <c r="Q3062">
        <v>0.77902400000000005</v>
      </c>
      <c r="R3062">
        <v>0</v>
      </c>
      <c r="S3062">
        <f t="shared" si="142"/>
        <v>8</v>
      </c>
      <c r="T3062">
        <v>19.507899999999999</v>
      </c>
      <c r="U3062">
        <f t="shared" si="143"/>
        <v>0</v>
      </c>
      <c r="V3062">
        <f t="shared" si="144"/>
        <v>0</v>
      </c>
    </row>
    <row r="3063" spans="1:22" x14ac:dyDescent="0.3">
      <c r="A3063">
        <v>3033</v>
      </c>
      <c r="B3063">
        <v>1</v>
      </c>
      <c r="C3063">
        <v>0</v>
      </c>
      <c r="D3063">
        <v>1.84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0.156361</v>
      </c>
      <c r="O3063">
        <v>0</v>
      </c>
      <c r="P3063">
        <v>0.84363900000000003</v>
      </c>
      <c r="Q3063">
        <v>0</v>
      </c>
      <c r="R3063">
        <v>0</v>
      </c>
      <c r="S3063">
        <f t="shared" si="142"/>
        <v>9</v>
      </c>
      <c r="T3063">
        <v>17.8704</v>
      </c>
      <c r="U3063">
        <f t="shared" si="143"/>
        <v>17.8704</v>
      </c>
      <c r="V3063">
        <f t="shared" si="144"/>
        <v>0</v>
      </c>
    </row>
    <row r="3064" spans="1:22" x14ac:dyDescent="0.3">
      <c r="A3064">
        <v>3034</v>
      </c>
      <c r="B3064">
        <v>0.34782600000000002</v>
      </c>
      <c r="C3064">
        <v>0</v>
      </c>
      <c r="D3064">
        <v>2.16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0.84326199999999996</v>
      </c>
      <c r="Q3064">
        <v>0.49543599999999999</v>
      </c>
      <c r="R3064">
        <v>0</v>
      </c>
      <c r="S3064">
        <f t="shared" ref="S3064:S3127" si="145">S3040</f>
        <v>10</v>
      </c>
      <c r="T3064">
        <v>18.1997</v>
      </c>
      <c r="U3064">
        <f t="shared" si="143"/>
        <v>6.3303288522000001</v>
      </c>
      <c r="V3064">
        <f t="shared" si="144"/>
        <v>0</v>
      </c>
    </row>
    <row r="3065" spans="1:22" x14ac:dyDescent="0.3">
      <c r="A3065">
        <v>3035</v>
      </c>
      <c r="B3065">
        <v>0</v>
      </c>
      <c r="C3065">
        <v>0</v>
      </c>
      <c r="D3065">
        <v>2.16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0.83433800000000002</v>
      </c>
      <c r="Q3065">
        <v>0.83433800000000002</v>
      </c>
      <c r="R3065">
        <v>0</v>
      </c>
      <c r="S3065">
        <f t="shared" si="145"/>
        <v>11</v>
      </c>
      <c r="T3065">
        <v>19.3795</v>
      </c>
      <c r="U3065">
        <f t="shared" si="143"/>
        <v>0</v>
      </c>
      <c r="V3065">
        <f t="shared" si="144"/>
        <v>0</v>
      </c>
    </row>
    <row r="3066" spans="1:22" x14ac:dyDescent="0.3">
      <c r="A3066">
        <v>3036</v>
      </c>
      <c r="B3066">
        <v>0</v>
      </c>
      <c r="C3066">
        <v>0</v>
      </c>
      <c r="D3066">
        <v>2.16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0.82125899999999996</v>
      </c>
      <c r="Q3066">
        <v>0.82125899999999996</v>
      </c>
      <c r="R3066">
        <v>0</v>
      </c>
      <c r="S3066">
        <f t="shared" si="145"/>
        <v>12</v>
      </c>
      <c r="T3066">
        <v>18.3675</v>
      </c>
      <c r="U3066">
        <f t="shared" si="143"/>
        <v>0</v>
      </c>
      <c r="V3066">
        <f t="shared" si="144"/>
        <v>0</v>
      </c>
    </row>
    <row r="3067" spans="1:22" x14ac:dyDescent="0.3">
      <c r="A3067">
        <v>3037</v>
      </c>
      <c r="B3067">
        <v>1</v>
      </c>
      <c r="C3067">
        <v>0</v>
      </c>
      <c r="D3067">
        <v>3.08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0.17563699999999999</v>
      </c>
      <c r="O3067">
        <v>0</v>
      </c>
      <c r="P3067">
        <v>0.82436299999999996</v>
      </c>
      <c r="Q3067">
        <v>0</v>
      </c>
      <c r="R3067">
        <v>0</v>
      </c>
      <c r="S3067">
        <f t="shared" si="145"/>
        <v>13</v>
      </c>
      <c r="T3067">
        <v>16.984500000000001</v>
      </c>
      <c r="U3067">
        <f t="shared" si="143"/>
        <v>16.984500000000001</v>
      </c>
      <c r="V3067">
        <f t="shared" si="144"/>
        <v>0</v>
      </c>
    </row>
    <row r="3068" spans="1:22" x14ac:dyDescent="0.3">
      <c r="A3068">
        <v>3038</v>
      </c>
      <c r="B3068">
        <v>1</v>
      </c>
      <c r="C3068">
        <v>0</v>
      </c>
      <c r="D3068">
        <v>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0.16270899999999999</v>
      </c>
      <c r="O3068">
        <v>0</v>
      </c>
      <c r="P3068">
        <v>0.83729100000000001</v>
      </c>
      <c r="Q3068">
        <v>0</v>
      </c>
      <c r="R3068">
        <v>0</v>
      </c>
      <c r="S3068">
        <f t="shared" si="145"/>
        <v>14</v>
      </c>
      <c r="T3068">
        <v>18.1402</v>
      </c>
      <c r="U3068">
        <f t="shared" si="143"/>
        <v>18.1402</v>
      </c>
      <c r="V3068">
        <f t="shared" si="144"/>
        <v>0</v>
      </c>
    </row>
    <row r="3069" spans="1:22" x14ac:dyDescent="0.3">
      <c r="A3069">
        <v>3039</v>
      </c>
      <c r="B3069">
        <v>0</v>
      </c>
      <c r="C3069">
        <v>0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0.84443800000000002</v>
      </c>
      <c r="Q3069">
        <v>0.84443800000000002</v>
      </c>
      <c r="R3069">
        <v>0</v>
      </c>
      <c r="S3069">
        <f t="shared" si="145"/>
        <v>15</v>
      </c>
      <c r="T3069">
        <v>18.846399999999999</v>
      </c>
      <c r="U3069">
        <f t="shared" si="143"/>
        <v>0</v>
      </c>
      <c r="V3069">
        <f t="shared" si="144"/>
        <v>0</v>
      </c>
    </row>
    <row r="3070" spans="1:22" x14ac:dyDescent="0.3">
      <c r="A3070">
        <v>3040</v>
      </c>
      <c r="B3070">
        <v>0</v>
      </c>
      <c r="C3070">
        <v>0</v>
      </c>
      <c r="D3070">
        <v>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0.82746200000000003</v>
      </c>
      <c r="Q3070">
        <v>0.82746200000000003</v>
      </c>
      <c r="R3070">
        <v>0</v>
      </c>
      <c r="S3070">
        <f t="shared" si="145"/>
        <v>16</v>
      </c>
      <c r="T3070">
        <v>20.152699999999999</v>
      </c>
      <c r="U3070">
        <f t="shared" si="143"/>
        <v>0</v>
      </c>
      <c r="V3070">
        <f t="shared" si="144"/>
        <v>0</v>
      </c>
    </row>
    <row r="3071" spans="1:22" x14ac:dyDescent="0.3">
      <c r="A3071">
        <v>3041</v>
      </c>
      <c r="B3071">
        <v>0</v>
      </c>
      <c r="C3071">
        <v>0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0.71823199999999998</v>
      </c>
      <c r="Q3071">
        <v>0.71823199999999998</v>
      </c>
      <c r="R3071">
        <v>0</v>
      </c>
      <c r="S3071">
        <f t="shared" si="145"/>
        <v>17</v>
      </c>
      <c r="T3071">
        <v>20.975999999999999</v>
      </c>
      <c r="U3071">
        <f t="shared" si="143"/>
        <v>0</v>
      </c>
      <c r="V3071">
        <f t="shared" si="144"/>
        <v>0</v>
      </c>
    </row>
    <row r="3072" spans="1:22" x14ac:dyDescent="0.3">
      <c r="A3072">
        <v>3042</v>
      </c>
      <c r="B3072">
        <v>0</v>
      </c>
      <c r="C3072">
        <v>0.68</v>
      </c>
      <c r="D3072">
        <v>3.2608700000000002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0.37439699999999998</v>
      </c>
      <c r="Q3072">
        <v>0.37439699999999998</v>
      </c>
      <c r="R3072">
        <v>0</v>
      </c>
      <c r="S3072">
        <f t="shared" si="145"/>
        <v>18</v>
      </c>
      <c r="T3072">
        <v>25.490600000000001</v>
      </c>
      <c r="U3072">
        <f t="shared" si="143"/>
        <v>0</v>
      </c>
      <c r="V3072">
        <f t="shared" si="144"/>
        <v>17.333608000000002</v>
      </c>
    </row>
    <row r="3073" spans="1:22" x14ac:dyDescent="0.3">
      <c r="A3073">
        <v>3043</v>
      </c>
      <c r="B3073">
        <v>0</v>
      </c>
      <c r="C3073">
        <v>1</v>
      </c>
      <c r="D3073">
        <v>2.1739130000000002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3.9620000000000002E-3</v>
      </c>
      <c r="Q3073">
        <v>3.9620000000000002E-3</v>
      </c>
      <c r="R3073">
        <v>0</v>
      </c>
      <c r="S3073">
        <f t="shared" si="145"/>
        <v>19</v>
      </c>
      <c r="T3073">
        <v>29.313099999999999</v>
      </c>
      <c r="U3073">
        <f t="shared" si="143"/>
        <v>0</v>
      </c>
      <c r="V3073">
        <f t="shared" si="144"/>
        <v>29.313099999999999</v>
      </c>
    </row>
    <row r="3074" spans="1:22" x14ac:dyDescent="0.3">
      <c r="A3074">
        <v>3044</v>
      </c>
      <c r="B3074">
        <v>0</v>
      </c>
      <c r="C3074">
        <v>1</v>
      </c>
      <c r="D3074">
        <v>1.086957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f t="shared" si="145"/>
        <v>20</v>
      </c>
      <c r="T3074">
        <v>37.079300000000003</v>
      </c>
      <c r="U3074">
        <f t="shared" si="143"/>
        <v>0</v>
      </c>
      <c r="V3074">
        <f t="shared" si="144"/>
        <v>37.079300000000003</v>
      </c>
    </row>
    <row r="3075" spans="1:22" x14ac:dyDescent="0.3">
      <c r="A3075">
        <v>3045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f t="shared" si="145"/>
        <v>21</v>
      </c>
      <c r="T3075">
        <v>30.476299999999998</v>
      </c>
      <c r="U3075">
        <f t="shared" si="143"/>
        <v>0</v>
      </c>
      <c r="V3075">
        <f t="shared" si="144"/>
        <v>30.476299999999998</v>
      </c>
    </row>
    <row r="3076" spans="1:22" x14ac:dyDescent="0.3">
      <c r="A3076">
        <v>3046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f t="shared" si="145"/>
        <v>22</v>
      </c>
      <c r="T3076">
        <v>21.960999999999999</v>
      </c>
      <c r="U3076">
        <f t="shared" si="143"/>
        <v>0</v>
      </c>
      <c r="V3076">
        <f t="shared" si="144"/>
        <v>0</v>
      </c>
    </row>
    <row r="3077" spans="1:22" x14ac:dyDescent="0.3">
      <c r="A3077">
        <v>3047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f t="shared" si="145"/>
        <v>23</v>
      </c>
      <c r="T3077">
        <v>20.032299999999999</v>
      </c>
      <c r="U3077">
        <f t="shared" si="143"/>
        <v>0</v>
      </c>
      <c r="V3077">
        <f t="shared" si="144"/>
        <v>0</v>
      </c>
    </row>
    <row r="3078" spans="1:22" x14ac:dyDescent="0.3">
      <c r="A3078">
        <v>3048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f t="shared" si="145"/>
        <v>24</v>
      </c>
      <c r="T3078">
        <v>19.222000000000001</v>
      </c>
      <c r="U3078">
        <f t="shared" si="143"/>
        <v>0</v>
      </c>
      <c r="V3078">
        <f t="shared" si="144"/>
        <v>0</v>
      </c>
    </row>
    <row r="3079" spans="1:22" x14ac:dyDescent="0.3">
      <c r="A3079">
        <v>3049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f t="shared" si="145"/>
        <v>1</v>
      </c>
      <c r="T3079">
        <v>19.1828</v>
      </c>
      <c r="U3079">
        <f t="shared" si="143"/>
        <v>0</v>
      </c>
      <c r="V3079">
        <f t="shared" si="144"/>
        <v>0</v>
      </c>
    </row>
    <row r="3080" spans="1:22" x14ac:dyDescent="0.3">
      <c r="A3080">
        <v>3050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f t="shared" si="145"/>
        <v>2</v>
      </c>
      <c r="T3080">
        <v>20.168600000000001</v>
      </c>
      <c r="U3080">
        <f t="shared" si="143"/>
        <v>0</v>
      </c>
      <c r="V3080">
        <f t="shared" si="144"/>
        <v>0</v>
      </c>
    </row>
    <row r="3081" spans="1:22" x14ac:dyDescent="0.3">
      <c r="A3081">
        <v>3051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f t="shared" si="145"/>
        <v>3</v>
      </c>
      <c r="T3081">
        <v>20.18</v>
      </c>
      <c r="U3081">
        <f t="shared" si="143"/>
        <v>0</v>
      </c>
      <c r="V3081">
        <f t="shared" si="144"/>
        <v>0</v>
      </c>
    </row>
    <row r="3082" spans="1:22" x14ac:dyDescent="0.3">
      <c r="A3082">
        <v>3052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f t="shared" si="145"/>
        <v>4</v>
      </c>
      <c r="T3082">
        <v>20.5382</v>
      </c>
      <c r="U3082">
        <f t="shared" si="143"/>
        <v>0</v>
      </c>
      <c r="V3082">
        <f t="shared" si="144"/>
        <v>0</v>
      </c>
    </row>
    <row r="3083" spans="1:22" x14ac:dyDescent="0.3">
      <c r="A3083">
        <v>3053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f t="shared" si="145"/>
        <v>5</v>
      </c>
      <c r="T3083">
        <v>20.353899999999999</v>
      </c>
      <c r="U3083">
        <f t="shared" si="143"/>
        <v>0</v>
      </c>
      <c r="V3083">
        <f t="shared" si="144"/>
        <v>0</v>
      </c>
    </row>
    <row r="3084" spans="1:22" x14ac:dyDescent="0.3">
      <c r="A3084">
        <v>3054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0.16520099999999999</v>
      </c>
      <c r="Q3084">
        <v>0.16520099999999999</v>
      </c>
      <c r="R3084">
        <v>0</v>
      </c>
      <c r="S3084">
        <f t="shared" si="145"/>
        <v>6</v>
      </c>
      <c r="T3084">
        <v>14.980600000000001</v>
      </c>
      <c r="U3084">
        <f t="shared" si="143"/>
        <v>0</v>
      </c>
      <c r="V3084">
        <f t="shared" si="144"/>
        <v>0</v>
      </c>
    </row>
    <row r="3085" spans="1:22" x14ac:dyDescent="0.3">
      <c r="A3085">
        <v>3055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0.58791499999999997</v>
      </c>
      <c r="Q3085">
        <v>0.58791499999999997</v>
      </c>
      <c r="R3085">
        <v>0</v>
      </c>
      <c r="S3085">
        <f t="shared" si="145"/>
        <v>7</v>
      </c>
      <c r="T3085">
        <v>9.9846000000000004</v>
      </c>
      <c r="U3085">
        <f t="shared" si="143"/>
        <v>0</v>
      </c>
      <c r="V3085">
        <f t="shared" si="144"/>
        <v>0</v>
      </c>
    </row>
    <row r="3086" spans="1:22" x14ac:dyDescent="0.3">
      <c r="A3086">
        <v>3056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0.80511299999999997</v>
      </c>
      <c r="Q3086">
        <v>0.80511299999999997</v>
      </c>
      <c r="R3086">
        <v>0</v>
      </c>
      <c r="S3086">
        <f t="shared" si="145"/>
        <v>8</v>
      </c>
      <c r="T3086">
        <v>10.201700000000001</v>
      </c>
      <c r="U3086">
        <f t="shared" si="143"/>
        <v>0</v>
      </c>
      <c r="V3086">
        <f t="shared" si="144"/>
        <v>0</v>
      </c>
    </row>
    <row r="3087" spans="1:22" x14ac:dyDescent="0.3">
      <c r="A3087">
        <v>3057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0.86514100000000005</v>
      </c>
      <c r="Q3087">
        <v>0.86514100000000005</v>
      </c>
      <c r="R3087">
        <v>0</v>
      </c>
      <c r="S3087">
        <f t="shared" si="145"/>
        <v>9</v>
      </c>
      <c r="T3087">
        <v>5.0624000000000002</v>
      </c>
      <c r="U3087">
        <f t="shared" si="143"/>
        <v>0</v>
      </c>
      <c r="V3087">
        <f t="shared" si="144"/>
        <v>0</v>
      </c>
    </row>
    <row r="3088" spans="1:22" x14ac:dyDescent="0.3">
      <c r="A3088">
        <v>3058</v>
      </c>
      <c r="B3088">
        <v>0.34782600000000002</v>
      </c>
      <c r="C3088">
        <v>0</v>
      </c>
      <c r="D3088">
        <v>0.32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0.86145099999999997</v>
      </c>
      <c r="Q3088">
        <v>0.513625</v>
      </c>
      <c r="R3088">
        <v>0</v>
      </c>
      <c r="S3088">
        <f t="shared" si="145"/>
        <v>10</v>
      </c>
      <c r="T3088">
        <v>5.0549999999999997</v>
      </c>
      <c r="U3088">
        <f t="shared" si="143"/>
        <v>1.75826043</v>
      </c>
      <c r="V3088">
        <f t="shared" si="144"/>
        <v>0</v>
      </c>
    </row>
    <row r="3089" spans="1:22" x14ac:dyDescent="0.3">
      <c r="A3089">
        <v>3059</v>
      </c>
      <c r="B3089">
        <v>0</v>
      </c>
      <c r="C3089">
        <v>0</v>
      </c>
      <c r="D3089">
        <v>0.32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0.85043299999999999</v>
      </c>
      <c r="Q3089">
        <v>0.85043299999999999</v>
      </c>
      <c r="R3089">
        <v>0</v>
      </c>
      <c r="S3089">
        <f t="shared" si="145"/>
        <v>11</v>
      </c>
      <c r="T3089">
        <v>5.1230000000000002</v>
      </c>
      <c r="U3089">
        <f t="shared" si="143"/>
        <v>0</v>
      </c>
      <c r="V3089">
        <f t="shared" si="144"/>
        <v>0</v>
      </c>
    </row>
    <row r="3090" spans="1:22" x14ac:dyDescent="0.3">
      <c r="A3090">
        <v>3060</v>
      </c>
      <c r="B3090">
        <v>1</v>
      </c>
      <c r="C3090">
        <v>0</v>
      </c>
      <c r="D3090">
        <v>1.24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0.15326799999999999</v>
      </c>
      <c r="O3090">
        <v>0</v>
      </c>
      <c r="P3090">
        <v>0.84673200000000004</v>
      </c>
      <c r="Q3090">
        <v>0</v>
      </c>
      <c r="R3090">
        <v>0</v>
      </c>
      <c r="S3090">
        <f t="shared" si="145"/>
        <v>12</v>
      </c>
      <c r="T3090">
        <v>4.7412999999999998</v>
      </c>
      <c r="U3090">
        <f t="shared" si="143"/>
        <v>4.7412999999999998</v>
      </c>
      <c r="V3090">
        <f t="shared" si="144"/>
        <v>0</v>
      </c>
    </row>
    <row r="3091" spans="1:22" x14ac:dyDescent="0.3">
      <c r="A3091">
        <v>3061</v>
      </c>
      <c r="B3091">
        <v>1</v>
      </c>
      <c r="C3091">
        <v>0</v>
      </c>
      <c r="D3091">
        <v>2.16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0.14122399999999999</v>
      </c>
      <c r="O3091">
        <v>0</v>
      </c>
      <c r="P3091">
        <v>0.85877599999999998</v>
      </c>
      <c r="Q3091">
        <v>0</v>
      </c>
      <c r="R3091">
        <v>0</v>
      </c>
      <c r="S3091">
        <f t="shared" si="145"/>
        <v>13</v>
      </c>
      <c r="T3091">
        <v>4.6939000000000002</v>
      </c>
      <c r="U3091">
        <f t="shared" si="143"/>
        <v>4.6939000000000002</v>
      </c>
      <c r="V3091">
        <f t="shared" si="144"/>
        <v>0</v>
      </c>
    </row>
    <row r="3092" spans="1:22" x14ac:dyDescent="0.3">
      <c r="A3092">
        <v>3062</v>
      </c>
      <c r="B3092">
        <v>1</v>
      </c>
      <c r="C3092">
        <v>0</v>
      </c>
      <c r="D3092">
        <v>3.08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0.12506999999999999</v>
      </c>
      <c r="O3092">
        <v>0</v>
      </c>
      <c r="P3092">
        <v>0.87492999999999999</v>
      </c>
      <c r="Q3092">
        <v>0</v>
      </c>
      <c r="R3092">
        <v>0</v>
      </c>
      <c r="S3092">
        <f t="shared" si="145"/>
        <v>14</v>
      </c>
      <c r="T3092">
        <v>3.1385000000000001</v>
      </c>
      <c r="U3092">
        <f t="shared" si="143"/>
        <v>3.1385000000000001</v>
      </c>
      <c r="V3092">
        <f t="shared" si="144"/>
        <v>0</v>
      </c>
    </row>
    <row r="3093" spans="1:22" x14ac:dyDescent="0.3">
      <c r="A3093">
        <v>3063</v>
      </c>
      <c r="B3093">
        <v>1</v>
      </c>
      <c r="C3093">
        <v>0</v>
      </c>
      <c r="D3093">
        <v>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0.11319</v>
      </c>
      <c r="O3093">
        <v>0</v>
      </c>
      <c r="P3093">
        <v>0.88680999999999999</v>
      </c>
      <c r="Q3093">
        <v>0</v>
      </c>
      <c r="R3093">
        <v>0</v>
      </c>
      <c r="S3093">
        <f t="shared" si="145"/>
        <v>15</v>
      </c>
      <c r="T3093">
        <v>2.0935999999999999</v>
      </c>
      <c r="U3093">
        <f t="shared" si="143"/>
        <v>2.0935999999999999</v>
      </c>
      <c r="V3093">
        <f t="shared" si="144"/>
        <v>0</v>
      </c>
    </row>
    <row r="3094" spans="1:22" x14ac:dyDescent="0.3">
      <c r="A3094">
        <v>3064</v>
      </c>
      <c r="B3094">
        <v>0</v>
      </c>
      <c r="C3094">
        <v>0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0.85670199999999996</v>
      </c>
      <c r="Q3094">
        <v>0.85670199999999996</v>
      </c>
      <c r="R3094">
        <v>0</v>
      </c>
      <c r="S3094">
        <f t="shared" si="145"/>
        <v>16</v>
      </c>
      <c r="T3094">
        <v>9.6968999999999994</v>
      </c>
      <c r="U3094">
        <f t="shared" si="143"/>
        <v>0</v>
      </c>
      <c r="V3094">
        <f t="shared" si="144"/>
        <v>0</v>
      </c>
    </row>
    <row r="3095" spans="1:22" x14ac:dyDescent="0.3">
      <c r="A3095">
        <v>3065</v>
      </c>
      <c r="B3095">
        <v>0</v>
      </c>
      <c r="C3095">
        <v>0</v>
      </c>
      <c r="D3095">
        <v>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0.75021899999999997</v>
      </c>
      <c r="Q3095">
        <v>0.75021899999999997</v>
      </c>
      <c r="R3095">
        <v>0</v>
      </c>
      <c r="S3095">
        <f t="shared" si="145"/>
        <v>17</v>
      </c>
      <c r="T3095">
        <v>15.147</v>
      </c>
      <c r="U3095">
        <f t="shared" si="143"/>
        <v>0</v>
      </c>
      <c r="V3095">
        <f t="shared" si="144"/>
        <v>0</v>
      </c>
    </row>
    <row r="3096" spans="1:22" x14ac:dyDescent="0.3">
      <c r="A3096">
        <v>3066</v>
      </c>
      <c r="B3096">
        <v>0</v>
      </c>
      <c r="C3096">
        <v>0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0.39510200000000001</v>
      </c>
      <c r="Q3096">
        <v>0.39510200000000001</v>
      </c>
      <c r="R3096">
        <v>0</v>
      </c>
      <c r="S3096">
        <f t="shared" si="145"/>
        <v>18</v>
      </c>
      <c r="T3096">
        <v>21.610900000000001</v>
      </c>
      <c r="U3096">
        <f t="shared" si="143"/>
        <v>0</v>
      </c>
      <c r="V3096">
        <f t="shared" si="144"/>
        <v>0</v>
      </c>
    </row>
    <row r="3097" spans="1:22" x14ac:dyDescent="0.3">
      <c r="A3097">
        <v>3067</v>
      </c>
      <c r="B3097">
        <v>0</v>
      </c>
      <c r="C3097">
        <v>1</v>
      </c>
      <c r="D3097">
        <v>2.913043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5.855E-3</v>
      </c>
      <c r="Q3097">
        <v>5.855E-3</v>
      </c>
      <c r="R3097">
        <v>0</v>
      </c>
      <c r="S3097">
        <f t="shared" si="145"/>
        <v>19</v>
      </c>
      <c r="T3097">
        <v>27.688300000000002</v>
      </c>
      <c r="U3097">
        <f t="shared" si="143"/>
        <v>0</v>
      </c>
      <c r="V3097">
        <f t="shared" si="144"/>
        <v>27.688300000000002</v>
      </c>
    </row>
    <row r="3098" spans="1:22" x14ac:dyDescent="0.3">
      <c r="A3098">
        <v>3068</v>
      </c>
      <c r="B3098">
        <v>0</v>
      </c>
      <c r="C3098">
        <v>1</v>
      </c>
      <c r="D3098">
        <v>1.826087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f t="shared" si="145"/>
        <v>20</v>
      </c>
      <c r="T3098">
        <v>35.848599999999998</v>
      </c>
      <c r="U3098">
        <f t="shared" si="143"/>
        <v>0</v>
      </c>
      <c r="V3098">
        <f t="shared" si="144"/>
        <v>35.848599999999998</v>
      </c>
    </row>
    <row r="3099" spans="1:22" x14ac:dyDescent="0.3">
      <c r="A3099">
        <v>3069</v>
      </c>
      <c r="B3099">
        <v>0</v>
      </c>
      <c r="C3099">
        <v>1</v>
      </c>
      <c r="D3099">
        <v>0.73912999999999995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f t="shared" si="145"/>
        <v>21</v>
      </c>
      <c r="T3099">
        <v>27.654599999999999</v>
      </c>
      <c r="U3099">
        <f t="shared" si="143"/>
        <v>0</v>
      </c>
      <c r="V3099">
        <f t="shared" si="144"/>
        <v>27.654599999999999</v>
      </c>
    </row>
    <row r="3100" spans="1:22" x14ac:dyDescent="0.3">
      <c r="A3100">
        <v>3070</v>
      </c>
      <c r="B3100">
        <v>0</v>
      </c>
      <c r="C3100">
        <v>0.68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f t="shared" si="145"/>
        <v>22</v>
      </c>
      <c r="T3100">
        <v>23.094200000000001</v>
      </c>
      <c r="U3100">
        <f t="shared" si="143"/>
        <v>0</v>
      </c>
      <c r="V3100">
        <f t="shared" si="144"/>
        <v>15.704056000000001</v>
      </c>
    </row>
    <row r="3101" spans="1:22" x14ac:dyDescent="0.3">
      <c r="A3101">
        <v>3071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f t="shared" si="145"/>
        <v>23</v>
      </c>
      <c r="T3101">
        <v>19.128900000000002</v>
      </c>
      <c r="U3101">
        <f t="shared" si="143"/>
        <v>0</v>
      </c>
      <c r="V3101">
        <f t="shared" si="144"/>
        <v>0</v>
      </c>
    </row>
    <row r="3102" spans="1:22" x14ac:dyDescent="0.3">
      <c r="A3102">
        <v>3072</v>
      </c>
      <c r="B3102">
        <v>0.34782600000000002</v>
      </c>
      <c r="C3102">
        <v>0</v>
      </c>
      <c r="D3102">
        <v>0.32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0.34782600000000002</v>
      </c>
      <c r="O3102">
        <v>0</v>
      </c>
      <c r="P3102">
        <v>0</v>
      </c>
      <c r="Q3102">
        <v>0</v>
      </c>
      <c r="R3102">
        <v>0</v>
      </c>
      <c r="S3102">
        <f t="shared" si="145"/>
        <v>24</v>
      </c>
      <c r="T3102">
        <v>17.606000000000002</v>
      </c>
      <c r="U3102">
        <f t="shared" si="143"/>
        <v>6.1238245560000006</v>
      </c>
      <c r="V3102">
        <f t="shared" si="144"/>
        <v>0</v>
      </c>
    </row>
    <row r="3103" spans="1:22" x14ac:dyDescent="0.3">
      <c r="A3103">
        <v>3073</v>
      </c>
      <c r="B3103">
        <v>1</v>
      </c>
      <c r="C3103">
        <v>0</v>
      </c>
      <c r="D3103">
        <v>1.24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f t="shared" si="145"/>
        <v>1</v>
      </c>
      <c r="T3103">
        <v>15.4033</v>
      </c>
      <c r="U3103">
        <f t="shared" si="143"/>
        <v>15.4033</v>
      </c>
      <c r="V3103">
        <f t="shared" si="144"/>
        <v>0</v>
      </c>
    </row>
    <row r="3104" spans="1:22" x14ac:dyDescent="0.3">
      <c r="A3104">
        <v>3074</v>
      </c>
      <c r="B3104">
        <v>1</v>
      </c>
      <c r="C3104">
        <v>0</v>
      </c>
      <c r="D3104">
        <v>2.16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f t="shared" si="145"/>
        <v>2</v>
      </c>
      <c r="T3104">
        <v>15.179399999999999</v>
      </c>
      <c r="U3104">
        <f t="shared" ref="U3104:U3167" si="146">B3104*T3104</f>
        <v>15.179399999999999</v>
      </c>
      <c r="V3104">
        <f t="shared" ref="V3104:V3167" si="147">C3104*T3104</f>
        <v>0</v>
      </c>
    </row>
    <row r="3105" spans="1:22" x14ac:dyDescent="0.3">
      <c r="A3105">
        <v>3075</v>
      </c>
      <c r="B3105">
        <v>1</v>
      </c>
      <c r="C3105">
        <v>0</v>
      </c>
      <c r="D3105">
        <v>3.08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f t="shared" si="145"/>
        <v>3</v>
      </c>
      <c r="T3105">
        <v>15.642099999999999</v>
      </c>
      <c r="U3105">
        <f t="shared" si="146"/>
        <v>15.642099999999999</v>
      </c>
      <c r="V3105">
        <f t="shared" si="147"/>
        <v>0</v>
      </c>
    </row>
    <row r="3106" spans="1:22" x14ac:dyDescent="0.3">
      <c r="A3106">
        <v>3076</v>
      </c>
      <c r="B3106">
        <v>1</v>
      </c>
      <c r="C3106">
        <v>0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f t="shared" si="145"/>
        <v>4</v>
      </c>
      <c r="T3106">
        <v>17.471299999999999</v>
      </c>
      <c r="U3106">
        <f t="shared" si="146"/>
        <v>17.471299999999999</v>
      </c>
      <c r="V3106">
        <f t="shared" si="147"/>
        <v>0</v>
      </c>
    </row>
    <row r="3107" spans="1:22" x14ac:dyDescent="0.3">
      <c r="A3107">
        <v>3077</v>
      </c>
      <c r="B3107">
        <v>0</v>
      </c>
      <c r="C3107">
        <v>0</v>
      </c>
      <c r="D3107">
        <v>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f t="shared" si="145"/>
        <v>5</v>
      </c>
      <c r="T3107">
        <v>19.7699</v>
      </c>
      <c r="U3107">
        <f t="shared" si="146"/>
        <v>0</v>
      </c>
      <c r="V3107">
        <f t="shared" si="147"/>
        <v>0</v>
      </c>
    </row>
    <row r="3108" spans="1:22" x14ac:dyDescent="0.3">
      <c r="A3108">
        <v>3078</v>
      </c>
      <c r="B3108">
        <v>0</v>
      </c>
      <c r="C3108">
        <v>1</v>
      </c>
      <c r="D3108">
        <v>2.913043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0.17238400000000001</v>
      </c>
      <c r="Q3108">
        <v>0.17238400000000001</v>
      </c>
      <c r="R3108">
        <v>0</v>
      </c>
      <c r="S3108">
        <f t="shared" si="145"/>
        <v>6</v>
      </c>
      <c r="T3108">
        <v>27.770199999999999</v>
      </c>
      <c r="U3108">
        <f t="shared" si="146"/>
        <v>0</v>
      </c>
      <c r="V3108">
        <f t="shared" si="147"/>
        <v>27.770199999999999</v>
      </c>
    </row>
    <row r="3109" spans="1:22" x14ac:dyDescent="0.3">
      <c r="A3109">
        <v>3079</v>
      </c>
      <c r="B3109">
        <v>0</v>
      </c>
      <c r="C3109">
        <v>0.60075599999999996</v>
      </c>
      <c r="D3109">
        <v>2.2600479999999998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0.599244</v>
      </c>
      <c r="Q3109">
        <v>0.599244</v>
      </c>
      <c r="R3109">
        <v>0</v>
      </c>
      <c r="S3109">
        <f t="shared" si="145"/>
        <v>7</v>
      </c>
      <c r="T3109">
        <v>24.345300000000002</v>
      </c>
      <c r="U3109">
        <f t="shared" si="146"/>
        <v>0</v>
      </c>
      <c r="V3109">
        <f t="shared" si="147"/>
        <v>14.625585046799999</v>
      </c>
    </row>
    <row r="3110" spans="1:22" x14ac:dyDescent="0.3">
      <c r="A3110">
        <v>3080</v>
      </c>
      <c r="B3110">
        <v>0</v>
      </c>
      <c r="C3110">
        <v>0</v>
      </c>
      <c r="D3110">
        <v>2.2600479999999998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0.81875399999999998</v>
      </c>
      <c r="Q3110">
        <v>0.81875399999999998</v>
      </c>
      <c r="R3110">
        <v>0</v>
      </c>
      <c r="S3110">
        <f t="shared" si="145"/>
        <v>8</v>
      </c>
      <c r="T3110">
        <v>19.743500000000001</v>
      </c>
      <c r="U3110">
        <f t="shared" si="146"/>
        <v>0</v>
      </c>
      <c r="V3110">
        <f t="shared" si="147"/>
        <v>0</v>
      </c>
    </row>
    <row r="3111" spans="1:22" x14ac:dyDescent="0.3">
      <c r="A3111">
        <v>3081</v>
      </c>
      <c r="B3111">
        <v>0.89125299999999996</v>
      </c>
      <c r="C3111">
        <v>0</v>
      </c>
      <c r="D3111">
        <v>3.08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4.1269999999999996E-3</v>
      </c>
      <c r="O3111">
        <v>0</v>
      </c>
      <c r="P3111">
        <v>0.88712599999999997</v>
      </c>
      <c r="Q3111">
        <v>0</v>
      </c>
      <c r="R3111">
        <v>0</v>
      </c>
      <c r="S3111">
        <f t="shared" si="145"/>
        <v>9</v>
      </c>
      <c r="T3111">
        <v>19.056000000000001</v>
      </c>
      <c r="U3111">
        <f t="shared" si="146"/>
        <v>16.983717168000002</v>
      </c>
      <c r="V3111">
        <f t="shared" si="147"/>
        <v>0</v>
      </c>
    </row>
    <row r="3112" spans="1:22" x14ac:dyDescent="0.3">
      <c r="A3112">
        <v>3082</v>
      </c>
      <c r="B3112">
        <v>0</v>
      </c>
      <c r="C3112">
        <v>0</v>
      </c>
      <c r="D3112">
        <v>3.08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0.88721399999999995</v>
      </c>
      <c r="Q3112">
        <v>0.88721399999999995</v>
      </c>
      <c r="R3112">
        <v>0</v>
      </c>
      <c r="S3112">
        <f t="shared" si="145"/>
        <v>10</v>
      </c>
      <c r="T3112">
        <v>19.860299999999999</v>
      </c>
      <c r="U3112">
        <f t="shared" si="146"/>
        <v>0</v>
      </c>
      <c r="V3112">
        <f t="shared" si="147"/>
        <v>0</v>
      </c>
    </row>
    <row r="3113" spans="1:22" x14ac:dyDescent="0.3">
      <c r="A3113">
        <v>3083</v>
      </c>
      <c r="B3113">
        <v>0</v>
      </c>
      <c r="C3113">
        <v>0</v>
      </c>
      <c r="D3113">
        <v>3.08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0.87821000000000005</v>
      </c>
      <c r="Q3113">
        <v>0.87821000000000005</v>
      </c>
      <c r="R3113">
        <v>0</v>
      </c>
      <c r="S3113">
        <f t="shared" si="145"/>
        <v>11</v>
      </c>
      <c r="T3113">
        <v>20.717300000000002</v>
      </c>
      <c r="U3113">
        <f t="shared" si="146"/>
        <v>0</v>
      </c>
      <c r="V3113">
        <f t="shared" si="147"/>
        <v>0</v>
      </c>
    </row>
    <row r="3114" spans="1:22" x14ac:dyDescent="0.3">
      <c r="A3114">
        <v>3084</v>
      </c>
      <c r="B3114">
        <v>0</v>
      </c>
      <c r="C3114">
        <v>0</v>
      </c>
      <c r="D3114">
        <v>3.08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0.86133999999999999</v>
      </c>
      <c r="Q3114">
        <v>0.86133999999999999</v>
      </c>
      <c r="R3114">
        <v>0</v>
      </c>
      <c r="S3114">
        <f t="shared" si="145"/>
        <v>12</v>
      </c>
      <c r="T3114">
        <v>19.8931</v>
      </c>
      <c r="U3114">
        <f t="shared" si="146"/>
        <v>0</v>
      </c>
      <c r="V3114">
        <f t="shared" si="147"/>
        <v>0</v>
      </c>
    </row>
    <row r="3115" spans="1:22" x14ac:dyDescent="0.3">
      <c r="A3115">
        <v>3085</v>
      </c>
      <c r="B3115">
        <v>0</v>
      </c>
      <c r="C3115">
        <v>0</v>
      </c>
      <c r="D3115">
        <v>3.08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0.84822500000000001</v>
      </c>
      <c r="Q3115">
        <v>0.84822500000000001</v>
      </c>
      <c r="R3115">
        <v>0</v>
      </c>
      <c r="S3115">
        <f t="shared" si="145"/>
        <v>13</v>
      </c>
      <c r="T3115">
        <v>20.418800000000001</v>
      </c>
      <c r="U3115">
        <f t="shared" si="146"/>
        <v>0</v>
      </c>
      <c r="V3115">
        <f t="shared" si="147"/>
        <v>0</v>
      </c>
    </row>
    <row r="3116" spans="1:22" x14ac:dyDescent="0.3">
      <c r="A3116">
        <v>3086</v>
      </c>
      <c r="B3116">
        <v>0</v>
      </c>
      <c r="C3116">
        <v>0</v>
      </c>
      <c r="D3116">
        <v>3.08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0.83800200000000002</v>
      </c>
      <c r="Q3116">
        <v>0.83800200000000002</v>
      </c>
      <c r="R3116">
        <v>0</v>
      </c>
      <c r="S3116">
        <f t="shared" si="145"/>
        <v>14</v>
      </c>
      <c r="T3116">
        <v>19.226099999999999</v>
      </c>
      <c r="U3116">
        <f t="shared" si="146"/>
        <v>0</v>
      </c>
      <c r="V3116">
        <f t="shared" si="147"/>
        <v>0</v>
      </c>
    </row>
    <row r="3117" spans="1:22" x14ac:dyDescent="0.3">
      <c r="A3117">
        <v>3087</v>
      </c>
      <c r="B3117">
        <v>1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0.16859199999999999</v>
      </c>
      <c r="O3117">
        <v>0</v>
      </c>
      <c r="P3117">
        <v>0.83140800000000004</v>
      </c>
      <c r="Q3117">
        <v>0</v>
      </c>
      <c r="R3117">
        <v>0</v>
      </c>
      <c r="S3117">
        <f t="shared" si="145"/>
        <v>15</v>
      </c>
      <c r="T3117">
        <v>18.39</v>
      </c>
      <c r="U3117">
        <f t="shared" si="146"/>
        <v>18.39</v>
      </c>
      <c r="V3117">
        <f t="shared" si="147"/>
        <v>0</v>
      </c>
    </row>
    <row r="3118" spans="1:22" x14ac:dyDescent="0.3">
      <c r="A3118">
        <v>3088</v>
      </c>
      <c r="B3118">
        <v>0</v>
      </c>
      <c r="C3118">
        <v>0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0.79604200000000003</v>
      </c>
      <c r="Q3118">
        <v>0.79604200000000003</v>
      </c>
      <c r="R3118">
        <v>0</v>
      </c>
      <c r="S3118">
        <f t="shared" si="145"/>
        <v>16</v>
      </c>
      <c r="T3118">
        <v>21.240100000000002</v>
      </c>
      <c r="U3118">
        <f t="shared" si="146"/>
        <v>0</v>
      </c>
      <c r="V3118">
        <f t="shared" si="147"/>
        <v>0</v>
      </c>
    </row>
    <row r="3119" spans="1:22" x14ac:dyDescent="0.3">
      <c r="A3119">
        <v>3089</v>
      </c>
      <c r="B3119">
        <v>0</v>
      </c>
      <c r="C3119">
        <v>0</v>
      </c>
      <c r="D3119">
        <v>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0.70189500000000005</v>
      </c>
      <c r="Q3119">
        <v>0.70189500000000005</v>
      </c>
      <c r="R3119">
        <v>0</v>
      </c>
      <c r="S3119">
        <f t="shared" si="145"/>
        <v>17</v>
      </c>
      <c r="T3119">
        <v>23.256799999999998</v>
      </c>
      <c r="U3119">
        <f t="shared" si="146"/>
        <v>0</v>
      </c>
      <c r="V3119">
        <f t="shared" si="147"/>
        <v>0</v>
      </c>
    </row>
    <row r="3120" spans="1:22" x14ac:dyDescent="0.3">
      <c r="A3120">
        <v>3090</v>
      </c>
      <c r="B3120">
        <v>0</v>
      </c>
      <c r="C3120">
        <v>0.68</v>
      </c>
      <c r="D3120">
        <v>3.2608700000000002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0.38340400000000002</v>
      </c>
      <c r="Q3120">
        <v>0.38340400000000002</v>
      </c>
      <c r="R3120">
        <v>0</v>
      </c>
      <c r="S3120">
        <f t="shared" si="145"/>
        <v>18</v>
      </c>
      <c r="T3120">
        <v>27.772300000000001</v>
      </c>
      <c r="U3120">
        <f t="shared" si="146"/>
        <v>0</v>
      </c>
      <c r="V3120">
        <f t="shared" si="147"/>
        <v>18.885164000000003</v>
      </c>
    </row>
    <row r="3121" spans="1:22" x14ac:dyDescent="0.3">
      <c r="A3121">
        <v>3091</v>
      </c>
      <c r="B3121">
        <v>0</v>
      </c>
      <c r="C3121">
        <v>1</v>
      </c>
      <c r="D3121">
        <v>2.1739130000000002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6.3810000000000004E-3</v>
      </c>
      <c r="Q3121">
        <v>6.3810000000000004E-3</v>
      </c>
      <c r="R3121">
        <v>0</v>
      </c>
      <c r="S3121">
        <f t="shared" si="145"/>
        <v>19</v>
      </c>
      <c r="T3121">
        <v>33.320300000000003</v>
      </c>
      <c r="U3121">
        <f t="shared" si="146"/>
        <v>0</v>
      </c>
      <c r="V3121">
        <f t="shared" si="147"/>
        <v>33.320300000000003</v>
      </c>
    </row>
    <row r="3122" spans="1:22" x14ac:dyDescent="0.3">
      <c r="A3122">
        <v>3092</v>
      </c>
      <c r="B3122">
        <v>0</v>
      </c>
      <c r="C3122">
        <v>1</v>
      </c>
      <c r="D3122">
        <v>1.086957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f t="shared" si="145"/>
        <v>20</v>
      </c>
      <c r="T3122">
        <v>42.055799999999998</v>
      </c>
      <c r="U3122">
        <f t="shared" si="146"/>
        <v>0</v>
      </c>
      <c r="V3122">
        <f t="shared" si="147"/>
        <v>42.055799999999998</v>
      </c>
    </row>
    <row r="3123" spans="1:22" x14ac:dyDescent="0.3">
      <c r="A3123">
        <v>3093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f t="shared" si="145"/>
        <v>21</v>
      </c>
      <c r="T3123">
        <v>32.308300000000003</v>
      </c>
      <c r="U3123">
        <f t="shared" si="146"/>
        <v>0</v>
      </c>
      <c r="V3123">
        <f t="shared" si="147"/>
        <v>32.308300000000003</v>
      </c>
    </row>
    <row r="3124" spans="1:22" x14ac:dyDescent="0.3">
      <c r="A3124">
        <v>3094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f t="shared" si="145"/>
        <v>22</v>
      </c>
      <c r="T3124">
        <v>24.8201</v>
      </c>
      <c r="U3124">
        <f t="shared" si="146"/>
        <v>0</v>
      </c>
      <c r="V3124">
        <f t="shared" si="147"/>
        <v>0</v>
      </c>
    </row>
    <row r="3125" spans="1:22" x14ac:dyDescent="0.3">
      <c r="A3125">
        <v>3095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f t="shared" si="145"/>
        <v>23</v>
      </c>
      <c r="T3125">
        <v>20.515799999999999</v>
      </c>
      <c r="U3125">
        <f t="shared" si="146"/>
        <v>0</v>
      </c>
      <c r="V3125">
        <f t="shared" si="147"/>
        <v>0</v>
      </c>
    </row>
    <row r="3126" spans="1:22" x14ac:dyDescent="0.3">
      <c r="A3126">
        <v>3096</v>
      </c>
      <c r="B3126">
        <v>1</v>
      </c>
      <c r="C3126">
        <v>0</v>
      </c>
      <c r="D3126">
        <v>0.92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f t="shared" si="145"/>
        <v>24</v>
      </c>
      <c r="T3126">
        <v>14.2364</v>
      </c>
      <c r="U3126">
        <f t="shared" si="146"/>
        <v>14.2364</v>
      </c>
      <c r="V3126">
        <f t="shared" si="147"/>
        <v>0</v>
      </c>
    </row>
    <row r="3127" spans="1:22" x14ac:dyDescent="0.3">
      <c r="A3127">
        <v>3097</v>
      </c>
      <c r="B3127">
        <v>1</v>
      </c>
      <c r="C3127">
        <v>0</v>
      </c>
      <c r="D3127">
        <v>1.84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f t="shared" si="145"/>
        <v>1</v>
      </c>
      <c r="T3127">
        <v>17.239999999999998</v>
      </c>
      <c r="U3127">
        <f t="shared" si="146"/>
        <v>17.239999999999998</v>
      </c>
      <c r="V3127">
        <f t="shared" si="147"/>
        <v>0</v>
      </c>
    </row>
    <row r="3128" spans="1:22" x14ac:dyDescent="0.3">
      <c r="A3128">
        <v>3098</v>
      </c>
      <c r="B3128">
        <v>1</v>
      </c>
      <c r="C3128">
        <v>0</v>
      </c>
      <c r="D3128">
        <v>2.76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f t="shared" ref="S3128:S3191" si="148">S3104</f>
        <v>2</v>
      </c>
      <c r="T3128">
        <v>13.9491</v>
      </c>
      <c r="U3128">
        <f t="shared" si="146"/>
        <v>13.9491</v>
      </c>
      <c r="V3128">
        <f t="shared" si="147"/>
        <v>0</v>
      </c>
    </row>
    <row r="3129" spans="1:22" x14ac:dyDescent="0.3">
      <c r="A3129">
        <v>3099</v>
      </c>
      <c r="B3129">
        <v>1</v>
      </c>
      <c r="C3129">
        <v>0</v>
      </c>
      <c r="D3129">
        <v>3.68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f t="shared" si="148"/>
        <v>3</v>
      </c>
      <c r="T3129">
        <v>14.3911</v>
      </c>
      <c r="U3129">
        <f t="shared" si="146"/>
        <v>14.3911</v>
      </c>
      <c r="V3129">
        <f t="shared" si="147"/>
        <v>0</v>
      </c>
    </row>
    <row r="3130" spans="1:22" x14ac:dyDescent="0.3">
      <c r="A3130">
        <v>3100</v>
      </c>
      <c r="B3130">
        <v>0.34782600000000002</v>
      </c>
      <c r="C3130">
        <v>0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0.34782600000000002</v>
      </c>
      <c r="O3130">
        <v>0</v>
      </c>
      <c r="P3130">
        <v>0</v>
      </c>
      <c r="Q3130">
        <v>0</v>
      </c>
      <c r="R3130">
        <v>0</v>
      </c>
      <c r="S3130">
        <f t="shared" si="148"/>
        <v>4</v>
      </c>
      <c r="T3130">
        <v>17.799299999999999</v>
      </c>
      <c r="U3130">
        <f t="shared" si="146"/>
        <v>6.1910593218000001</v>
      </c>
      <c r="V3130">
        <f t="shared" si="147"/>
        <v>0</v>
      </c>
    </row>
    <row r="3131" spans="1:22" x14ac:dyDescent="0.3">
      <c r="A3131">
        <v>3101</v>
      </c>
      <c r="B3131">
        <v>0</v>
      </c>
      <c r="C3131">
        <v>0.93342099999999995</v>
      </c>
      <c r="D3131">
        <v>2.9854120000000002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f t="shared" si="148"/>
        <v>5</v>
      </c>
      <c r="T3131">
        <v>23.422599999999999</v>
      </c>
      <c r="U3131">
        <f t="shared" si="146"/>
        <v>0</v>
      </c>
      <c r="V3131">
        <f t="shared" si="147"/>
        <v>21.863146714599999</v>
      </c>
    </row>
    <row r="3132" spans="1:22" x14ac:dyDescent="0.3">
      <c r="A3132">
        <v>3102</v>
      </c>
      <c r="B3132">
        <v>0</v>
      </c>
      <c r="C3132">
        <v>1</v>
      </c>
      <c r="D3132">
        <v>1.898455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0.17246300000000001</v>
      </c>
      <c r="Q3132">
        <v>0.17246300000000001</v>
      </c>
      <c r="R3132">
        <v>0</v>
      </c>
      <c r="S3132">
        <f t="shared" si="148"/>
        <v>6</v>
      </c>
      <c r="T3132">
        <v>28.147500000000001</v>
      </c>
      <c r="U3132">
        <f t="shared" si="146"/>
        <v>0</v>
      </c>
      <c r="V3132">
        <f t="shared" si="147"/>
        <v>28.147500000000001</v>
      </c>
    </row>
    <row r="3133" spans="1:22" x14ac:dyDescent="0.3">
      <c r="A3133">
        <v>3103</v>
      </c>
      <c r="B3133">
        <v>0</v>
      </c>
      <c r="C3133">
        <v>0.60577899999999996</v>
      </c>
      <c r="D3133">
        <v>1.24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0.594221</v>
      </c>
      <c r="Q3133">
        <v>0.594221</v>
      </c>
      <c r="R3133">
        <v>0</v>
      </c>
      <c r="S3133">
        <f t="shared" si="148"/>
        <v>7</v>
      </c>
      <c r="T3133">
        <v>24.276199999999999</v>
      </c>
      <c r="U3133">
        <f t="shared" si="146"/>
        <v>0</v>
      </c>
      <c r="V3133">
        <f t="shared" si="147"/>
        <v>14.706012159799998</v>
      </c>
    </row>
    <row r="3134" spans="1:22" x14ac:dyDescent="0.3">
      <c r="A3134">
        <v>3104</v>
      </c>
      <c r="B3134">
        <v>0</v>
      </c>
      <c r="C3134">
        <v>0</v>
      </c>
      <c r="D3134">
        <v>1.24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0.81263600000000002</v>
      </c>
      <c r="Q3134">
        <v>0.81263600000000002</v>
      </c>
      <c r="R3134">
        <v>0</v>
      </c>
      <c r="S3134">
        <f t="shared" si="148"/>
        <v>8</v>
      </c>
      <c r="T3134">
        <v>20.944400000000002</v>
      </c>
      <c r="U3134">
        <f t="shared" si="146"/>
        <v>0</v>
      </c>
      <c r="V3134">
        <f t="shared" si="147"/>
        <v>0</v>
      </c>
    </row>
    <row r="3135" spans="1:22" x14ac:dyDescent="0.3">
      <c r="A3135">
        <v>3105</v>
      </c>
      <c r="B3135">
        <v>1</v>
      </c>
      <c r="C3135">
        <v>0</v>
      </c>
      <c r="D3135">
        <v>2.16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0.12105299999999999</v>
      </c>
      <c r="O3135">
        <v>0</v>
      </c>
      <c r="P3135">
        <v>0.87894700000000003</v>
      </c>
      <c r="Q3135">
        <v>0</v>
      </c>
      <c r="R3135">
        <v>0</v>
      </c>
      <c r="S3135">
        <f t="shared" si="148"/>
        <v>9</v>
      </c>
      <c r="T3135">
        <v>18.322199999999999</v>
      </c>
      <c r="U3135">
        <f t="shared" si="146"/>
        <v>18.322199999999999</v>
      </c>
      <c r="V3135">
        <f t="shared" si="147"/>
        <v>0</v>
      </c>
    </row>
    <row r="3136" spans="1:22" x14ac:dyDescent="0.3">
      <c r="A3136">
        <v>3106</v>
      </c>
      <c r="B3136">
        <v>1</v>
      </c>
      <c r="C3136">
        <v>0</v>
      </c>
      <c r="D3136">
        <v>3.08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0.122047</v>
      </c>
      <c r="O3136">
        <v>0</v>
      </c>
      <c r="P3136">
        <v>0.87795299999999998</v>
      </c>
      <c r="Q3136">
        <v>0</v>
      </c>
      <c r="R3136">
        <v>0</v>
      </c>
      <c r="S3136">
        <f t="shared" si="148"/>
        <v>10</v>
      </c>
      <c r="T3136">
        <v>18.811900000000001</v>
      </c>
      <c r="U3136">
        <f t="shared" si="146"/>
        <v>18.811900000000001</v>
      </c>
      <c r="V3136">
        <f t="shared" si="147"/>
        <v>0</v>
      </c>
    </row>
    <row r="3137" spans="1:22" x14ac:dyDescent="0.3">
      <c r="A3137">
        <v>3107</v>
      </c>
      <c r="B3137">
        <v>0</v>
      </c>
      <c r="C3137">
        <v>0</v>
      </c>
      <c r="D3137">
        <v>3.08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0.86900699999999997</v>
      </c>
      <c r="Q3137">
        <v>0.86900699999999997</v>
      </c>
      <c r="R3137">
        <v>0</v>
      </c>
      <c r="S3137">
        <f t="shared" si="148"/>
        <v>11</v>
      </c>
      <c r="T3137">
        <v>20.877800000000001</v>
      </c>
      <c r="U3137">
        <f t="shared" si="146"/>
        <v>0</v>
      </c>
      <c r="V3137">
        <f t="shared" si="147"/>
        <v>0</v>
      </c>
    </row>
    <row r="3138" spans="1:22" x14ac:dyDescent="0.3">
      <c r="A3138">
        <v>3108</v>
      </c>
      <c r="B3138">
        <v>0</v>
      </c>
      <c r="C3138">
        <v>0</v>
      </c>
      <c r="D3138">
        <v>3.08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0.85610200000000003</v>
      </c>
      <c r="Q3138">
        <v>0.85610200000000003</v>
      </c>
      <c r="R3138">
        <v>0</v>
      </c>
      <c r="S3138">
        <f t="shared" si="148"/>
        <v>12</v>
      </c>
      <c r="T3138">
        <v>20.901499999999999</v>
      </c>
      <c r="U3138">
        <f t="shared" si="146"/>
        <v>0</v>
      </c>
      <c r="V3138">
        <f t="shared" si="147"/>
        <v>0</v>
      </c>
    </row>
    <row r="3139" spans="1:22" x14ac:dyDescent="0.3">
      <c r="A3139">
        <v>3109</v>
      </c>
      <c r="B3139">
        <v>0</v>
      </c>
      <c r="C3139">
        <v>0</v>
      </c>
      <c r="D3139">
        <v>3.08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0.84760100000000005</v>
      </c>
      <c r="Q3139">
        <v>0.84760100000000005</v>
      </c>
      <c r="R3139">
        <v>0</v>
      </c>
      <c r="S3139">
        <f t="shared" si="148"/>
        <v>13</v>
      </c>
      <c r="T3139">
        <v>21.002600000000001</v>
      </c>
      <c r="U3139">
        <f t="shared" si="146"/>
        <v>0</v>
      </c>
      <c r="V3139">
        <f t="shared" si="147"/>
        <v>0</v>
      </c>
    </row>
    <row r="3140" spans="1:22" x14ac:dyDescent="0.3">
      <c r="A3140">
        <v>3110</v>
      </c>
      <c r="B3140">
        <v>0</v>
      </c>
      <c r="C3140">
        <v>0</v>
      </c>
      <c r="D3140">
        <v>3.08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0.84145999999999999</v>
      </c>
      <c r="Q3140">
        <v>0.84145999999999999</v>
      </c>
      <c r="R3140">
        <v>0</v>
      </c>
      <c r="S3140">
        <f t="shared" si="148"/>
        <v>14</v>
      </c>
      <c r="T3140">
        <v>20.489899999999999</v>
      </c>
      <c r="U3140">
        <f t="shared" si="146"/>
        <v>0</v>
      </c>
      <c r="V3140">
        <f t="shared" si="147"/>
        <v>0</v>
      </c>
    </row>
    <row r="3141" spans="1:22" x14ac:dyDescent="0.3">
      <c r="A3141">
        <v>3111</v>
      </c>
      <c r="B3141">
        <v>1</v>
      </c>
      <c r="C3141">
        <v>0</v>
      </c>
      <c r="D3141"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0.16172600000000001</v>
      </c>
      <c r="O3141">
        <v>0</v>
      </c>
      <c r="P3141">
        <v>0.83827399999999996</v>
      </c>
      <c r="Q3141">
        <v>0</v>
      </c>
      <c r="R3141">
        <v>0</v>
      </c>
      <c r="S3141">
        <f t="shared" si="148"/>
        <v>15</v>
      </c>
      <c r="T3141">
        <v>19.621600000000001</v>
      </c>
      <c r="U3141">
        <f t="shared" si="146"/>
        <v>19.621600000000001</v>
      </c>
      <c r="V3141">
        <f t="shared" si="147"/>
        <v>0</v>
      </c>
    </row>
    <row r="3142" spans="1:22" x14ac:dyDescent="0.3">
      <c r="A3142">
        <v>3112</v>
      </c>
      <c r="B3142">
        <v>0</v>
      </c>
      <c r="C3142">
        <v>0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0.80013800000000002</v>
      </c>
      <c r="Q3142">
        <v>0.80013800000000002</v>
      </c>
      <c r="R3142">
        <v>0</v>
      </c>
      <c r="S3142">
        <f t="shared" si="148"/>
        <v>16</v>
      </c>
      <c r="T3142">
        <v>22.336300000000001</v>
      </c>
      <c r="U3142">
        <f t="shared" si="146"/>
        <v>0</v>
      </c>
      <c r="V3142">
        <f t="shared" si="147"/>
        <v>0</v>
      </c>
    </row>
    <row r="3143" spans="1:22" x14ac:dyDescent="0.3">
      <c r="A3143">
        <v>3113</v>
      </c>
      <c r="B3143">
        <v>0</v>
      </c>
      <c r="C3143">
        <v>0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0.47119800000000001</v>
      </c>
      <c r="Q3143">
        <v>0.47119800000000001</v>
      </c>
      <c r="R3143">
        <v>0</v>
      </c>
      <c r="S3143">
        <f t="shared" si="148"/>
        <v>17</v>
      </c>
      <c r="T3143">
        <v>22.265699999999999</v>
      </c>
      <c r="U3143">
        <f t="shared" si="146"/>
        <v>0</v>
      </c>
      <c r="V3143">
        <f t="shared" si="147"/>
        <v>0</v>
      </c>
    </row>
    <row r="3144" spans="1:22" x14ac:dyDescent="0.3">
      <c r="A3144">
        <v>3114</v>
      </c>
      <c r="B3144">
        <v>0</v>
      </c>
      <c r="C3144">
        <v>0.68</v>
      </c>
      <c r="D3144">
        <v>3.2608700000000002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0.252299</v>
      </c>
      <c r="Q3144">
        <v>0.252299</v>
      </c>
      <c r="R3144">
        <v>0</v>
      </c>
      <c r="S3144">
        <f t="shared" si="148"/>
        <v>18</v>
      </c>
      <c r="T3144">
        <v>28.694099999999999</v>
      </c>
      <c r="U3144">
        <f t="shared" si="146"/>
        <v>0</v>
      </c>
      <c r="V3144">
        <f t="shared" si="147"/>
        <v>19.511988000000002</v>
      </c>
    </row>
    <row r="3145" spans="1:22" x14ac:dyDescent="0.3">
      <c r="A3145">
        <v>3115</v>
      </c>
      <c r="B3145">
        <v>0</v>
      </c>
      <c r="C3145">
        <v>1</v>
      </c>
      <c r="D3145">
        <v>2.1739130000000002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2.134E-3</v>
      </c>
      <c r="Q3145">
        <v>2.134E-3</v>
      </c>
      <c r="R3145">
        <v>0</v>
      </c>
      <c r="S3145">
        <f t="shared" si="148"/>
        <v>19</v>
      </c>
      <c r="T3145">
        <v>28.873699999999999</v>
      </c>
      <c r="U3145">
        <f t="shared" si="146"/>
        <v>0</v>
      </c>
      <c r="V3145">
        <f t="shared" si="147"/>
        <v>28.873699999999999</v>
      </c>
    </row>
    <row r="3146" spans="1:22" x14ac:dyDescent="0.3">
      <c r="A3146">
        <v>3116</v>
      </c>
      <c r="B3146">
        <v>0</v>
      </c>
      <c r="C3146">
        <v>1</v>
      </c>
      <c r="D3146">
        <v>1.086957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f t="shared" si="148"/>
        <v>20</v>
      </c>
      <c r="T3146">
        <v>37.009799999999998</v>
      </c>
      <c r="U3146">
        <f t="shared" si="146"/>
        <v>0</v>
      </c>
      <c r="V3146">
        <f t="shared" si="147"/>
        <v>37.009799999999998</v>
      </c>
    </row>
    <row r="3147" spans="1:22" x14ac:dyDescent="0.3">
      <c r="A3147">
        <v>3117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f t="shared" si="148"/>
        <v>21</v>
      </c>
      <c r="T3147">
        <v>29.299299999999999</v>
      </c>
      <c r="U3147">
        <f t="shared" si="146"/>
        <v>0</v>
      </c>
      <c r="V3147">
        <f t="shared" si="147"/>
        <v>29.299299999999999</v>
      </c>
    </row>
    <row r="3148" spans="1:22" x14ac:dyDescent="0.3">
      <c r="A3148">
        <v>3118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f t="shared" si="148"/>
        <v>22</v>
      </c>
      <c r="T3148">
        <v>22.306999999999999</v>
      </c>
      <c r="U3148">
        <f t="shared" si="146"/>
        <v>0</v>
      </c>
      <c r="V3148">
        <f t="shared" si="147"/>
        <v>0</v>
      </c>
    </row>
    <row r="3149" spans="1:22" x14ac:dyDescent="0.3">
      <c r="A3149">
        <v>3119</v>
      </c>
      <c r="B3149">
        <v>0.26339000000000001</v>
      </c>
      <c r="C3149">
        <v>0</v>
      </c>
      <c r="D3149">
        <v>0.24231900000000001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0.26339000000000001</v>
      </c>
      <c r="O3149">
        <v>0</v>
      </c>
      <c r="P3149">
        <v>0</v>
      </c>
      <c r="Q3149">
        <v>0</v>
      </c>
      <c r="R3149">
        <v>0</v>
      </c>
      <c r="S3149">
        <f t="shared" si="148"/>
        <v>23</v>
      </c>
      <c r="T3149">
        <v>20.2944</v>
      </c>
      <c r="U3149">
        <f t="shared" si="146"/>
        <v>5.345342016</v>
      </c>
      <c r="V3149">
        <f t="shared" si="147"/>
        <v>0</v>
      </c>
    </row>
    <row r="3150" spans="1:22" x14ac:dyDescent="0.3">
      <c r="A3150">
        <v>3120</v>
      </c>
      <c r="B3150">
        <v>0</v>
      </c>
      <c r="C3150">
        <v>0</v>
      </c>
      <c r="D3150">
        <v>0.24231900000000001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f t="shared" si="148"/>
        <v>24</v>
      </c>
      <c r="T3150">
        <v>20.429400000000001</v>
      </c>
      <c r="U3150">
        <f t="shared" si="146"/>
        <v>0</v>
      </c>
      <c r="V3150">
        <f t="shared" si="147"/>
        <v>0</v>
      </c>
    </row>
    <row r="3151" spans="1:22" x14ac:dyDescent="0.3">
      <c r="A3151">
        <v>3121</v>
      </c>
      <c r="B3151">
        <v>1</v>
      </c>
      <c r="C3151">
        <v>0</v>
      </c>
      <c r="D3151">
        <v>1.1623190000000001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f t="shared" si="148"/>
        <v>1</v>
      </c>
      <c r="T3151">
        <v>19.178999999999998</v>
      </c>
      <c r="U3151">
        <f t="shared" si="146"/>
        <v>19.178999999999998</v>
      </c>
      <c r="V3151">
        <f t="shared" si="147"/>
        <v>0</v>
      </c>
    </row>
    <row r="3152" spans="1:22" x14ac:dyDescent="0.3">
      <c r="A3152">
        <v>3122</v>
      </c>
      <c r="B3152">
        <v>1</v>
      </c>
      <c r="C3152">
        <v>0</v>
      </c>
      <c r="D3152">
        <v>2.082319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f t="shared" si="148"/>
        <v>2</v>
      </c>
      <c r="T3152">
        <v>17.5898</v>
      </c>
      <c r="U3152">
        <f t="shared" si="146"/>
        <v>17.5898</v>
      </c>
      <c r="V3152">
        <f t="shared" si="147"/>
        <v>0</v>
      </c>
    </row>
    <row r="3153" spans="1:22" x14ac:dyDescent="0.3">
      <c r="A3153">
        <v>3123</v>
      </c>
      <c r="B3153">
        <v>1</v>
      </c>
      <c r="C3153">
        <v>0</v>
      </c>
      <c r="D3153">
        <v>3.002319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f t="shared" si="148"/>
        <v>3</v>
      </c>
      <c r="T3153">
        <v>19.0382</v>
      </c>
      <c r="U3153">
        <f t="shared" si="146"/>
        <v>19.0382</v>
      </c>
      <c r="V3153">
        <f t="shared" si="147"/>
        <v>0</v>
      </c>
    </row>
    <row r="3154" spans="1:22" x14ac:dyDescent="0.3">
      <c r="A3154">
        <v>3124</v>
      </c>
      <c r="B3154">
        <v>1</v>
      </c>
      <c r="C3154">
        <v>0</v>
      </c>
      <c r="D3154">
        <v>3.9223189999999999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f t="shared" si="148"/>
        <v>4</v>
      </c>
      <c r="T3154">
        <v>20.0883</v>
      </c>
      <c r="U3154">
        <f t="shared" si="146"/>
        <v>20.0883</v>
      </c>
      <c r="V3154">
        <f t="shared" si="147"/>
        <v>0</v>
      </c>
    </row>
    <row r="3155" spans="1:22" x14ac:dyDescent="0.3">
      <c r="A3155">
        <v>3125</v>
      </c>
      <c r="B3155">
        <v>0</v>
      </c>
      <c r="C3155">
        <v>0</v>
      </c>
      <c r="D3155">
        <v>3.9223189999999999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f t="shared" si="148"/>
        <v>5</v>
      </c>
      <c r="T3155">
        <v>21.617899999999999</v>
      </c>
      <c r="U3155">
        <f t="shared" si="146"/>
        <v>0</v>
      </c>
      <c r="V3155">
        <f t="shared" si="147"/>
        <v>0</v>
      </c>
    </row>
    <row r="3156" spans="1:22" x14ac:dyDescent="0.3">
      <c r="A3156">
        <v>3126</v>
      </c>
      <c r="B3156">
        <v>0</v>
      </c>
      <c r="C3156">
        <v>1</v>
      </c>
      <c r="D3156">
        <v>2.8353619999999999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5.0068000000000001E-2</v>
      </c>
      <c r="Q3156">
        <v>5.0068000000000001E-2</v>
      </c>
      <c r="R3156">
        <v>0</v>
      </c>
      <c r="S3156">
        <f t="shared" si="148"/>
        <v>6</v>
      </c>
      <c r="T3156">
        <v>28.746099999999998</v>
      </c>
      <c r="U3156">
        <f t="shared" si="146"/>
        <v>0</v>
      </c>
      <c r="V3156">
        <f t="shared" si="147"/>
        <v>28.746099999999998</v>
      </c>
    </row>
    <row r="3157" spans="1:22" x14ac:dyDescent="0.3">
      <c r="A3157">
        <v>3127</v>
      </c>
      <c r="B3157">
        <v>0</v>
      </c>
      <c r="C3157">
        <v>0.62133300000000002</v>
      </c>
      <c r="D3157">
        <v>2.16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0.57866700000000004</v>
      </c>
      <c r="Q3157">
        <v>0.57866700000000004</v>
      </c>
      <c r="R3157">
        <v>0</v>
      </c>
      <c r="S3157">
        <f t="shared" si="148"/>
        <v>7</v>
      </c>
      <c r="T3157">
        <v>25.782299999999999</v>
      </c>
      <c r="U3157">
        <f t="shared" si="146"/>
        <v>0</v>
      </c>
      <c r="V3157">
        <f t="shared" si="147"/>
        <v>16.019393805900002</v>
      </c>
    </row>
    <row r="3158" spans="1:22" x14ac:dyDescent="0.3">
      <c r="A3158">
        <v>3128</v>
      </c>
      <c r="B3158">
        <v>0</v>
      </c>
      <c r="C3158">
        <v>0</v>
      </c>
      <c r="D3158">
        <v>2.16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0.643266</v>
      </c>
      <c r="Q3158">
        <v>0.643266</v>
      </c>
      <c r="R3158">
        <v>0</v>
      </c>
      <c r="S3158">
        <f t="shared" si="148"/>
        <v>8</v>
      </c>
      <c r="T3158">
        <v>20.550699999999999</v>
      </c>
      <c r="U3158">
        <f t="shared" si="146"/>
        <v>0</v>
      </c>
      <c r="V3158">
        <f t="shared" si="147"/>
        <v>0</v>
      </c>
    </row>
    <row r="3159" spans="1:22" x14ac:dyDescent="0.3">
      <c r="A3159">
        <v>3129</v>
      </c>
      <c r="B3159">
        <v>1</v>
      </c>
      <c r="C3159">
        <v>0</v>
      </c>
      <c r="D3159">
        <v>3.08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0.28364299999999998</v>
      </c>
      <c r="O3159">
        <v>0</v>
      </c>
      <c r="P3159">
        <v>0.71635700000000002</v>
      </c>
      <c r="Q3159">
        <v>0</v>
      </c>
      <c r="R3159">
        <v>0</v>
      </c>
      <c r="S3159">
        <f t="shared" si="148"/>
        <v>9</v>
      </c>
      <c r="T3159">
        <v>19.192</v>
      </c>
      <c r="U3159">
        <f t="shared" si="146"/>
        <v>19.192</v>
      </c>
      <c r="V3159">
        <f t="shared" si="147"/>
        <v>0</v>
      </c>
    </row>
    <row r="3160" spans="1:22" x14ac:dyDescent="0.3">
      <c r="A3160">
        <v>3130</v>
      </c>
      <c r="B3160">
        <v>1</v>
      </c>
      <c r="C3160">
        <v>0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0.195489</v>
      </c>
      <c r="O3160">
        <v>0</v>
      </c>
      <c r="P3160">
        <v>0.80451099999999998</v>
      </c>
      <c r="Q3160">
        <v>0</v>
      </c>
      <c r="R3160">
        <v>0</v>
      </c>
      <c r="S3160">
        <f t="shared" si="148"/>
        <v>10</v>
      </c>
      <c r="T3160">
        <v>19.459199999999999</v>
      </c>
      <c r="U3160">
        <f t="shared" si="146"/>
        <v>19.459199999999999</v>
      </c>
      <c r="V3160">
        <f t="shared" si="147"/>
        <v>0</v>
      </c>
    </row>
    <row r="3161" spans="1:22" x14ac:dyDescent="0.3">
      <c r="A3161">
        <v>3131</v>
      </c>
      <c r="B3161">
        <v>0</v>
      </c>
      <c r="C3161">
        <v>0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0.79016600000000004</v>
      </c>
      <c r="Q3161">
        <v>0.79016600000000004</v>
      </c>
      <c r="R3161">
        <v>0</v>
      </c>
      <c r="S3161">
        <f t="shared" si="148"/>
        <v>11</v>
      </c>
      <c r="T3161">
        <v>20.729600000000001</v>
      </c>
      <c r="U3161">
        <f t="shared" si="146"/>
        <v>0</v>
      </c>
      <c r="V3161">
        <f t="shared" si="147"/>
        <v>0</v>
      </c>
    </row>
    <row r="3162" spans="1:22" x14ac:dyDescent="0.3">
      <c r="A3162">
        <v>3132</v>
      </c>
      <c r="B3162">
        <v>0</v>
      </c>
      <c r="C3162">
        <v>0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0.82052499999999995</v>
      </c>
      <c r="Q3162">
        <v>0.82052499999999995</v>
      </c>
      <c r="R3162">
        <v>0</v>
      </c>
      <c r="S3162">
        <f t="shared" si="148"/>
        <v>12</v>
      </c>
      <c r="T3162">
        <v>21.482299999999999</v>
      </c>
      <c r="U3162">
        <f t="shared" si="146"/>
        <v>0</v>
      </c>
      <c r="V3162">
        <f t="shared" si="147"/>
        <v>0</v>
      </c>
    </row>
    <row r="3163" spans="1:22" x14ac:dyDescent="0.3">
      <c r="A3163">
        <v>3133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0.82537799999999995</v>
      </c>
      <c r="Q3163">
        <v>0.82537799999999995</v>
      </c>
      <c r="R3163">
        <v>0</v>
      </c>
      <c r="S3163">
        <f t="shared" si="148"/>
        <v>13</v>
      </c>
      <c r="T3163">
        <v>22.740200000000002</v>
      </c>
      <c r="U3163">
        <f t="shared" si="146"/>
        <v>0</v>
      </c>
      <c r="V3163">
        <f t="shared" si="147"/>
        <v>0</v>
      </c>
    </row>
    <row r="3164" spans="1:22" x14ac:dyDescent="0.3">
      <c r="A3164">
        <v>3134</v>
      </c>
      <c r="B3164">
        <v>0</v>
      </c>
      <c r="C3164">
        <v>0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0.83633800000000003</v>
      </c>
      <c r="Q3164">
        <v>0.83633800000000003</v>
      </c>
      <c r="R3164">
        <v>0</v>
      </c>
      <c r="S3164">
        <f t="shared" si="148"/>
        <v>14</v>
      </c>
      <c r="T3164">
        <v>23.9742</v>
      </c>
      <c r="U3164">
        <f t="shared" si="146"/>
        <v>0</v>
      </c>
      <c r="V3164">
        <f t="shared" si="147"/>
        <v>0</v>
      </c>
    </row>
    <row r="3165" spans="1:22" x14ac:dyDescent="0.3">
      <c r="A3165">
        <v>3135</v>
      </c>
      <c r="B3165">
        <v>0</v>
      </c>
      <c r="C3165">
        <v>0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0.845105</v>
      </c>
      <c r="Q3165">
        <v>0.845105</v>
      </c>
      <c r="R3165">
        <v>0</v>
      </c>
      <c r="S3165">
        <f t="shared" si="148"/>
        <v>15</v>
      </c>
      <c r="T3165">
        <v>24.978200000000001</v>
      </c>
      <c r="U3165">
        <f t="shared" si="146"/>
        <v>0</v>
      </c>
      <c r="V3165">
        <f t="shared" si="147"/>
        <v>0</v>
      </c>
    </row>
    <row r="3166" spans="1:22" x14ac:dyDescent="0.3">
      <c r="A3166">
        <v>3136</v>
      </c>
      <c r="B3166">
        <v>0</v>
      </c>
      <c r="C3166">
        <v>0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0.81426699999999996</v>
      </c>
      <c r="Q3166">
        <v>0.81426699999999996</v>
      </c>
      <c r="R3166">
        <v>0</v>
      </c>
      <c r="S3166">
        <f t="shared" si="148"/>
        <v>16</v>
      </c>
      <c r="T3166">
        <v>26.180399999999999</v>
      </c>
      <c r="U3166">
        <f t="shared" si="146"/>
        <v>0</v>
      </c>
      <c r="V3166">
        <f t="shared" si="147"/>
        <v>0</v>
      </c>
    </row>
    <row r="3167" spans="1:22" x14ac:dyDescent="0.3">
      <c r="A3167">
        <v>3137</v>
      </c>
      <c r="B3167">
        <v>0</v>
      </c>
      <c r="C3167">
        <v>0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0.70986199999999999</v>
      </c>
      <c r="Q3167">
        <v>0.70986199999999999</v>
      </c>
      <c r="R3167">
        <v>0</v>
      </c>
      <c r="S3167">
        <f t="shared" si="148"/>
        <v>17</v>
      </c>
      <c r="T3167">
        <v>29.247599999999998</v>
      </c>
      <c r="U3167">
        <f t="shared" si="146"/>
        <v>0</v>
      </c>
      <c r="V3167">
        <f t="shared" si="147"/>
        <v>0</v>
      </c>
    </row>
    <row r="3168" spans="1:22" x14ac:dyDescent="0.3">
      <c r="A3168">
        <v>3138</v>
      </c>
      <c r="B3168">
        <v>0</v>
      </c>
      <c r="C3168">
        <v>0.98599300000000001</v>
      </c>
      <c r="D3168">
        <v>2.9282680000000001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0.214007</v>
      </c>
      <c r="Q3168">
        <v>0.214007</v>
      </c>
      <c r="R3168">
        <v>0</v>
      </c>
      <c r="S3168">
        <f t="shared" si="148"/>
        <v>18</v>
      </c>
      <c r="T3168">
        <v>31.824200000000001</v>
      </c>
      <c r="U3168">
        <f t="shared" ref="U3168:U3231" si="149">B3168*T3168</f>
        <v>0</v>
      </c>
      <c r="V3168">
        <f t="shared" ref="V3168:V3231" si="150">C3168*T3168</f>
        <v>31.378438430600003</v>
      </c>
    </row>
    <row r="3169" spans="1:22" x14ac:dyDescent="0.3">
      <c r="A3169">
        <v>3139</v>
      </c>
      <c r="B3169">
        <v>0</v>
      </c>
      <c r="C3169">
        <v>1</v>
      </c>
      <c r="D3169">
        <v>1.8413120000000001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9.1369999999999993E-3</v>
      </c>
      <c r="Q3169">
        <v>9.1369999999999993E-3</v>
      </c>
      <c r="R3169">
        <v>0</v>
      </c>
      <c r="S3169">
        <f t="shared" si="148"/>
        <v>19</v>
      </c>
      <c r="T3169">
        <v>34.450400000000002</v>
      </c>
      <c r="U3169">
        <f t="shared" si="149"/>
        <v>0</v>
      </c>
      <c r="V3169">
        <f t="shared" si="150"/>
        <v>34.450400000000002</v>
      </c>
    </row>
    <row r="3170" spans="1:22" x14ac:dyDescent="0.3">
      <c r="A3170">
        <v>3140</v>
      </c>
      <c r="B3170">
        <v>0</v>
      </c>
      <c r="C3170">
        <v>1</v>
      </c>
      <c r="D3170">
        <v>0.754355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f t="shared" si="148"/>
        <v>20</v>
      </c>
      <c r="T3170">
        <v>39.111600000000003</v>
      </c>
      <c r="U3170">
        <f t="shared" si="149"/>
        <v>0</v>
      </c>
      <c r="V3170">
        <f t="shared" si="150"/>
        <v>39.111600000000003</v>
      </c>
    </row>
    <row r="3171" spans="1:22" x14ac:dyDescent="0.3">
      <c r="A3171">
        <v>3141</v>
      </c>
      <c r="B3171">
        <v>0</v>
      </c>
      <c r="C3171">
        <v>0.69400700000000004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f t="shared" si="148"/>
        <v>21</v>
      </c>
      <c r="T3171">
        <v>29.269100000000002</v>
      </c>
      <c r="U3171">
        <f t="shared" si="149"/>
        <v>0</v>
      </c>
      <c r="V3171">
        <f t="shared" si="150"/>
        <v>20.312960283700001</v>
      </c>
    </row>
    <row r="3172" spans="1:22" x14ac:dyDescent="0.3">
      <c r="A3172">
        <v>3142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f t="shared" si="148"/>
        <v>22</v>
      </c>
      <c r="T3172">
        <v>26.666399999999999</v>
      </c>
      <c r="U3172">
        <f t="shared" si="149"/>
        <v>0</v>
      </c>
      <c r="V3172">
        <f t="shared" si="150"/>
        <v>0</v>
      </c>
    </row>
    <row r="3173" spans="1:22" x14ac:dyDescent="0.3">
      <c r="A3173">
        <v>3143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f t="shared" si="148"/>
        <v>23</v>
      </c>
      <c r="T3173">
        <v>21.495200000000001</v>
      </c>
      <c r="U3173">
        <f t="shared" si="149"/>
        <v>0</v>
      </c>
      <c r="V3173">
        <f t="shared" si="150"/>
        <v>0</v>
      </c>
    </row>
    <row r="3174" spans="1:22" x14ac:dyDescent="0.3">
      <c r="A3174">
        <v>3144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f t="shared" si="148"/>
        <v>24</v>
      </c>
      <c r="T3174">
        <v>21.583100000000002</v>
      </c>
      <c r="U3174">
        <f t="shared" si="149"/>
        <v>0</v>
      </c>
      <c r="V3174">
        <f t="shared" si="150"/>
        <v>0</v>
      </c>
    </row>
    <row r="3175" spans="1:22" x14ac:dyDescent="0.3">
      <c r="A3175">
        <v>3145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f t="shared" si="148"/>
        <v>1</v>
      </c>
      <c r="T3175">
        <v>20.5335</v>
      </c>
      <c r="U3175">
        <f t="shared" si="149"/>
        <v>0</v>
      </c>
      <c r="V3175">
        <f t="shared" si="150"/>
        <v>0</v>
      </c>
    </row>
    <row r="3176" spans="1:22" x14ac:dyDescent="0.3">
      <c r="A3176">
        <v>3146</v>
      </c>
      <c r="B3176">
        <v>1</v>
      </c>
      <c r="C3176">
        <v>0</v>
      </c>
      <c r="D3176">
        <v>0.92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f t="shared" si="148"/>
        <v>2</v>
      </c>
      <c r="T3176">
        <v>18.8413</v>
      </c>
      <c r="U3176">
        <f t="shared" si="149"/>
        <v>18.8413</v>
      </c>
      <c r="V3176">
        <f t="shared" si="150"/>
        <v>0</v>
      </c>
    </row>
    <row r="3177" spans="1:22" x14ac:dyDescent="0.3">
      <c r="A3177">
        <v>3147</v>
      </c>
      <c r="B3177">
        <v>1</v>
      </c>
      <c r="C3177">
        <v>0</v>
      </c>
      <c r="D3177">
        <v>1.84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f t="shared" si="148"/>
        <v>3</v>
      </c>
      <c r="T3177">
        <v>19.043600000000001</v>
      </c>
      <c r="U3177">
        <f t="shared" si="149"/>
        <v>19.043600000000001</v>
      </c>
      <c r="V3177">
        <f t="shared" si="150"/>
        <v>0</v>
      </c>
    </row>
    <row r="3178" spans="1:22" x14ac:dyDescent="0.3">
      <c r="A3178">
        <v>3148</v>
      </c>
      <c r="B3178">
        <v>1</v>
      </c>
      <c r="C3178">
        <v>0</v>
      </c>
      <c r="D3178">
        <v>2.76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f t="shared" si="148"/>
        <v>4</v>
      </c>
      <c r="T3178">
        <v>19.4312</v>
      </c>
      <c r="U3178">
        <f t="shared" si="149"/>
        <v>19.4312</v>
      </c>
      <c r="V3178">
        <f t="shared" si="150"/>
        <v>0</v>
      </c>
    </row>
    <row r="3179" spans="1:22" x14ac:dyDescent="0.3">
      <c r="A3179">
        <v>3149</v>
      </c>
      <c r="B3179">
        <v>0</v>
      </c>
      <c r="C3179">
        <v>0</v>
      </c>
      <c r="D3179">
        <v>2.76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f t="shared" si="148"/>
        <v>5</v>
      </c>
      <c r="T3179">
        <v>20.546900000000001</v>
      </c>
      <c r="U3179">
        <f t="shared" si="149"/>
        <v>0</v>
      </c>
      <c r="V3179">
        <f t="shared" si="150"/>
        <v>0</v>
      </c>
    </row>
    <row r="3180" spans="1:22" x14ac:dyDescent="0.3">
      <c r="A3180">
        <v>3150</v>
      </c>
      <c r="B3180">
        <v>0</v>
      </c>
      <c r="C3180">
        <v>0.55200000000000005</v>
      </c>
      <c r="D3180">
        <v>2.16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0.17837600000000001</v>
      </c>
      <c r="Q3180">
        <v>0.17837600000000001</v>
      </c>
      <c r="R3180">
        <v>0</v>
      </c>
      <c r="S3180">
        <f t="shared" si="148"/>
        <v>6</v>
      </c>
      <c r="T3180">
        <v>23.275500000000001</v>
      </c>
      <c r="U3180">
        <f t="shared" si="149"/>
        <v>0</v>
      </c>
      <c r="V3180">
        <f t="shared" si="150"/>
        <v>12.848076000000002</v>
      </c>
    </row>
    <row r="3181" spans="1:22" x14ac:dyDescent="0.3">
      <c r="A3181">
        <v>3151</v>
      </c>
      <c r="B3181">
        <v>0</v>
      </c>
      <c r="C3181">
        <v>0</v>
      </c>
      <c r="D3181">
        <v>2.16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0.58152099999999995</v>
      </c>
      <c r="Q3181">
        <v>0.58152099999999995</v>
      </c>
      <c r="R3181">
        <v>0</v>
      </c>
      <c r="S3181">
        <f t="shared" si="148"/>
        <v>7</v>
      </c>
      <c r="T3181">
        <v>22.9574</v>
      </c>
      <c r="U3181">
        <f t="shared" si="149"/>
        <v>0</v>
      </c>
      <c r="V3181">
        <f t="shared" si="150"/>
        <v>0</v>
      </c>
    </row>
    <row r="3182" spans="1:22" x14ac:dyDescent="0.3">
      <c r="A3182">
        <v>3152</v>
      </c>
      <c r="B3182">
        <v>1</v>
      </c>
      <c r="C3182">
        <v>0</v>
      </c>
      <c r="D3182">
        <v>3.08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0.33253700000000003</v>
      </c>
      <c r="O3182">
        <v>0</v>
      </c>
      <c r="P3182">
        <v>0.66746300000000003</v>
      </c>
      <c r="Q3182">
        <v>0</v>
      </c>
      <c r="R3182">
        <v>0</v>
      </c>
      <c r="S3182">
        <f t="shared" si="148"/>
        <v>8</v>
      </c>
      <c r="T3182">
        <v>18.918500000000002</v>
      </c>
      <c r="U3182">
        <f t="shared" si="149"/>
        <v>18.918500000000002</v>
      </c>
      <c r="V3182">
        <f t="shared" si="150"/>
        <v>0</v>
      </c>
    </row>
    <row r="3183" spans="1:22" x14ac:dyDescent="0.3">
      <c r="A3183">
        <v>3153</v>
      </c>
      <c r="B3183">
        <v>1</v>
      </c>
      <c r="C3183">
        <v>0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0.19073699999999999</v>
      </c>
      <c r="O3183">
        <v>0</v>
      </c>
      <c r="P3183">
        <v>0.80926299999999995</v>
      </c>
      <c r="Q3183">
        <v>0</v>
      </c>
      <c r="R3183">
        <v>0</v>
      </c>
      <c r="S3183">
        <f t="shared" si="148"/>
        <v>9</v>
      </c>
      <c r="T3183">
        <v>19.530100000000001</v>
      </c>
      <c r="U3183">
        <f t="shared" si="149"/>
        <v>19.530100000000001</v>
      </c>
      <c r="V3183">
        <f t="shared" si="150"/>
        <v>0</v>
      </c>
    </row>
    <row r="3184" spans="1:22" x14ac:dyDescent="0.3">
      <c r="A3184">
        <v>3154</v>
      </c>
      <c r="B3184">
        <v>0</v>
      </c>
      <c r="C3184">
        <v>0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0.81168300000000004</v>
      </c>
      <c r="Q3184">
        <v>0.81168300000000004</v>
      </c>
      <c r="R3184">
        <v>0</v>
      </c>
      <c r="S3184">
        <f t="shared" si="148"/>
        <v>10</v>
      </c>
      <c r="T3184">
        <v>20.430199999999999</v>
      </c>
      <c r="U3184">
        <f t="shared" si="149"/>
        <v>0</v>
      </c>
      <c r="V3184">
        <f t="shared" si="150"/>
        <v>0</v>
      </c>
    </row>
    <row r="3185" spans="1:22" x14ac:dyDescent="0.3">
      <c r="A3185">
        <v>3155</v>
      </c>
      <c r="B3185">
        <v>0</v>
      </c>
      <c r="C3185">
        <v>0</v>
      </c>
      <c r="D3185">
        <v>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0.822909</v>
      </c>
      <c r="Q3185">
        <v>0.822909</v>
      </c>
      <c r="R3185">
        <v>0</v>
      </c>
      <c r="S3185">
        <f t="shared" si="148"/>
        <v>11</v>
      </c>
      <c r="T3185">
        <v>22.4438</v>
      </c>
      <c r="U3185">
        <f t="shared" si="149"/>
        <v>0</v>
      </c>
      <c r="V3185">
        <f t="shared" si="150"/>
        <v>0</v>
      </c>
    </row>
    <row r="3186" spans="1:22" x14ac:dyDescent="0.3">
      <c r="A3186">
        <v>3156</v>
      </c>
      <c r="B3186">
        <v>0</v>
      </c>
      <c r="C3186">
        <v>0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0.83164300000000002</v>
      </c>
      <c r="Q3186">
        <v>0.83164300000000002</v>
      </c>
      <c r="R3186">
        <v>0</v>
      </c>
      <c r="S3186">
        <f t="shared" si="148"/>
        <v>12</v>
      </c>
      <c r="T3186">
        <v>22.778099999999998</v>
      </c>
      <c r="U3186">
        <f t="shared" si="149"/>
        <v>0</v>
      </c>
      <c r="V3186">
        <f t="shared" si="150"/>
        <v>0</v>
      </c>
    </row>
    <row r="3187" spans="1:22" x14ac:dyDescent="0.3">
      <c r="A3187">
        <v>3157</v>
      </c>
      <c r="B3187">
        <v>0</v>
      </c>
      <c r="C3187">
        <v>0</v>
      </c>
      <c r="D3187">
        <v>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0.78360099999999999</v>
      </c>
      <c r="Q3187">
        <v>0.78360099999999999</v>
      </c>
      <c r="R3187">
        <v>0</v>
      </c>
      <c r="S3187">
        <f t="shared" si="148"/>
        <v>13</v>
      </c>
      <c r="T3187">
        <v>22.4556</v>
      </c>
      <c r="U3187">
        <f t="shared" si="149"/>
        <v>0</v>
      </c>
      <c r="V3187">
        <f t="shared" si="150"/>
        <v>0</v>
      </c>
    </row>
    <row r="3188" spans="1:22" x14ac:dyDescent="0.3">
      <c r="A3188">
        <v>3158</v>
      </c>
      <c r="B3188">
        <v>0</v>
      </c>
      <c r="C3188">
        <v>0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0.85485900000000004</v>
      </c>
      <c r="Q3188">
        <v>0.85485900000000004</v>
      </c>
      <c r="R3188">
        <v>0</v>
      </c>
      <c r="S3188">
        <f t="shared" si="148"/>
        <v>14</v>
      </c>
      <c r="T3188">
        <v>24.049199999999999</v>
      </c>
      <c r="U3188">
        <f t="shared" si="149"/>
        <v>0</v>
      </c>
      <c r="V3188">
        <f t="shared" si="150"/>
        <v>0</v>
      </c>
    </row>
    <row r="3189" spans="1:22" x14ac:dyDescent="0.3">
      <c r="A3189">
        <v>3159</v>
      </c>
      <c r="B3189">
        <v>0</v>
      </c>
      <c r="C3189">
        <v>0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0.77102400000000004</v>
      </c>
      <c r="Q3189">
        <v>0.77102400000000004</v>
      </c>
      <c r="R3189">
        <v>0</v>
      </c>
      <c r="S3189">
        <f t="shared" si="148"/>
        <v>15</v>
      </c>
      <c r="T3189">
        <v>27.312000000000001</v>
      </c>
      <c r="U3189">
        <f t="shared" si="149"/>
        <v>0</v>
      </c>
      <c r="V3189">
        <f t="shared" si="150"/>
        <v>0</v>
      </c>
    </row>
    <row r="3190" spans="1:22" x14ac:dyDescent="0.3">
      <c r="A3190">
        <v>3160</v>
      </c>
      <c r="B3190">
        <v>0</v>
      </c>
      <c r="C3190">
        <v>0.144228</v>
      </c>
      <c r="D3190">
        <v>3.8432300000000001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0.77544999999999997</v>
      </c>
      <c r="Q3190">
        <v>0.77544999999999997</v>
      </c>
      <c r="R3190">
        <v>0</v>
      </c>
      <c r="S3190">
        <f t="shared" si="148"/>
        <v>16</v>
      </c>
      <c r="T3190">
        <v>29.896799999999999</v>
      </c>
      <c r="U3190">
        <f t="shared" si="149"/>
        <v>0</v>
      </c>
      <c r="V3190">
        <f t="shared" si="150"/>
        <v>4.3119556703999997</v>
      </c>
    </row>
    <row r="3191" spans="1:22" x14ac:dyDescent="0.3">
      <c r="A3191">
        <v>3161</v>
      </c>
      <c r="B3191">
        <v>0</v>
      </c>
      <c r="C3191">
        <v>0.64777700000000005</v>
      </c>
      <c r="D3191">
        <v>3.1391239999999998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0.55222300000000002</v>
      </c>
      <c r="Q3191">
        <v>0.55222300000000002</v>
      </c>
      <c r="R3191">
        <v>0</v>
      </c>
      <c r="S3191">
        <f t="shared" si="148"/>
        <v>17</v>
      </c>
      <c r="T3191">
        <v>32.8215</v>
      </c>
      <c r="U3191">
        <f t="shared" si="149"/>
        <v>0</v>
      </c>
      <c r="V3191">
        <f t="shared" si="150"/>
        <v>21.261012805500002</v>
      </c>
    </row>
    <row r="3192" spans="1:22" x14ac:dyDescent="0.3">
      <c r="A3192">
        <v>3162</v>
      </c>
      <c r="B3192">
        <v>0</v>
      </c>
      <c r="C3192">
        <v>0.88799399999999995</v>
      </c>
      <c r="D3192">
        <v>2.1739130000000002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0.31200600000000001</v>
      </c>
      <c r="Q3192">
        <v>0.31200600000000001</v>
      </c>
      <c r="R3192">
        <v>0</v>
      </c>
      <c r="S3192">
        <f t="shared" ref="S3192:S3255" si="151">S3168</f>
        <v>18</v>
      </c>
      <c r="T3192">
        <v>30.756599999999999</v>
      </c>
      <c r="U3192">
        <f t="shared" si="149"/>
        <v>0</v>
      </c>
      <c r="V3192">
        <f t="shared" si="150"/>
        <v>27.311676260399999</v>
      </c>
    </row>
    <row r="3193" spans="1:22" x14ac:dyDescent="0.3">
      <c r="A3193">
        <v>3163</v>
      </c>
      <c r="B3193">
        <v>0</v>
      </c>
      <c r="C3193">
        <v>1</v>
      </c>
      <c r="D3193">
        <v>1.086957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3.8300000000000001E-3</v>
      </c>
      <c r="Q3193">
        <v>3.8300000000000001E-3</v>
      </c>
      <c r="R3193">
        <v>0</v>
      </c>
      <c r="S3193">
        <f t="shared" si="151"/>
        <v>19</v>
      </c>
      <c r="T3193">
        <v>36.072499999999998</v>
      </c>
      <c r="U3193">
        <f t="shared" si="149"/>
        <v>0</v>
      </c>
      <c r="V3193">
        <f t="shared" si="150"/>
        <v>36.072499999999998</v>
      </c>
    </row>
    <row r="3194" spans="1:22" x14ac:dyDescent="0.3">
      <c r="A3194">
        <v>3164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f t="shared" si="151"/>
        <v>20</v>
      </c>
      <c r="T3194">
        <v>37.687899999999999</v>
      </c>
      <c r="U3194">
        <f t="shared" si="149"/>
        <v>0</v>
      </c>
      <c r="V3194">
        <f t="shared" si="150"/>
        <v>37.687899999999999</v>
      </c>
    </row>
    <row r="3195" spans="1:22" x14ac:dyDescent="0.3">
      <c r="A3195">
        <v>3165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f t="shared" si="151"/>
        <v>21</v>
      </c>
      <c r="T3195">
        <v>27.561800000000002</v>
      </c>
      <c r="U3195">
        <f t="shared" si="149"/>
        <v>0</v>
      </c>
      <c r="V3195">
        <f t="shared" si="150"/>
        <v>0</v>
      </c>
    </row>
    <row r="3196" spans="1:22" x14ac:dyDescent="0.3">
      <c r="A3196">
        <v>3166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f t="shared" si="151"/>
        <v>22</v>
      </c>
      <c r="T3196">
        <v>23.524999999999999</v>
      </c>
      <c r="U3196">
        <f t="shared" si="149"/>
        <v>0</v>
      </c>
      <c r="V3196">
        <f t="shared" si="150"/>
        <v>0</v>
      </c>
    </row>
    <row r="3197" spans="1:22" x14ac:dyDescent="0.3">
      <c r="A3197">
        <v>3167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f t="shared" si="151"/>
        <v>23</v>
      </c>
      <c r="T3197">
        <v>21.899000000000001</v>
      </c>
      <c r="U3197">
        <f t="shared" si="149"/>
        <v>0</v>
      </c>
      <c r="V3197">
        <f t="shared" si="150"/>
        <v>0</v>
      </c>
    </row>
    <row r="3198" spans="1:22" x14ac:dyDescent="0.3">
      <c r="A3198">
        <v>3168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f t="shared" si="151"/>
        <v>24</v>
      </c>
      <c r="T3198">
        <v>19.9678</v>
      </c>
      <c r="U3198">
        <f t="shared" si="149"/>
        <v>0</v>
      </c>
      <c r="V3198">
        <f t="shared" si="150"/>
        <v>0</v>
      </c>
    </row>
    <row r="3199" spans="1:22" x14ac:dyDescent="0.3">
      <c r="A3199">
        <v>3169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f t="shared" si="151"/>
        <v>1</v>
      </c>
      <c r="T3199">
        <v>20.237200000000001</v>
      </c>
      <c r="U3199">
        <f t="shared" si="149"/>
        <v>0</v>
      </c>
      <c r="V3199">
        <f t="shared" si="150"/>
        <v>0</v>
      </c>
    </row>
    <row r="3200" spans="1:22" x14ac:dyDescent="0.3">
      <c r="A3200">
        <v>3170</v>
      </c>
      <c r="B3200">
        <v>0.88768899999999995</v>
      </c>
      <c r="C3200">
        <v>0</v>
      </c>
      <c r="D3200">
        <v>0.81667400000000001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0.88768899999999995</v>
      </c>
      <c r="O3200">
        <v>0</v>
      </c>
      <c r="P3200">
        <v>0</v>
      </c>
      <c r="Q3200">
        <v>0</v>
      </c>
      <c r="R3200">
        <v>0</v>
      </c>
      <c r="S3200">
        <f t="shared" si="151"/>
        <v>2</v>
      </c>
      <c r="T3200">
        <v>19.4133</v>
      </c>
      <c r="U3200">
        <f t="shared" si="149"/>
        <v>17.232972863699999</v>
      </c>
      <c r="V3200">
        <f t="shared" si="150"/>
        <v>0</v>
      </c>
    </row>
    <row r="3201" spans="1:22" x14ac:dyDescent="0.3">
      <c r="A3201">
        <v>3171</v>
      </c>
      <c r="B3201">
        <v>1</v>
      </c>
      <c r="C3201">
        <v>0</v>
      </c>
      <c r="D3201">
        <v>1.7366740000000001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f t="shared" si="151"/>
        <v>3</v>
      </c>
      <c r="T3201">
        <v>19.059200000000001</v>
      </c>
      <c r="U3201">
        <f t="shared" si="149"/>
        <v>19.059200000000001</v>
      </c>
      <c r="V3201">
        <f t="shared" si="150"/>
        <v>0</v>
      </c>
    </row>
    <row r="3202" spans="1:22" x14ac:dyDescent="0.3">
      <c r="A3202">
        <v>3172</v>
      </c>
      <c r="B3202">
        <v>0</v>
      </c>
      <c r="C3202">
        <v>0</v>
      </c>
      <c r="D3202">
        <v>1.7366740000000001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f t="shared" si="151"/>
        <v>4</v>
      </c>
      <c r="T3202">
        <v>19.844999999999999</v>
      </c>
      <c r="U3202">
        <f t="shared" si="149"/>
        <v>0</v>
      </c>
      <c r="V3202">
        <f t="shared" si="150"/>
        <v>0</v>
      </c>
    </row>
    <row r="3203" spans="1:22" x14ac:dyDescent="0.3">
      <c r="A3203">
        <v>3173</v>
      </c>
      <c r="B3203">
        <v>0</v>
      </c>
      <c r="C3203">
        <v>0</v>
      </c>
      <c r="D3203">
        <v>1.7366740000000001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f t="shared" si="151"/>
        <v>5</v>
      </c>
      <c r="T3203">
        <v>22.5762</v>
      </c>
      <c r="U3203">
        <f t="shared" si="149"/>
        <v>0</v>
      </c>
      <c r="V3203">
        <f t="shared" si="150"/>
        <v>0</v>
      </c>
    </row>
    <row r="3204" spans="1:22" x14ac:dyDescent="0.3">
      <c r="A3204">
        <v>3174</v>
      </c>
      <c r="B3204">
        <v>0</v>
      </c>
      <c r="C3204">
        <v>1</v>
      </c>
      <c r="D3204">
        <v>0.64971800000000002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0.18429200000000001</v>
      </c>
      <c r="Q3204">
        <v>0.18429200000000001</v>
      </c>
      <c r="R3204">
        <v>0</v>
      </c>
      <c r="S3204">
        <f t="shared" si="151"/>
        <v>6</v>
      </c>
      <c r="T3204">
        <v>23.272500000000001</v>
      </c>
      <c r="U3204">
        <f t="shared" si="149"/>
        <v>0</v>
      </c>
      <c r="V3204">
        <f t="shared" si="150"/>
        <v>23.272500000000001</v>
      </c>
    </row>
    <row r="3205" spans="1:22" x14ac:dyDescent="0.3">
      <c r="A3205">
        <v>3175</v>
      </c>
      <c r="B3205">
        <v>0</v>
      </c>
      <c r="C3205">
        <v>0.59774000000000005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0.60226000000000002</v>
      </c>
      <c r="Q3205">
        <v>0.60226000000000002</v>
      </c>
      <c r="R3205">
        <v>0</v>
      </c>
      <c r="S3205">
        <f t="shared" si="151"/>
        <v>7</v>
      </c>
      <c r="T3205">
        <v>22.992699999999999</v>
      </c>
      <c r="U3205">
        <f t="shared" si="149"/>
        <v>0</v>
      </c>
      <c r="V3205">
        <f t="shared" si="150"/>
        <v>13.743656498</v>
      </c>
    </row>
    <row r="3206" spans="1:22" x14ac:dyDescent="0.3">
      <c r="A3206">
        <v>3176</v>
      </c>
      <c r="B3206">
        <v>0.34782600000000002</v>
      </c>
      <c r="C3206">
        <v>0</v>
      </c>
      <c r="D3206">
        <v>0.32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0.801871</v>
      </c>
      <c r="Q3206">
        <v>0.45404499999999998</v>
      </c>
      <c r="R3206">
        <v>0</v>
      </c>
      <c r="S3206">
        <f t="shared" si="151"/>
        <v>8</v>
      </c>
      <c r="T3206">
        <v>18.955400000000001</v>
      </c>
      <c r="U3206">
        <f t="shared" si="149"/>
        <v>6.5931809604000007</v>
      </c>
      <c r="V3206">
        <f t="shared" si="150"/>
        <v>0</v>
      </c>
    </row>
    <row r="3207" spans="1:22" x14ac:dyDescent="0.3">
      <c r="A3207">
        <v>3177</v>
      </c>
      <c r="B3207">
        <v>1</v>
      </c>
      <c r="C3207">
        <v>0</v>
      </c>
      <c r="D3207">
        <v>1.24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0.13711999999999999</v>
      </c>
      <c r="O3207">
        <v>0</v>
      </c>
      <c r="P3207">
        <v>0.86287999999999998</v>
      </c>
      <c r="Q3207">
        <v>0</v>
      </c>
      <c r="R3207">
        <v>0</v>
      </c>
      <c r="S3207">
        <f t="shared" si="151"/>
        <v>9</v>
      </c>
      <c r="T3207">
        <v>18.438199999999998</v>
      </c>
      <c r="U3207">
        <f t="shared" si="149"/>
        <v>18.438199999999998</v>
      </c>
      <c r="V3207">
        <f t="shared" si="150"/>
        <v>0</v>
      </c>
    </row>
    <row r="3208" spans="1:22" x14ac:dyDescent="0.3">
      <c r="A3208">
        <v>3178</v>
      </c>
      <c r="B3208">
        <v>1</v>
      </c>
      <c r="C3208">
        <v>0</v>
      </c>
      <c r="D3208">
        <v>2.16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0.13434599999999999</v>
      </c>
      <c r="O3208">
        <v>0</v>
      </c>
      <c r="P3208">
        <v>0.86565400000000003</v>
      </c>
      <c r="Q3208">
        <v>0</v>
      </c>
      <c r="R3208">
        <v>0</v>
      </c>
      <c r="S3208">
        <f t="shared" si="151"/>
        <v>10</v>
      </c>
      <c r="T3208">
        <v>18.3782</v>
      </c>
      <c r="U3208">
        <f t="shared" si="149"/>
        <v>18.3782</v>
      </c>
      <c r="V3208">
        <f t="shared" si="150"/>
        <v>0</v>
      </c>
    </row>
    <row r="3209" spans="1:22" x14ac:dyDescent="0.3">
      <c r="A3209">
        <v>3179</v>
      </c>
      <c r="B3209">
        <v>1</v>
      </c>
      <c r="C3209">
        <v>0</v>
      </c>
      <c r="D3209">
        <v>3.08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0.13628399999999999</v>
      </c>
      <c r="O3209">
        <v>0</v>
      </c>
      <c r="P3209">
        <v>0.86371600000000004</v>
      </c>
      <c r="Q3209">
        <v>0</v>
      </c>
      <c r="R3209">
        <v>0</v>
      </c>
      <c r="S3209">
        <f t="shared" si="151"/>
        <v>11</v>
      </c>
      <c r="T3209">
        <v>18.542899999999999</v>
      </c>
      <c r="U3209">
        <f t="shared" si="149"/>
        <v>18.542899999999999</v>
      </c>
      <c r="V3209">
        <f t="shared" si="150"/>
        <v>0</v>
      </c>
    </row>
    <row r="3210" spans="1:22" x14ac:dyDescent="0.3">
      <c r="A3210">
        <v>3180</v>
      </c>
      <c r="B3210">
        <v>1</v>
      </c>
      <c r="C3210">
        <v>0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0.13827900000000001</v>
      </c>
      <c r="O3210">
        <v>0</v>
      </c>
      <c r="P3210">
        <v>0.86172099999999996</v>
      </c>
      <c r="Q3210">
        <v>0</v>
      </c>
      <c r="R3210">
        <v>0</v>
      </c>
      <c r="S3210">
        <f t="shared" si="151"/>
        <v>12</v>
      </c>
      <c r="T3210">
        <v>18.3203</v>
      </c>
      <c r="U3210">
        <f t="shared" si="149"/>
        <v>18.3203</v>
      </c>
      <c r="V3210">
        <f t="shared" si="150"/>
        <v>0</v>
      </c>
    </row>
    <row r="3211" spans="1:22" x14ac:dyDescent="0.3">
      <c r="A3211">
        <v>3181</v>
      </c>
      <c r="B3211">
        <v>0</v>
      </c>
      <c r="C3211">
        <v>0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0.86498799999999998</v>
      </c>
      <c r="Q3211">
        <v>0.86498799999999998</v>
      </c>
      <c r="R3211">
        <v>0</v>
      </c>
      <c r="S3211">
        <f t="shared" si="151"/>
        <v>13</v>
      </c>
      <c r="T3211">
        <v>19.287099999999999</v>
      </c>
      <c r="U3211">
        <f t="shared" si="149"/>
        <v>0</v>
      </c>
      <c r="V3211">
        <f t="shared" si="150"/>
        <v>0</v>
      </c>
    </row>
    <row r="3212" spans="1:22" x14ac:dyDescent="0.3">
      <c r="A3212">
        <v>3182</v>
      </c>
      <c r="B3212">
        <v>0</v>
      </c>
      <c r="C3212">
        <v>0</v>
      </c>
      <c r="D3212">
        <v>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0.87014800000000003</v>
      </c>
      <c r="Q3212">
        <v>0.87014800000000003</v>
      </c>
      <c r="R3212">
        <v>0</v>
      </c>
      <c r="S3212">
        <f t="shared" si="151"/>
        <v>14</v>
      </c>
      <c r="T3212">
        <v>20.2883</v>
      </c>
      <c r="U3212">
        <f t="shared" si="149"/>
        <v>0</v>
      </c>
      <c r="V3212">
        <f t="shared" si="150"/>
        <v>0</v>
      </c>
    </row>
    <row r="3213" spans="1:22" x14ac:dyDescent="0.3">
      <c r="A3213">
        <v>3183</v>
      </c>
      <c r="B3213">
        <v>0</v>
      </c>
      <c r="C3213">
        <v>0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0.87409099999999995</v>
      </c>
      <c r="Q3213">
        <v>0.87409099999999995</v>
      </c>
      <c r="R3213">
        <v>0</v>
      </c>
      <c r="S3213">
        <f t="shared" si="151"/>
        <v>15</v>
      </c>
      <c r="T3213">
        <v>20.795000000000002</v>
      </c>
      <c r="U3213">
        <f t="shared" si="149"/>
        <v>0</v>
      </c>
      <c r="V3213">
        <f t="shared" si="150"/>
        <v>0</v>
      </c>
    </row>
    <row r="3214" spans="1:22" x14ac:dyDescent="0.3">
      <c r="A3214">
        <v>3184</v>
      </c>
      <c r="B3214">
        <v>0</v>
      </c>
      <c r="C3214">
        <v>0</v>
      </c>
      <c r="D3214">
        <v>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0.84030400000000005</v>
      </c>
      <c r="Q3214">
        <v>0.84030400000000005</v>
      </c>
      <c r="R3214">
        <v>0</v>
      </c>
      <c r="S3214">
        <f t="shared" si="151"/>
        <v>16</v>
      </c>
      <c r="T3214">
        <v>23.357199999999999</v>
      </c>
      <c r="U3214">
        <f t="shared" si="149"/>
        <v>0</v>
      </c>
      <c r="V3214">
        <f t="shared" si="150"/>
        <v>0</v>
      </c>
    </row>
    <row r="3215" spans="1:22" x14ac:dyDescent="0.3">
      <c r="A3215">
        <v>3185</v>
      </c>
      <c r="B3215">
        <v>0</v>
      </c>
      <c r="C3215">
        <v>0</v>
      </c>
      <c r="D3215">
        <v>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0.73313200000000001</v>
      </c>
      <c r="Q3215">
        <v>0.73313200000000001</v>
      </c>
      <c r="R3215">
        <v>0</v>
      </c>
      <c r="S3215">
        <f t="shared" si="151"/>
        <v>17</v>
      </c>
      <c r="T3215">
        <v>23.116399999999999</v>
      </c>
      <c r="U3215">
        <f t="shared" si="149"/>
        <v>0</v>
      </c>
      <c r="V3215">
        <f t="shared" si="150"/>
        <v>0</v>
      </c>
    </row>
    <row r="3216" spans="1:22" x14ac:dyDescent="0.3">
      <c r="A3216">
        <v>3186</v>
      </c>
      <c r="B3216">
        <v>0</v>
      </c>
      <c r="C3216">
        <v>0.68</v>
      </c>
      <c r="D3216">
        <v>3.2608700000000002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0.40310200000000002</v>
      </c>
      <c r="Q3216">
        <v>0.40310200000000002</v>
      </c>
      <c r="R3216">
        <v>0</v>
      </c>
      <c r="S3216">
        <f t="shared" si="151"/>
        <v>18</v>
      </c>
      <c r="T3216">
        <v>26.310099999999998</v>
      </c>
      <c r="U3216">
        <f t="shared" si="149"/>
        <v>0</v>
      </c>
      <c r="V3216">
        <f t="shared" si="150"/>
        <v>17.890868000000001</v>
      </c>
    </row>
    <row r="3217" spans="1:22" x14ac:dyDescent="0.3">
      <c r="A3217">
        <v>3187</v>
      </c>
      <c r="B3217">
        <v>0</v>
      </c>
      <c r="C3217">
        <v>1</v>
      </c>
      <c r="D3217">
        <v>2.1739130000000002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1.3289E-2</v>
      </c>
      <c r="Q3217">
        <v>1.3289E-2</v>
      </c>
      <c r="R3217">
        <v>0</v>
      </c>
      <c r="S3217">
        <f t="shared" si="151"/>
        <v>19</v>
      </c>
      <c r="T3217">
        <v>28.8355</v>
      </c>
      <c r="U3217">
        <f t="shared" si="149"/>
        <v>0</v>
      </c>
      <c r="V3217">
        <f t="shared" si="150"/>
        <v>28.8355</v>
      </c>
    </row>
    <row r="3218" spans="1:22" x14ac:dyDescent="0.3">
      <c r="A3218">
        <v>3188</v>
      </c>
      <c r="B3218">
        <v>0</v>
      </c>
      <c r="C3218">
        <v>1</v>
      </c>
      <c r="D3218">
        <v>1.086957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f t="shared" si="151"/>
        <v>20</v>
      </c>
      <c r="T3218">
        <v>31.034600000000001</v>
      </c>
      <c r="U3218">
        <f t="shared" si="149"/>
        <v>0</v>
      </c>
      <c r="V3218">
        <f t="shared" si="150"/>
        <v>31.034600000000001</v>
      </c>
    </row>
    <row r="3219" spans="1:22" x14ac:dyDescent="0.3">
      <c r="A3219">
        <v>3189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f t="shared" si="151"/>
        <v>21</v>
      </c>
      <c r="T3219">
        <v>26.706800000000001</v>
      </c>
      <c r="U3219">
        <f t="shared" si="149"/>
        <v>0</v>
      </c>
      <c r="V3219">
        <f t="shared" si="150"/>
        <v>26.706800000000001</v>
      </c>
    </row>
    <row r="3220" spans="1:22" x14ac:dyDescent="0.3">
      <c r="A3220">
        <v>3190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f t="shared" si="151"/>
        <v>22</v>
      </c>
      <c r="T3220">
        <v>21.183</v>
      </c>
      <c r="U3220">
        <f t="shared" si="149"/>
        <v>0</v>
      </c>
      <c r="V3220">
        <f t="shared" si="150"/>
        <v>0</v>
      </c>
    </row>
    <row r="3221" spans="1:22" x14ac:dyDescent="0.3">
      <c r="A3221">
        <v>3191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f t="shared" si="151"/>
        <v>23</v>
      </c>
      <c r="T3221">
        <v>19.173200000000001</v>
      </c>
      <c r="U3221">
        <f t="shared" si="149"/>
        <v>0</v>
      </c>
      <c r="V3221">
        <f t="shared" si="150"/>
        <v>0</v>
      </c>
    </row>
    <row r="3222" spans="1:22" x14ac:dyDescent="0.3">
      <c r="A3222">
        <v>3192</v>
      </c>
      <c r="B3222">
        <v>1</v>
      </c>
      <c r="C3222">
        <v>0</v>
      </c>
      <c r="D3222">
        <v>0.92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f t="shared" si="151"/>
        <v>24</v>
      </c>
      <c r="T3222">
        <v>15.669</v>
      </c>
      <c r="U3222">
        <f t="shared" si="149"/>
        <v>15.669</v>
      </c>
      <c r="V3222">
        <f t="shared" si="150"/>
        <v>0</v>
      </c>
    </row>
    <row r="3223" spans="1:22" x14ac:dyDescent="0.3">
      <c r="A3223">
        <v>3193</v>
      </c>
      <c r="B3223">
        <v>0</v>
      </c>
      <c r="C3223">
        <v>0</v>
      </c>
      <c r="D3223">
        <v>0.92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f t="shared" si="151"/>
        <v>1</v>
      </c>
      <c r="T3223">
        <v>16.927800000000001</v>
      </c>
      <c r="U3223">
        <f t="shared" si="149"/>
        <v>0</v>
      </c>
      <c r="V3223">
        <f t="shared" si="150"/>
        <v>0</v>
      </c>
    </row>
    <row r="3224" spans="1:22" x14ac:dyDescent="0.3">
      <c r="A3224">
        <v>3194</v>
      </c>
      <c r="B3224">
        <v>0</v>
      </c>
      <c r="C3224">
        <v>0.84640000000000004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f t="shared" si="151"/>
        <v>2</v>
      </c>
      <c r="T3224">
        <v>19.351800000000001</v>
      </c>
      <c r="U3224">
        <f t="shared" si="149"/>
        <v>0</v>
      </c>
      <c r="V3224">
        <f t="shared" si="150"/>
        <v>16.379363520000002</v>
      </c>
    </row>
    <row r="3225" spans="1:22" x14ac:dyDescent="0.3">
      <c r="A3225">
        <v>3195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f t="shared" si="151"/>
        <v>3</v>
      </c>
      <c r="T3225">
        <v>19.147500000000001</v>
      </c>
      <c r="U3225">
        <f t="shared" si="149"/>
        <v>0</v>
      </c>
      <c r="V3225">
        <f t="shared" si="150"/>
        <v>0</v>
      </c>
    </row>
    <row r="3226" spans="1:22" x14ac:dyDescent="0.3">
      <c r="A3226">
        <v>3196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f t="shared" si="151"/>
        <v>4</v>
      </c>
      <c r="T3226">
        <v>17.6051</v>
      </c>
      <c r="U3226">
        <f t="shared" si="149"/>
        <v>0</v>
      </c>
      <c r="V3226">
        <f t="shared" si="150"/>
        <v>0</v>
      </c>
    </row>
    <row r="3227" spans="1:22" x14ac:dyDescent="0.3">
      <c r="A3227">
        <v>3197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f t="shared" si="151"/>
        <v>5</v>
      </c>
      <c r="T3227">
        <v>18.016400000000001</v>
      </c>
      <c r="U3227">
        <f t="shared" si="149"/>
        <v>0</v>
      </c>
      <c r="V3227">
        <f t="shared" si="150"/>
        <v>0</v>
      </c>
    </row>
    <row r="3228" spans="1:22" x14ac:dyDescent="0.3">
      <c r="A3228">
        <v>3198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0.19264999999999999</v>
      </c>
      <c r="Q3228">
        <v>0.19264999999999999</v>
      </c>
      <c r="R3228">
        <v>0</v>
      </c>
      <c r="S3228">
        <f t="shared" si="151"/>
        <v>6</v>
      </c>
      <c r="T3228">
        <v>16.8445</v>
      </c>
      <c r="U3228">
        <f t="shared" si="149"/>
        <v>0</v>
      </c>
      <c r="V3228">
        <f t="shared" si="150"/>
        <v>0</v>
      </c>
    </row>
    <row r="3229" spans="1:22" x14ac:dyDescent="0.3">
      <c r="A3229">
        <v>3199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0.601352</v>
      </c>
      <c r="Q3229">
        <v>0.601352</v>
      </c>
      <c r="R3229">
        <v>0</v>
      </c>
      <c r="S3229">
        <f t="shared" si="151"/>
        <v>7</v>
      </c>
      <c r="T3229">
        <v>17.387599999999999</v>
      </c>
      <c r="U3229">
        <f t="shared" si="149"/>
        <v>0</v>
      </c>
      <c r="V3229">
        <f t="shared" si="150"/>
        <v>0</v>
      </c>
    </row>
    <row r="3230" spans="1:22" x14ac:dyDescent="0.3">
      <c r="A3230">
        <v>3200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0.78851400000000005</v>
      </c>
      <c r="Q3230">
        <v>0.78851400000000005</v>
      </c>
      <c r="R3230">
        <v>0</v>
      </c>
      <c r="S3230">
        <f t="shared" si="151"/>
        <v>8</v>
      </c>
      <c r="T3230">
        <v>11.51</v>
      </c>
      <c r="U3230">
        <f t="shared" si="149"/>
        <v>0</v>
      </c>
      <c r="V3230">
        <f t="shared" si="150"/>
        <v>0</v>
      </c>
    </row>
    <row r="3231" spans="1:22" x14ac:dyDescent="0.3">
      <c r="A3231">
        <v>3201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0.86005399999999999</v>
      </c>
      <c r="Q3231">
        <v>0.86005399999999999</v>
      </c>
      <c r="R3231">
        <v>0</v>
      </c>
      <c r="S3231">
        <f t="shared" si="151"/>
        <v>9</v>
      </c>
      <c r="T3231">
        <v>8.3672000000000004</v>
      </c>
      <c r="U3231">
        <f t="shared" si="149"/>
        <v>0</v>
      </c>
      <c r="V3231">
        <f t="shared" si="150"/>
        <v>0</v>
      </c>
    </row>
    <row r="3232" spans="1:22" x14ac:dyDescent="0.3">
      <c r="A3232">
        <v>3202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0.86903200000000003</v>
      </c>
      <c r="Q3232">
        <v>0.86903200000000003</v>
      </c>
      <c r="R3232">
        <v>0</v>
      </c>
      <c r="S3232">
        <f t="shared" si="151"/>
        <v>10</v>
      </c>
      <c r="T3232">
        <v>7.5716000000000001</v>
      </c>
      <c r="U3232">
        <f t="shared" ref="U3232:U3295" si="152">B3232*T3232</f>
        <v>0</v>
      </c>
      <c r="V3232">
        <f t="shared" ref="V3232:V3295" si="153">C3232*T3232</f>
        <v>0</v>
      </c>
    </row>
    <row r="3233" spans="1:22" x14ac:dyDescent="0.3">
      <c r="A3233">
        <v>3203</v>
      </c>
      <c r="B3233">
        <v>0.34782600000000002</v>
      </c>
      <c r="C3233">
        <v>0</v>
      </c>
      <c r="D3233">
        <v>0.32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0.86565199999999998</v>
      </c>
      <c r="Q3233">
        <v>0.51782600000000001</v>
      </c>
      <c r="R3233">
        <v>0</v>
      </c>
      <c r="S3233">
        <f t="shared" si="151"/>
        <v>11</v>
      </c>
      <c r="T3233">
        <v>6.9295</v>
      </c>
      <c r="U3233">
        <f t="shared" si="152"/>
        <v>2.410260267</v>
      </c>
      <c r="V3233">
        <f t="shared" si="153"/>
        <v>0</v>
      </c>
    </row>
    <row r="3234" spans="1:22" x14ac:dyDescent="0.3">
      <c r="A3234">
        <v>3204</v>
      </c>
      <c r="B3234">
        <v>1</v>
      </c>
      <c r="C3234">
        <v>0</v>
      </c>
      <c r="D3234">
        <v>1.24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0.14394000000000001</v>
      </c>
      <c r="O3234">
        <v>0</v>
      </c>
      <c r="P3234">
        <v>0.85606000000000004</v>
      </c>
      <c r="Q3234">
        <v>0</v>
      </c>
      <c r="R3234">
        <v>0</v>
      </c>
      <c r="S3234">
        <f t="shared" si="151"/>
        <v>12</v>
      </c>
      <c r="T3234">
        <v>6.2789000000000001</v>
      </c>
      <c r="U3234">
        <f t="shared" si="152"/>
        <v>6.2789000000000001</v>
      </c>
      <c r="V3234">
        <f t="shared" si="153"/>
        <v>0</v>
      </c>
    </row>
    <row r="3235" spans="1:22" x14ac:dyDescent="0.3">
      <c r="A3235">
        <v>3205</v>
      </c>
      <c r="B3235">
        <v>1</v>
      </c>
      <c r="C3235">
        <v>0</v>
      </c>
      <c r="D3235">
        <v>2.16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0.14922299999999999</v>
      </c>
      <c r="O3235">
        <v>0</v>
      </c>
      <c r="P3235">
        <v>0.85077700000000001</v>
      </c>
      <c r="Q3235">
        <v>0</v>
      </c>
      <c r="R3235">
        <v>0</v>
      </c>
      <c r="S3235">
        <f t="shared" si="151"/>
        <v>13</v>
      </c>
      <c r="T3235">
        <v>5.5975999999999999</v>
      </c>
      <c r="U3235">
        <f t="shared" si="152"/>
        <v>5.5975999999999999</v>
      </c>
      <c r="V3235">
        <f t="shared" si="153"/>
        <v>0</v>
      </c>
    </row>
    <row r="3236" spans="1:22" x14ac:dyDescent="0.3">
      <c r="A3236">
        <v>3206</v>
      </c>
      <c r="B3236">
        <v>1</v>
      </c>
      <c r="C3236">
        <v>0</v>
      </c>
      <c r="D3236">
        <v>3.08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0.15334700000000001</v>
      </c>
      <c r="O3236">
        <v>0</v>
      </c>
      <c r="P3236">
        <v>0.84665299999999999</v>
      </c>
      <c r="Q3236">
        <v>0</v>
      </c>
      <c r="R3236">
        <v>0</v>
      </c>
      <c r="S3236">
        <f t="shared" si="151"/>
        <v>14</v>
      </c>
      <c r="T3236">
        <v>5.5130999999999997</v>
      </c>
      <c r="U3236">
        <f t="shared" si="152"/>
        <v>5.5130999999999997</v>
      </c>
      <c r="V3236">
        <f t="shared" si="153"/>
        <v>0</v>
      </c>
    </row>
    <row r="3237" spans="1:22" x14ac:dyDescent="0.3">
      <c r="A3237">
        <v>3207</v>
      </c>
      <c r="B3237">
        <v>1</v>
      </c>
      <c r="C3237">
        <v>0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0.16062499999999999</v>
      </c>
      <c r="O3237">
        <v>0</v>
      </c>
      <c r="P3237">
        <v>0.83937499999999998</v>
      </c>
      <c r="Q3237">
        <v>0</v>
      </c>
      <c r="R3237">
        <v>0</v>
      </c>
      <c r="S3237">
        <f t="shared" si="151"/>
        <v>15</v>
      </c>
      <c r="T3237">
        <v>5.4565999999999999</v>
      </c>
      <c r="U3237">
        <f t="shared" si="152"/>
        <v>5.4565999999999999</v>
      </c>
      <c r="V3237">
        <f t="shared" si="153"/>
        <v>0</v>
      </c>
    </row>
    <row r="3238" spans="1:22" x14ac:dyDescent="0.3">
      <c r="A3238">
        <v>3208</v>
      </c>
      <c r="B3238">
        <v>0</v>
      </c>
      <c r="C3238">
        <v>0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0.797628</v>
      </c>
      <c r="Q3238">
        <v>0.797628</v>
      </c>
      <c r="R3238">
        <v>0</v>
      </c>
      <c r="S3238">
        <f t="shared" si="151"/>
        <v>16</v>
      </c>
      <c r="T3238">
        <v>9.4997000000000007</v>
      </c>
      <c r="U3238">
        <f t="shared" si="152"/>
        <v>0</v>
      </c>
      <c r="V3238">
        <f t="shared" si="153"/>
        <v>0</v>
      </c>
    </row>
    <row r="3239" spans="1:22" x14ac:dyDescent="0.3">
      <c r="A3239">
        <v>3209</v>
      </c>
      <c r="B3239">
        <v>0</v>
      </c>
      <c r="C3239">
        <v>0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0.692805</v>
      </c>
      <c r="Q3239">
        <v>0.692805</v>
      </c>
      <c r="R3239">
        <v>0</v>
      </c>
      <c r="S3239">
        <f t="shared" si="151"/>
        <v>17</v>
      </c>
      <c r="T3239">
        <v>16.154699999999998</v>
      </c>
      <c r="U3239">
        <f t="shared" si="152"/>
        <v>0</v>
      </c>
      <c r="V3239">
        <f t="shared" si="153"/>
        <v>0</v>
      </c>
    </row>
    <row r="3240" spans="1:22" x14ac:dyDescent="0.3">
      <c r="A3240">
        <v>3210</v>
      </c>
      <c r="B3240">
        <v>0</v>
      </c>
      <c r="C3240">
        <v>0</v>
      </c>
      <c r="D3240">
        <v>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0.39013700000000001</v>
      </c>
      <c r="Q3240">
        <v>0.39013700000000001</v>
      </c>
      <c r="R3240">
        <v>0</v>
      </c>
      <c r="S3240">
        <f t="shared" si="151"/>
        <v>18</v>
      </c>
      <c r="T3240">
        <v>23.66</v>
      </c>
      <c r="U3240">
        <f t="shared" si="152"/>
        <v>0</v>
      </c>
      <c r="V3240">
        <f t="shared" si="153"/>
        <v>0</v>
      </c>
    </row>
    <row r="3241" spans="1:22" x14ac:dyDescent="0.3">
      <c r="A3241">
        <v>3211</v>
      </c>
      <c r="B3241">
        <v>0</v>
      </c>
      <c r="C3241">
        <v>1</v>
      </c>
      <c r="D3241">
        <v>2.913043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1.0819E-2</v>
      </c>
      <c r="Q3241">
        <v>1.0819E-2</v>
      </c>
      <c r="R3241">
        <v>0</v>
      </c>
      <c r="S3241">
        <f t="shared" si="151"/>
        <v>19</v>
      </c>
      <c r="T3241">
        <v>29.129200000000001</v>
      </c>
      <c r="U3241">
        <f t="shared" si="152"/>
        <v>0</v>
      </c>
      <c r="V3241">
        <f t="shared" si="153"/>
        <v>29.129200000000001</v>
      </c>
    </row>
    <row r="3242" spans="1:22" x14ac:dyDescent="0.3">
      <c r="A3242">
        <v>3212</v>
      </c>
      <c r="B3242">
        <v>0</v>
      </c>
      <c r="C3242">
        <v>1</v>
      </c>
      <c r="D3242">
        <v>1.826087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f t="shared" si="151"/>
        <v>20</v>
      </c>
      <c r="T3242">
        <v>38.752000000000002</v>
      </c>
      <c r="U3242">
        <f t="shared" si="152"/>
        <v>0</v>
      </c>
      <c r="V3242">
        <f t="shared" si="153"/>
        <v>38.752000000000002</v>
      </c>
    </row>
    <row r="3243" spans="1:22" x14ac:dyDescent="0.3">
      <c r="A3243">
        <v>3213</v>
      </c>
      <c r="B3243">
        <v>0</v>
      </c>
      <c r="C3243">
        <v>1</v>
      </c>
      <c r="D3243">
        <v>0.73912999999999995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f t="shared" si="151"/>
        <v>21</v>
      </c>
      <c r="T3243">
        <v>29.822800000000001</v>
      </c>
      <c r="U3243">
        <f t="shared" si="152"/>
        <v>0</v>
      </c>
      <c r="V3243">
        <f t="shared" si="153"/>
        <v>29.822800000000001</v>
      </c>
    </row>
    <row r="3244" spans="1:22" x14ac:dyDescent="0.3">
      <c r="A3244">
        <v>3214</v>
      </c>
      <c r="B3244">
        <v>0</v>
      </c>
      <c r="C3244">
        <v>0.68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f t="shared" si="151"/>
        <v>22</v>
      </c>
      <c r="T3244">
        <v>23.768000000000001</v>
      </c>
      <c r="U3244">
        <f t="shared" si="152"/>
        <v>0</v>
      </c>
      <c r="V3244">
        <f t="shared" si="153"/>
        <v>16.162240000000001</v>
      </c>
    </row>
    <row r="3245" spans="1:22" x14ac:dyDescent="0.3">
      <c r="A3245">
        <v>3215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f t="shared" si="151"/>
        <v>23</v>
      </c>
      <c r="T3245">
        <v>17.7668</v>
      </c>
      <c r="U3245">
        <f t="shared" si="152"/>
        <v>0</v>
      </c>
      <c r="V3245">
        <f t="shared" si="153"/>
        <v>0</v>
      </c>
    </row>
    <row r="3246" spans="1:22" x14ac:dyDescent="0.3">
      <c r="A3246">
        <v>3216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f t="shared" si="151"/>
        <v>24</v>
      </c>
      <c r="T3246">
        <v>17.473099999999999</v>
      </c>
      <c r="U3246">
        <f t="shared" si="152"/>
        <v>0</v>
      </c>
      <c r="V3246">
        <f t="shared" si="153"/>
        <v>0</v>
      </c>
    </row>
    <row r="3247" spans="1:22" x14ac:dyDescent="0.3">
      <c r="A3247">
        <v>3217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f t="shared" si="151"/>
        <v>1</v>
      </c>
      <c r="T3247">
        <v>16.180900000000001</v>
      </c>
      <c r="U3247">
        <f t="shared" si="152"/>
        <v>0</v>
      </c>
      <c r="V3247">
        <f t="shared" si="153"/>
        <v>0</v>
      </c>
    </row>
    <row r="3248" spans="1:22" x14ac:dyDescent="0.3">
      <c r="A3248">
        <v>3218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f t="shared" si="151"/>
        <v>2</v>
      </c>
      <c r="T3248">
        <v>14.043900000000001</v>
      </c>
      <c r="U3248">
        <f t="shared" si="152"/>
        <v>0</v>
      </c>
      <c r="V3248">
        <f t="shared" si="153"/>
        <v>0</v>
      </c>
    </row>
    <row r="3249" spans="1:22" x14ac:dyDescent="0.3">
      <c r="A3249">
        <v>3219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f t="shared" si="151"/>
        <v>3</v>
      </c>
      <c r="T3249">
        <v>14.3413</v>
      </c>
      <c r="U3249">
        <f t="shared" si="152"/>
        <v>0</v>
      </c>
      <c r="V3249">
        <f t="shared" si="153"/>
        <v>0</v>
      </c>
    </row>
    <row r="3250" spans="1:22" x14ac:dyDescent="0.3">
      <c r="A3250">
        <v>3220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f t="shared" si="151"/>
        <v>4</v>
      </c>
      <c r="T3250">
        <v>13.8569</v>
      </c>
      <c r="U3250">
        <f t="shared" si="152"/>
        <v>0</v>
      </c>
      <c r="V3250">
        <f t="shared" si="153"/>
        <v>0</v>
      </c>
    </row>
    <row r="3251" spans="1:22" x14ac:dyDescent="0.3">
      <c r="A3251">
        <v>3221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f t="shared" si="151"/>
        <v>5</v>
      </c>
      <c r="T3251">
        <v>12.6944</v>
      </c>
      <c r="U3251">
        <f t="shared" si="152"/>
        <v>0</v>
      </c>
      <c r="V3251">
        <f t="shared" si="153"/>
        <v>0</v>
      </c>
    </row>
    <row r="3252" spans="1:22" x14ac:dyDescent="0.3">
      <c r="A3252">
        <v>3222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3.6150000000000002E-3</v>
      </c>
      <c r="Q3252">
        <v>3.6150000000000002E-3</v>
      </c>
      <c r="R3252">
        <v>0</v>
      </c>
      <c r="S3252">
        <f t="shared" si="151"/>
        <v>6</v>
      </c>
      <c r="T3252">
        <v>8.6353000000000009</v>
      </c>
      <c r="U3252">
        <f t="shared" si="152"/>
        <v>0</v>
      </c>
      <c r="V3252">
        <f t="shared" si="153"/>
        <v>0</v>
      </c>
    </row>
    <row r="3253" spans="1:22" x14ac:dyDescent="0.3">
      <c r="A3253">
        <v>3223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0.249834</v>
      </c>
      <c r="Q3253">
        <v>0.249834</v>
      </c>
      <c r="R3253">
        <v>0</v>
      </c>
      <c r="S3253">
        <f t="shared" si="151"/>
        <v>7</v>
      </c>
      <c r="T3253">
        <v>4.4992999999999999</v>
      </c>
      <c r="U3253">
        <f t="shared" si="152"/>
        <v>0</v>
      </c>
      <c r="V3253">
        <f t="shared" si="153"/>
        <v>0</v>
      </c>
    </row>
    <row r="3254" spans="1:22" x14ac:dyDescent="0.3">
      <c r="A3254">
        <v>3224</v>
      </c>
      <c r="B3254">
        <v>1</v>
      </c>
      <c r="C3254">
        <v>0</v>
      </c>
      <c r="D3254">
        <v>0.92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0.71971399999999996</v>
      </c>
      <c r="O3254">
        <v>0</v>
      </c>
      <c r="P3254">
        <v>0.28028599999999998</v>
      </c>
      <c r="Q3254">
        <v>0</v>
      </c>
      <c r="R3254">
        <v>0</v>
      </c>
      <c r="S3254">
        <f t="shared" si="151"/>
        <v>8</v>
      </c>
      <c r="T3254">
        <v>2.0289000000000001</v>
      </c>
      <c r="U3254">
        <f t="shared" si="152"/>
        <v>2.0289000000000001</v>
      </c>
      <c r="V3254">
        <f t="shared" si="153"/>
        <v>0</v>
      </c>
    </row>
    <row r="3255" spans="1:22" x14ac:dyDescent="0.3">
      <c r="A3255">
        <v>3225</v>
      </c>
      <c r="B3255">
        <v>0</v>
      </c>
      <c r="C3255">
        <v>0</v>
      </c>
      <c r="D3255">
        <v>0.92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0.52099499999999999</v>
      </c>
      <c r="Q3255">
        <v>0.52099499999999999</v>
      </c>
      <c r="R3255">
        <v>0</v>
      </c>
      <c r="S3255">
        <f t="shared" si="151"/>
        <v>9</v>
      </c>
      <c r="T3255">
        <v>3.1154000000000002</v>
      </c>
      <c r="U3255">
        <f t="shared" si="152"/>
        <v>0</v>
      </c>
      <c r="V3255">
        <f t="shared" si="153"/>
        <v>0</v>
      </c>
    </row>
    <row r="3256" spans="1:22" x14ac:dyDescent="0.3">
      <c r="A3256">
        <v>3226</v>
      </c>
      <c r="B3256">
        <v>0</v>
      </c>
      <c r="C3256">
        <v>0</v>
      </c>
      <c r="D3256">
        <v>0.92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0.63712999999999997</v>
      </c>
      <c r="Q3256">
        <v>0.63712999999999997</v>
      </c>
      <c r="R3256">
        <v>0</v>
      </c>
      <c r="S3256">
        <f t="shared" ref="S3256:S3319" si="154">S3232</f>
        <v>10</v>
      </c>
      <c r="T3256">
        <v>3.4014000000000002</v>
      </c>
      <c r="U3256">
        <f t="shared" si="152"/>
        <v>0</v>
      </c>
      <c r="V3256">
        <f t="shared" si="153"/>
        <v>0</v>
      </c>
    </row>
    <row r="3257" spans="1:22" x14ac:dyDescent="0.3">
      <c r="A3257">
        <v>3227</v>
      </c>
      <c r="B3257">
        <v>0</v>
      </c>
      <c r="C3257">
        <v>0.55200000000000005</v>
      </c>
      <c r="D3257">
        <v>0.32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0.40315299999999998</v>
      </c>
      <c r="Q3257">
        <v>0.40315299999999998</v>
      </c>
      <c r="R3257">
        <v>0</v>
      </c>
      <c r="S3257">
        <f t="shared" si="154"/>
        <v>11</v>
      </c>
      <c r="T3257">
        <v>3.4125999999999999</v>
      </c>
      <c r="U3257">
        <f t="shared" si="152"/>
        <v>0</v>
      </c>
      <c r="V3257">
        <f t="shared" si="153"/>
        <v>1.8837552000000002</v>
      </c>
    </row>
    <row r="3258" spans="1:22" x14ac:dyDescent="0.3">
      <c r="A3258">
        <v>3228</v>
      </c>
      <c r="B3258">
        <v>1</v>
      </c>
      <c r="C3258">
        <v>0</v>
      </c>
      <c r="D3258">
        <v>1.24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0.40151500000000001</v>
      </c>
      <c r="O3258">
        <v>0</v>
      </c>
      <c r="P3258">
        <v>0.59848500000000004</v>
      </c>
      <c r="Q3258">
        <v>0</v>
      </c>
      <c r="R3258">
        <v>0</v>
      </c>
      <c r="S3258">
        <f t="shared" si="154"/>
        <v>12</v>
      </c>
      <c r="T3258">
        <v>2.7921999999999998</v>
      </c>
      <c r="U3258">
        <f t="shared" si="152"/>
        <v>2.7921999999999998</v>
      </c>
      <c r="V3258">
        <f t="shared" si="153"/>
        <v>0</v>
      </c>
    </row>
    <row r="3259" spans="1:22" x14ac:dyDescent="0.3">
      <c r="A3259">
        <v>3229</v>
      </c>
      <c r="B3259">
        <v>1</v>
      </c>
      <c r="C3259">
        <v>0</v>
      </c>
      <c r="D3259">
        <v>2.16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0.381299</v>
      </c>
      <c r="O3259">
        <v>0</v>
      </c>
      <c r="P3259">
        <v>0.61870099999999995</v>
      </c>
      <c r="Q3259">
        <v>0</v>
      </c>
      <c r="R3259">
        <v>0</v>
      </c>
      <c r="S3259">
        <f t="shared" si="154"/>
        <v>13</v>
      </c>
      <c r="T3259">
        <v>2.1282999999999999</v>
      </c>
      <c r="U3259">
        <f t="shared" si="152"/>
        <v>2.1282999999999999</v>
      </c>
      <c r="V3259">
        <f t="shared" si="153"/>
        <v>0</v>
      </c>
    </row>
    <row r="3260" spans="1:22" x14ac:dyDescent="0.3">
      <c r="A3260">
        <v>3230</v>
      </c>
      <c r="B3260">
        <v>1</v>
      </c>
      <c r="C3260">
        <v>0</v>
      </c>
      <c r="D3260">
        <v>3.08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0.42257099999999997</v>
      </c>
      <c r="O3260">
        <v>0</v>
      </c>
      <c r="P3260">
        <v>0.57742899999999997</v>
      </c>
      <c r="Q3260">
        <v>0</v>
      </c>
      <c r="R3260">
        <v>0</v>
      </c>
      <c r="S3260">
        <f t="shared" si="154"/>
        <v>14</v>
      </c>
      <c r="T3260">
        <v>1.8277000000000001</v>
      </c>
      <c r="U3260">
        <f t="shared" si="152"/>
        <v>1.8277000000000001</v>
      </c>
      <c r="V3260">
        <f t="shared" si="153"/>
        <v>0</v>
      </c>
    </row>
    <row r="3261" spans="1:22" x14ac:dyDescent="0.3">
      <c r="A3261">
        <v>3231</v>
      </c>
      <c r="B3261">
        <v>1</v>
      </c>
      <c r="C3261">
        <v>0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0.37783</v>
      </c>
      <c r="O3261">
        <v>0</v>
      </c>
      <c r="P3261">
        <v>0.62217</v>
      </c>
      <c r="Q3261">
        <v>0</v>
      </c>
      <c r="R3261">
        <v>0</v>
      </c>
      <c r="S3261">
        <f t="shared" si="154"/>
        <v>15</v>
      </c>
      <c r="T3261">
        <v>0.99280000000000002</v>
      </c>
      <c r="U3261">
        <f t="shared" si="152"/>
        <v>0.99280000000000002</v>
      </c>
      <c r="V3261">
        <f t="shared" si="153"/>
        <v>0</v>
      </c>
    </row>
    <row r="3262" spans="1:22" x14ac:dyDescent="0.3">
      <c r="A3262">
        <v>3232</v>
      </c>
      <c r="B3262">
        <v>0</v>
      </c>
      <c r="C3262">
        <v>0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0.751363</v>
      </c>
      <c r="Q3262">
        <v>0.751363</v>
      </c>
      <c r="R3262">
        <v>0</v>
      </c>
      <c r="S3262">
        <f t="shared" si="154"/>
        <v>16</v>
      </c>
      <c r="T3262">
        <v>4.5968999999999998</v>
      </c>
      <c r="U3262">
        <f t="shared" si="152"/>
        <v>0</v>
      </c>
      <c r="V3262">
        <f t="shared" si="153"/>
        <v>0</v>
      </c>
    </row>
    <row r="3263" spans="1:22" x14ac:dyDescent="0.3">
      <c r="A3263">
        <v>3233</v>
      </c>
      <c r="B3263">
        <v>0</v>
      </c>
      <c r="C3263">
        <v>0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0.52875300000000003</v>
      </c>
      <c r="Q3263">
        <v>0.52875300000000003</v>
      </c>
      <c r="R3263">
        <v>0</v>
      </c>
      <c r="S3263">
        <f t="shared" si="154"/>
        <v>17</v>
      </c>
      <c r="T3263">
        <v>6.6307999999999998</v>
      </c>
      <c r="U3263">
        <f t="shared" si="152"/>
        <v>0</v>
      </c>
      <c r="V3263">
        <f t="shared" si="153"/>
        <v>0</v>
      </c>
    </row>
    <row r="3264" spans="1:22" x14ac:dyDescent="0.3">
      <c r="A3264">
        <v>3234</v>
      </c>
      <c r="B3264">
        <v>0</v>
      </c>
      <c r="C3264">
        <v>0</v>
      </c>
      <c r="D3264">
        <v>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0.40071899999999999</v>
      </c>
      <c r="Q3264">
        <v>0.40071899999999999</v>
      </c>
      <c r="R3264">
        <v>0</v>
      </c>
      <c r="S3264">
        <f t="shared" si="154"/>
        <v>18</v>
      </c>
      <c r="T3264">
        <v>13.0526</v>
      </c>
      <c r="U3264">
        <f t="shared" si="152"/>
        <v>0</v>
      </c>
      <c r="V3264">
        <f t="shared" si="153"/>
        <v>0</v>
      </c>
    </row>
    <row r="3265" spans="1:22" x14ac:dyDescent="0.3">
      <c r="A3265">
        <v>3235</v>
      </c>
      <c r="B3265">
        <v>0</v>
      </c>
      <c r="C3265">
        <v>1</v>
      </c>
      <c r="D3265">
        <v>2.913043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4.1419999999999998E-3</v>
      </c>
      <c r="Q3265">
        <v>4.1419999999999998E-3</v>
      </c>
      <c r="R3265">
        <v>0</v>
      </c>
      <c r="S3265">
        <f t="shared" si="154"/>
        <v>19</v>
      </c>
      <c r="T3265">
        <v>17.930900000000001</v>
      </c>
      <c r="U3265">
        <f t="shared" si="152"/>
        <v>0</v>
      </c>
      <c r="V3265">
        <f t="shared" si="153"/>
        <v>17.930900000000001</v>
      </c>
    </row>
    <row r="3266" spans="1:22" x14ac:dyDescent="0.3">
      <c r="A3266">
        <v>3236</v>
      </c>
      <c r="B3266">
        <v>0</v>
      </c>
      <c r="C3266">
        <v>1</v>
      </c>
      <c r="D3266">
        <v>1.826087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f t="shared" si="154"/>
        <v>20</v>
      </c>
      <c r="T3266">
        <v>25.6495</v>
      </c>
      <c r="U3266">
        <f t="shared" si="152"/>
        <v>0</v>
      </c>
      <c r="V3266">
        <f t="shared" si="153"/>
        <v>25.6495</v>
      </c>
    </row>
    <row r="3267" spans="1:22" x14ac:dyDescent="0.3">
      <c r="A3267">
        <v>3237</v>
      </c>
      <c r="B3267">
        <v>0</v>
      </c>
      <c r="C3267">
        <v>1</v>
      </c>
      <c r="D3267">
        <v>0.73912999999999995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f t="shared" si="154"/>
        <v>21</v>
      </c>
      <c r="T3267">
        <v>18.374199999999998</v>
      </c>
      <c r="U3267">
        <f t="shared" si="152"/>
        <v>0</v>
      </c>
      <c r="V3267">
        <f t="shared" si="153"/>
        <v>18.374199999999998</v>
      </c>
    </row>
    <row r="3268" spans="1:22" x14ac:dyDescent="0.3">
      <c r="A3268">
        <v>3238</v>
      </c>
      <c r="B3268">
        <v>0</v>
      </c>
      <c r="C3268">
        <v>0</v>
      </c>
      <c r="D3268">
        <v>0.73912999999999995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f t="shared" si="154"/>
        <v>22</v>
      </c>
      <c r="T3268">
        <v>13.9528</v>
      </c>
      <c r="U3268">
        <f t="shared" si="152"/>
        <v>0</v>
      </c>
      <c r="V3268">
        <f t="shared" si="153"/>
        <v>0</v>
      </c>
    </row>
    <row r="3269" spans="1:22" x14ac:dyDescent="0.3">
      <c r="A3269">
        <v>3239</v>
      </c>
      <c r="B3269">
        <v>1</v>
      </c>
      <c r="C3269">
        <v>0</v>
      </c>
      <c r="D3269">
        <v>1.65913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f t="shared" si="154"/>
        <v>23</v>
      </c>
      <c r="T3269">
        <v>12.361599999999999</v>
      </c>
      <c r="U3269">
        <f t="shared" si="152"/>
        <v>12.361599999999999</v>
      </c>
      <c r="V3269">
        <f t="shared" si="153"/>
        <v>0</v>
      </c>
    </row>
    <row r="3270" spans="1:22" x14ac:dyDescent="0.3">
      <c r="A3270">
        <v>3240</v>
      </c>
      <c r="B3270">
        <v>0</v>
      </c>
      <c r="C3270">
        <v>0.3856</v>
      </c>
      <c r="D3270">
        <v>1.24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f t="shared" si="154"/>
        <v>24</v>
      </c>
      <c r="T3270">
        <v>15.1294</v>
      </c>
      <c r="U3270">
        <f t="shared" si="152"/>
        <v>0</v>
      </c>
      <c r="V3270">
        <f t="shared" si="153"/>
        <v>5.8338966399999999</v>
      </c>
    </row>
    <row r="3271" spans="1:22" x14ac:dyDescent="0.3">
      <c r="A3271">
        <v>3241</v>
      </c>
      <c r="B3271">
        <v>1</v>
      </c>
      <c r="C3271">
        <v>0</v>
      </c>
      <c r="D3271">
        <v>2.16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f t="shared" si="154"/>
        <v>1</v>
      </c>
      <c r="T3271">
        <v>12.7347</v>
      </c>
      <c r="U3271">
        <f t="shared" si="152"/>
        <v>12.7347</v>
      </c>
      <c r="V3271">
        <f t="shared" si="153"/>
        <v>0</v>
      </c>
    </row>
    <row r="3272" spans="1:22" x14ac:dyDescent="0.3">
      <c r="A3272">
        <v>3242</v>
      </c>
      <c r="B3272">
        <v>1</v>
      </c>
      <c r="C3272">
        <v>0</v>
      </c>
      <c r="D3272">
        <v>3.08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f t="shared" si="154"/>
        <v>2</v>
      </c>
      <c r="T3272">
        <v>12.0829</v>
      </c>
      <c r="U3272">
        <f t="shared" si="152"/>
        <v>12.0829</v>
      </c>
      <c r="V3272">
        <f t="shared" si="153"/>
        <v>0</v>
      </c>
    </row>
    <row r="3273" spans="1:22" x14ac:dyDescent="0.3">
      <c r="A3273">
        <v>3243</v>
      </c>
      <c r="B3273">
        <v>1</v>
      </c>
      <c r="C3273">
        <v>0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f t="shared" si="154"/>
        <v>3</v>
      </c>
      <c r="T3273">
        <v>12.720700000000001</v>
      </c>
      <c r="U3273">
        <f t="shared" si="152"/>
        <v>12.720700000000001</v>
      </c>
      <c r="V3273">
        <f t="shared" si="153"/>
        <v>0</v>
      </c>
    </row>
    <row r="3274" spans="1:22" x14ac:dyDescent="0.3">
      <c r="A3274">
        <v>3244</v>
      </c>
      <c r="B3274">
        <v>0</v>
      </c>
      <c r="C3274">
        <v>0</v>
      </c>
      <c r="D3274">
        <v>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f t="shared" si="154"/>
        <v>4</v>
      </c>
      <c r="T3274">
        <v>15.3348</v>
      </c>
      <c r="U3274">
        <f t="shared" si="152"/>
        <v>0</v>
      </c>
      <c r="V3274">
        <f t="shared" si="153"/>
        <v>0</v>
      </c>
    </row>
    <row r="3275" spans="1:22" x14ac:dyDescent="0.3">
      <c r="A3275">
        <v>3245</v>
      </c>
      <c r="B3275">
        <v>0</v>
      </c>
      <c r="C3275">
        <v>1</v>
      </c>
      <c r="D3275">
        <v>2.913043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f t="shared" si="154"/>
        <v>5</v>
      </c>
      <c r="T3275">
        <v>23.429200000000002</v>
      </c>
      <c r="U3275">
        <f t="shared" si="152"/>
        <v>0</v>
      </c>
      <c r="V3275">
        <f t="shared" si="153"/>
        <v>23.429200000000002</v>
      </c>
    </row>
    <row r="3276" spans="1:22" x14ac:dyDescent="0.3">
      <c r="A3276">
        <v>3246</v>
      </c>
      <c r="B3276">
        <v>0</v>
      </c>
      <c r="C3276">
        <v>1</v>
      </c>
      <c r="D3276">
        <v>1.826087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0.19391600000000001</v>
      </c>
      <c r="Q3276">
        <v>0.19391600000000001</v>
      </c>
      <c r="R3276">
        <v>0</v>
      </c>
      <c r="S3276">
        <f t="shared" si="154"/>
        <v>6</v>
      </c>
      <c r="T3276">
        <v>24.178599999999999</v>
      </c>
      <c r="U3276">
        <f t="shared" si="152"/>
        <v>0</v>
      </c>
      <c r="V3276">
        <f t="shared" si="153"/>
        <v>24.178599999999999</v>
      </c>
    </row>
    <row r="3277" spans="1:22" x14ac:dyDescent="0.3">
      <c r="A3277">
        <v>3247</v>
      </c>
      <c r="B3277">
        <v>0</v>
      </c>
      <c r="C3277">
        <v>0</v>
      </c>
      <c r="D3277">
        <v>1.826087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0.59571300000000005</v>
      </c>
      <c r="Q3277">
        <v>0.59571300000000005</v>
      </c>
      <c r="R3277">
        <v>0</v>
      </c>
      <c r="S3277">
        <f t="shared" si="154"/>
        <v>7</v>
      </c>
      <c r="T3277">
        <v>20.6098</v>
      </c>
      <c r="U3277">
        <f t="shared" si="152"/>
        <v>0</v>
      </c>
      <c r="V3277">
        <f t="shared" si="153"/>
        <v>0</v>
      </c>
    </row>
    <row r="3278" spans="1:22" x14ac:dyDescent="0.3">
      <c r="A3278">
        <v>3248</v>
      </c>
      <c r="B3278">
        <v>1</v>
      </c>
      <c r="C3278">
        <v>0</v>
      </c>
      <c r="D3278">
        <v>2.7460870000000002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0.23514499999999999</v>
      </c>
      <c r="O3278">
        <v>0</v>
      </c>
      <c r="P3278">
        <v>0.76485499999999995</v>
      </c>
      <c r="Q3278">
        <v>0</v>
      </c>
      <c r="R3278">
        <v>0</v>
      </c>
      <c r="S3278">
        <f t="shared" si="154"/>
        <v>8</v>
      </c>
      <c r="T3278">
        <v>16.848800000000001</v>
      </c>
      <c r="U3278">
        <f t="shared" si="152"/>
        <v>16.848800000000001</v>
      </c>
      <c r="V3278">
        <f t="shared" si="153"/>
        <v>0</v>
      </c>
    </row>
    <row r="3279" spans="1:22" x14ac:dyDescent="0.3">
      <c r="A3279">
        <v>3249</v>
      </c>
      <c r="B3279">
        <v>0</v>
      </c>
      <c r="C3279">
        <v>0</v>
      </c>
      <c r="D3279">
        <v>2.7460870000000002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0.83729299999999995</v>
      </c>
      <c r="Q3279">
        <v>0.83729299999999995</v>
      </c>
      <c r="R3279">
        <v>0</v>
      </c>
      <c r="S3279">
        <f t="shared" si="154"/>
        <v>9</v>
      </c>
      <c r="T3279">
        <v>17.910299999999999</v>
      </c>
      <c r="U3279">
        <f t="shared" si="152"/>
        <v>0</v>
      </c>
      <c r="V3279">
        <f t="shared" si="153"/>
        <v>0</v>
      </c>
    </row>
    <row r="3280" spans="1:22" x14ac:dyDescent="0.3">
      <c r="A3280">
        <v>3250</v>
      </c>
      <c r="B3280">
        <v>0</v>
      </c>
      <c r="C3280">
        <v>0</v>
      </c>
      <c r="D3280">
        <v>2.7460870000000002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0.85321400000000003</v>
      </c>
      <c r="Q3280">
        <v>0.85321400000000003</v>
      </c>
      <c r="R3280">
        <v>0</v>
      </c>
      <c r="S3280">
        <f t="shared" si="154"/>
        <v>10</v>
      </c>
      <c r="T3280">
        <v>19.061699999999998</v>
      </c>
      <c r="U3280">
        <f t="shared" si="152"/>
        <v>0</v>
      </c>
      <c r="V3280">
        <f t="shared" si="153"/>
        <v>0</v>
      </c>
    </row>
    <row r="3281" spans="1:22" x14ac:dyDescent="0.3">
      <c r="A3281">
        <v>3251</v>
      </c>
      <c r="B3281">
        <v>0</v>
      </c>
      <c r="C3281">
        <v>0</v>
      </c>
      <c r="D3281">
        <v>2.7460870000000002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0.85419699999999998</v>
      </c>
      <c r="Q3281">
        <v>0.85419699999999998</v>
      </c>
      <c r="R3281">
        <v>0</v>
      </c>
      <c r="S3281">
        <f t="shared" si="154"/>
        <v>11</v>
      </c>
      <c r="T3281">
        <v>19.5579</v>
      </c>
      <c r="U3281">
        <f t="shared" si="152"/>
        <v>0</v>
      </c>
      <c r="V3281">
        <f t="shared" si="153"/>
        <v>0</v>
      </c>
    </row>
    <row r="3282" spans="1:22" x14ac:dyDescent="0.3">
      <c r="A3282">
        <v>3252</v>
      </c>
      <c r="B3282">
        <v>0</v>
      </c>
      <c r="C3282">
        <v>0</v>
      </c>
      <c r="D3282">
        <v>2.7460870000000002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0.84867099999999995</v>
      </c>
      <c r="Q3282">
        <v>0.84867099999999995</v>
      </c>
      <c r="R3282">
        <v>0</v>
      </c>
      <c r="S3282">
        <f t="shared" si="154"/>
        <v>12</v>
      </c>
      <c r="T3282">
        <v>18.276</v>
      </c>
      <c r="U3282">
        <f t="shared" si="152"/>
        <v>0</v>
      </c>
      <c r="V3282">
        <f t="shared" si="153"/>
        <v>0</v>
      </c>
    </row>
    <row r="3283" spans="1:22" x14ac:dyDescent="0.3">
      <c r="A3283">
        <v>3253</v>
      </c>
      <c r="B3283">
        <v>0</v>
      </c>
      <c r="C3283">
        <v>0</v>
      </c>
      <c r="D3283">
        <v>2.7460870000000002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0.69104200000000005</v>
      </c>
      <c r="Q3283">
        <v>0.69104200000000005</v>
      </c>
      <c r="R3283">
        <v>0</v>
      </c>
      <c r="S3283">
        <f t="shared" si="154"/>
        <v>13</v>
      </c>
      <c r="T3283">
        <v>17.563300000000002</v>
      </c>
      <c r="U3283">
        <f t="shared" si="152"/>
        <v>0</v>
      </c>
      <c r="V3283">
        <f t="shared" si="153"/>
        <v>0</v>
      </c>
    </row>
    <row r="3284" spans="1:22" x14ac:dyDescent="0.3">
      <c r="A3284">
        <v>3254</v>
      </c>
      <c r="B3284">
        <v>0.36294900000000002</v>
      </c>
      <c r="C3284">
        <v>0</v>
      </c>
      <c r="D3284">
        <v>3.08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0.38346599999999997</v>
      </c>
      <c r="Q3284">
        <v>2.0517000000000001E-2</v>
      </c>
      <c r="R3284">
        <v>0</v>
      </c>
      <c r="S3284">
        <f t="shared" si="154"/>
        <v>14</v>
      </c>
      <c r="T3284">
        <v>17.535900000000002</v>
      </c>
      <c r="U3284">
        <f t="shared" si="152"/>
        <v>6.3646373691000013</v>
      </c>
      <c r="V3284">
        <f t="shared" si="153"/>
        <v>0</v>
      </c>
    </row>
    <row r="3285" spans="1:22" x14ac:dyDescent="0.3">
      <c r="A3285">
        <v>3255</v>
      </c>
      <c r="B3285">
        <v>0</v>
      </c>
      <c r="C3285">
        <v>0</v>
      </c>
      <c r="D3285">
        <v>3.08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0.80396199999999995</v>
      </c>
      <c r="Q3285">
        <v>0.80396199999999995</v>
      </c>
      <c r="R3285">
        <v>0</v>
      </c>
      <c r="S3285">
        <f t="shared" si="154"/>
        <v>15</v>
      </c>
      <c r="T3285">
        <v>19.049399999999999</v>
      </c>
      <c r="U3285">
        <f t="shared" si="152"/>
        <v>0</v>
      </c>
      <c r="V3285">
        <f t="shared" si="153"/>
        <v>0</v>
      </c>
    </row>
    <row r="3286" spans="1:22" x14ac:dyDescent="0.3">
      <c r="A3286">
        <v>3256</v>
      </c>
      <c r="B3286">
        <v>1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0.27894799999999997</v>
      </c>
      <c r="O3286">
        <v>0</v>
      </c>
      <c r="P3286">
        <v>0.72105200000000003</v>
      </c>
      <c r="Q3286">
        <v>0</v>
      </c>
      <c r="R3286">
        <v>0</v>
      </c>
      <c r="S3286">
        <f t="shared" si="154"/>
        <v>16</v>
      </c>
      <c r="T3286">
        <v>15.6548</v>
      </c>
      <c r="U3286">
        <f t="shared" si="152"/>
        <v>15.6548</v>
      </c>
      <c r="V3286">
        <f t="shared" si="153"/>
        <v>0</v>
      </c>
    </row>
    <row r="3287" spans="1:22" x14ac:dyDescent="0.3">
      <c r="A3287">
        <v>3257</v>
      </c>
      <c r="B3287">
        <v>0</v>
      </c>
      <c r="C3287">
        <v>0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0.68362800000000001</v>
      </c>
      <c r="Q3287">
        <v>0.68362800000000001</v>
      </c>
      <c r="R3287">
        <v>0</v>
      </c>
      <c r="S3287">
        <f t="shared" si="154"/>
        <v>17</v>
      </c>
      <c r="T3287">
        <v>18.044899999999998</v>
      </c>
      <c r="U3287">
        <f t="shared" si="152"/>
        <v>0</v>
      </c>
      <c r="V3287">
        <f t="shared" si="153"/>
        <v>0</v>
      </c>
    </row>
    <row r="3288" spans="1:22" x14ac:dyDescent="0.3">
      <c r="A3288">
        <v>3258</v>
      </c>
      <c r="B3288">
        <v>0</v>
      </c>
      <c r="C3288">
        <v>0.68</v>
      </c>
      <c r="D3288">
        <v>3.2608700000000002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0.38794800000000002</v>
      </c>
      <c r="Q3288">
        <v>0.38794800000000002</v>
      </c>
      <c r="R3288">
        <v>0</v>
      </c>
      <c r="S3288">
        <f t="shared" si="154"/>
        <v>18</v>
      </c>
      <c r="T3288">
        <v>22.8062</v>
      </c>
      <c r="U3288">
        <f t="shared" si="152"/>
        <v>0</v>
      </c>
      <c r="V3288">
        <f t="shared" si="153"/>
        <v>15.508216000000001</v>
      </c>
    </row>
    <row r="3289" spans="1:22" x14ac:dyDescent="0.3">
      <c r="A3289">
        <v>3259</v>
      </c>
      <c r="B3289">
        <v>0</v>
      </c>
      <c r="C3289">
        <v>1</v>
      </c>
      <c r="D3289">
        <v>2.1739130000000002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1.5387E-2</v>
      </c>
      <c r="Q3289">
        <v>1.5387E-2</v>
      </c>
      <c r="R3289">
        <v>0</v>
      </c>
      <c r="S3289">
        <f t="shared" si="154"/>
        <v>19</v>
      </c>
      <c r="T3289">
        <v>26.219100000000001</v>
      </c>
      <c r="U3289">
        <f t="shared" si="152"/>
        <v>0</v>
      </c>
      <c r="V3289">
        <f t="shared" si="153"/>
        <v>26.219100000000001</v>
      </c>
    </row>
    <row r="3290" spans="1:22" x14ac:dyDescent="0.3">
      <c r="A3290">
        <v>3260</v>
      </c>
      <c r="B3290">
        <v>0</v>
      </c>
      <c r="C3290">
        <v>1</v>
      </c>
      <c r="D3290">
        <v>1.086957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f t="shared" si="154"/>
        <v>20</v>
      </c>
      <c r="T3290">
        <v>31.386900000000001</v>
      </c>
      <c r="U3290">
        <f t="shared" si="152"/>
        <v>0</v>
      </c>
      <c r="V3290">
        <f t="shared" si="153"/>
        <v>31.386900000000001</v>
      </c>
    </row>
    <row r="3291" spans="1:22" x14ac:dyDescent="0.3">
      <c r="A3291">
        <v>3261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f t="shared" si="154"/>
        <v>21</v>
      </c>
      <c r="T3291">
        <v>23.6174</v>
      </c>
      <c r="U3291">
        <f t="shared" si="152"/>
        <v>0</v>
      </c>
      <c r="V3291">
        <f t="shared" si="153"/>
        <v>23.6174</v>
      </c>
    </row>
    <row r="3292" spans="1:22" x14ac:dyDescent="0.3">
      <c r="A3292">
        <v>3262</v>
      </c>
      <c r="B3292">
        <v>0.34782600000000002</v>
      </c>
      <c r="C3292">
        <v>0</v>
      </c>
      <c r="D3292">
        <v>0.32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0.34782600000000002</v>
      </c>
      <c r="O3292">
        <v>0</v>
      </c>
      <c r="P3292">
        <v>0</v>
      </c>
      <c r="Q3292">
        <v>0</v>
      </c>
      <c r="R3292">
        <v>0</v>
      </c>
      <c r="S3292">
        <f t="shared" si="154"/>
        <v>22</v>
      </c>
      <c r="T3292">
        <v>17.191099999999999</v>
      </c>
      <c r="U3292">
        <f t="shared" si="152"/>
        <v>5.9795115485999997</v>
      </c>
      <c r="V3292">
        <f t="shared" si="153"/>
        <v>0</v>
      </c>
    </row>
    <row r="3293" spans="1:22" x14ac:dyDescent="0.3">
      <c r="A3293">
        <v>3263</v>
      </c>
      <c r="B3293">
        <v>0</v>
      </c>
      <c r="C3293">
        <v>0</v>
      </c>
      <c r="D3293">
        <v>0.32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f t="shared" si="154"/>
        <v>23</v>
      </c>
      <c r="T3293">
        <v>17.582699999999999</v>
      </c>
      <c r="U3293">
        <f t="shared" si="152"/>
        <v>0</v>
      </c>
      <c r="V3293">
        <f t="shared" si="153"/>
        <v>0</v>
      </c>
    </row>
    <row r="3294" spans="1:22" x14ac:dyDescent="0.3">
      <c r="A3294">
        <v>3264</v>
      </c>
      <c r="B3294">
        <v>1</v>
      </c>
      <c r="C3294">
        <v>0</v>
      </c>
      <c r="D3294">
        <v>1.24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f t="shared" si="154"/>
        <v>24</v>
      </c>
      <c r="T3294">
        <v>16.305099999999999</v>
      </c>
      <c r="U3294">
        <f t="shared" si="152"/>
        <v>16.305099999999999</v>
      </c>
      <c r="V3294">
        <f t="shared" si="153"/>
        <v>0</v>
      </c>
    </row>
    <row r="3295" spans="1:22" x14ac:dyDescent="0.3">
      <c r="A3295">
        <v>3265</v>
      </c>
      <c r="B3295">
        <v>1</v>
      </c>
      <c r="C3295">
        <v>0</v>
      </c>
      <c r="D3295">
        <v>2.16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f t="shared" si="154"/>
        <v>1</v>
      </c>
      <c r="T3295">
        <v>16.895499999999998</v>
      </c>
      <c r="U3295">
        <f t="shared" si="152"/>
        <v>16.895499999999998</v>
      </c>
      <c r="V3295">
        <f t="shared" si="153"/>
        <v>0</v>
      </c>
    </row>
    <row r="3296" spans="1:22" x14ac:dyDescent="0.3">
      <c r="A3296">
        <v>3266</v>
      </c>
      <c r="B3296">
        <v>1</v>
      </c>
      <c r="C3296">
        <v>0</v>
      </c>
      <c r="D3296">
        <v>3.08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f t="shared" si="154"/>
        <v>2</v>
      </c>
      <c r="T3296">
        <v>15.0288</v>
      </c>
      <c r="U3296">
        <f t="shared" ref="U3296:U3359" si="155">B3296*T3296</f>
        <v>15.0288</v>
      </c>
      <c r="V3296">
        <f t="shared" ref="V3296:V3359" si="156">C3296*T3296</f>
        <v>0</v>
      </c>
    </row>
    <row r="3297" spans="1:22" x14ac:dyDescent="0.3">
      <c r="A3297">
        <v>3267</v>
      </c>
      <c r="B3297">
        <v>1</v>
      </c>
      <c r="C3297">
        <v>0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f t="shared" si="154"/>
        <v>3</v>
      </c>
      <c r="T3297">
        <v>15.9208</v>
      </c>
      <c r="U3297">
        <f t="shared" si="155"/>
        <v>15.9208</v>
      </c>
      <c r="V3297">
        <f t="shared" si="156"/>
        <v>0</v>
      </c>
    </row>
    <row r="3298" spans="1:22" x14ac:dyDescent="0.3">
      <c r="A3298">
        <v>3268</v>
      </c>
      <c r="B3298">
        <v>0</v>
      </c>
      <c r="C3298">
        <v>0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f t="shared" si="154"/>
        <v>4</v>
      </c>
      <c r="T3298">
        <v>18.516300000000001</v>
      </c>
      <c r="U3298">
        <f t="shared" si="155"/>
        <v>0</v>
      </c>
      <c r="V3298">
        <f t="shared" si="156"/>
        <v>0</v>
      </c>
    </row>
    <row r="3299" spans="1:22" x14ac:dyDescent="0.3">
      <c r="A3299">
        <v>3269</v>
      </c>
      <c r="B3299">
        <v>0</v>
      </c>
      <c r="C3299">
        <v>0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f t="shared" si="154"/>
        <v>5</v>
      </c>
      <c r="T3299">
        <v>17.2727</v>
      </c>
      <c r="U3299">
        <f t="shared" si="155"/>
        <v>0</v>
      </c>
      <c r="V3299">
        <f t="shared" si="156"/>
        <v>0</v>
      </c>
    </row>
    <row r="3300" spans="1:22" x14ac:dyDescent="0.3">
      <c r="A3300">
        <v>3270</v>
      </c>
      <c r="B3300">
        <v>0</v>
      </c>
      <c r="C3300">
        <v>0.84640000000000004</v>
      </c>
      <c r="D3300">
        <v>3.08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0.16529199999999999</v>
      </c>
      <c r="Q3300">
        <v>0.16529199999999999</v>
      </c>
      <c r="R3300">
        <v>0</v>
      </c>
      <c r="S3300">
        <f t="shared" si="154"/>
        <v>6</v>
      </c>
      <c r="T3300">
        <v>20.834900000000001</v>
      </c>
      <c r="U3300">
        <f t="shared" si="155"/>
        <v>0</v>
      </c>
      <c r="V3300">
        <f t="shared" si="156"/>
        <v>17.634659360000001</v>
      </c>
    </row>
    <row r="3301" spans="1:22" x14ac:dyDescent="0.3">
      <c r="A3301">
        <v>3271</v>
      </c>
      <c r="B3301">
        <v>0</v>
      </c>
      <c r="C3301">
        <v>0</v>
      </c>
      <c r="D3301">
        <v>3.08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0.49746699999999999</v>
      </c>
      <c r="Q3301">
        <v>0.49746699999999999</v>
      </c>
      <c r="R3301">
        <v>0</v>
      </c>
      <c r="S3301">
        <f t="shared" si="154"/>
        <v>7</v>
      </c>
      <c r="T3301">
        <v>18.795000000000002</v>
      </c>
      <c r="U3301">
        <f t="shared" si="155"/>
        <v>0</v>
      </c>
      <c r="V3301">
        <f t="shared" si="156"/>
        <v>0</v>
      </c>
    </row>
    <row r="3302" spans="1:22" x14ac:dyDescent="0.3">
      <c r="A3302">
        <v>3272</v>
      </c>
      <c r="B3302">
        <v>1</v>
      </c>
      <c r="C3302">
        <v>0</v>
      </c>
      <c r="D3302">
        <v>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0.74620900000000001</v>
      </c>
      <c r="O3302">
        <v>0</v>
      </c>
      <c r="P3302">
        <v>0.25379099999999999</v>
      </c>
      <c r="Q3302">
        <v>0</v>
      </c>
      <c r="R3302">
        <v>0</v>
      </c>
      <c r="S3302">
        <f t="shared" si="154"/>
        <v>8</v>
      </c>
      <c r="T3302">
        <v>17.627199999999998</v>
      </c>
      <c r="U3302">
        <f t="shared" si="155"/>
        <v>17.627199999999998</v>
      </c>
      <c r="V3302">
        <f t="shared" si="156"/>
        <v>0</v>
      </c>
    </row>
    <row r="3303" spans="1:22" x14ac:dyDescent="0.3">
      <c r="A3303">
        <v>3273</v>
      </c>
      <c r="B3303">
        <v>0</v>
      </c>
      <c r="C3303">
        <v>0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0.68084800000000001</v>
      </c>
      <c r="Q3303">
        <v>0.68084800000000001</v>
      </c>
      <c r="R3303">
        <v>0</v>
      </c>
      <c r="S3303">
        <f t="shared" si="154"/>
        <v>9</v>
      </c>
      <c r="T3303">
        <v>18.352499999999999</v>
      </c>
      <c r="U3303">
        <f t="shared" si="155"/>
        <v>0</v>
      </c>
      <c r="V3303">
        <f t="shared" si="156"/>
        <v>0</v>
      </c>
    </row>
    <row r="3304" spans="1:22" x14ac:dyDescent="0.3">
      <c r="A3304">
        <v>3274</v>
      </c>
      <c r="B3304">
        <v>0</v>
      </c>
      <c r="C3304">
        <v>0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0.82807600000000003</v>
      </c>
      <c r="Q3304">
        <v>0.82807600000000003</v>
      </c>
      <c r="R3304">
        <v>0</v>
      </c>
      <c r="S3304">
        <f t="shared" si="154"/>
        <v>10</v>
      </c>
      <c r="T3304">
        <v>19.5123</v>
      </c>
      <c r="U3304">
        <f t="shared" si="155"/>
        <v>0</v>
      </c>
      <c r="V3304">
        <f t="shared" si="156"/>
        <v>0</v>
      </c>
    </row>
    <row r="3305" spans="1:22" x14ac:dyDescent="0.3">
      <c r="A3305">
        <v>3275</v>
      </c>
      <c r="B3305">
        <v>0</v>
      </c>
      <c r="C3305">
        <v>0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0.81062199999999995</v>
      </c>
      <c r="Q3305">
        <v>0.81062199999999995</v>
      </c>
      <c r="R3305">
        <v>0</v>
      </c>
      <c r="S3305">
        <f t="shared" si="154"/>
        <v>11</v>
      </c>
      <c r="T3305">
        <v>20.5306</v>
      </c>
      <c r="U3305">
        <f t="shared" si="155"/>
        <v>0</v>
      </c>
      <c r="V3305">
        <f t="shared" si="156"/>
        <v>0</v>
      </c>
    </row>
    <row r="3306" spans="1:22" x14ac:dyDescent="0.3">
      <c r="A3306">
        <v>3276</v>
      </c>
      <c r="B3306">
        <v>0</v>
      </c>
      <c r="C3306">
        <v>0</v>
      </c>
      <c r="D3306">
        <v>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0.53192499999999998</v>
      </c>
      <c r="Q3306">
        <v>0.53192499999999998</v>
      </c>
      <c r="R3306">
        <v>0</v>
      </c>
      <c r="S3306">
        <f t="shared" si="154"/>
        <v>12</v>
      </c>
      <c r="T3306">
        <v>20.7455</v>
      </c>
      <c r="U3306">
        <f t="shared" si="155"/>
        <v>0</v>
      </c>
      <c r="V3306">
        <f t="shared" si="156"/>
        <v>0</v>
      </c>
    </row>
    <row r="3307" spans="1:22" x14ac:dyDescent="0.3">
      <c r="A3307">
        <v>3277</v>
      </c>
      <c r="B3307">
        <v>0</v>
      </c>
      <c r="C3307">
        <v>0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0.79127199999999998</v>
      </c>
      <c r="Q3307">
        <v>0.79127199999999998</v>
      </c>
      <c r="R3307">
        <v>0</v>
      </c>
      <c r="S3307">
        <f t="shared" si="154"/>
        <v>13</v>
      </c>
      <c r="T3307">
        <v>22.297699999999999</v>
      </c>
      <c r="U3307">
        <f t="shared" si="155"/>
        <v>0</v>
      </c>
      <c r="V3307">
        <f t="shared" si="156"/>
        <v>0</v>
      </c>
    </row>
    <row r="3308" spans="1:22" x14ac:dyDescent="0.3">
      <c r="A3308">
        <v>3278</v>
      </c>
      <c r="B3308">
        <v>0</v>
      </c>
      <c r="C3308">
        <v>0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0.77631700000000003</v>
      </c>
      <c r="Q3308">
        <v>0.77631700000000003</v>
      </c>
      <c r="R3308">
        <v>0</v>
      </c>
      <c r="S3308">
        <f t="shared" si="154"/>
        <v>14</v>
      </c>
      <c r="T3308">
        <v>22.738900000000001</v>
      </c>
      <c r="U3308">
        <f t="shared" si="155"/>
        <v>0</v>
      </c>
      <c r="V3308">
        <f t="shared" si="156"/>
        <v>0</v>
      </c>
    </row>
    <row r="3309" spans="1:22" x14ac:dyDescent="0.3">
      <c r="A3309">
        <v>3279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8.3759999999999998E-3</v>
      </c>
      <c r="Q3309">
        <v>8.3759999999999998E-3</v>
      </c>
      <c r="R3309">
        <v>0</v>
      </c>
      <c r="S3309">
        <f t="shared" si="154"/>
        <v>15</v>
      </c>
      <c r="T3309">
        <v>23.778300000000002</v>
      </c>
      <c r="U3309">
        <f t="shared" si="155"/>
        <v>0</v>
      </c>
      <c r="V3309">
        <f t="shared" si="156"/>
        <v>0</v>
      </c>
    </row>
    <row r="3310" spans="1:22" x14ac:dyDescent="0.3">
      <c r="A3310">
        <v>3280</v>
      </c>
      <c r="B3310">
        <v>0</v>
      </c>
      <c r="C3310">
        <v>0</v>
      </c>
      <c r="D3310">
        <v>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2.0272999999999999E-2</v>
      </c>
      <c r="Q3310">
        <v>2.0272999999999999E-2</v>
      </c>
      <c r="R3310">
        <v>0</v>
      </c>
      <c r="S3310">
        <f t="shared" si="154"/>
        <v>16</v>
      </c>
      <c r="T3310">
        <v>23.675000000000001</v>
      </c>
      <c r="U3310">
        <f t="shared" si="155"/>
        <v>0</v>
      </c>
      <c r="V3310">
        <f t="shared" si="156"/>
        <v>0</v>
      </c>
    </row>
    <row r="3311" spans="1:22" x14ac:dyDescent="0.3">
      <c r="A3311">
        <v>3281</v>
      </c>
      <c r="B3311">
        <v>0</v>
      </c>
      <c r="C3311">
        <v>0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0.67852299999999999</v>
      </c>
      <c r="Q3311">
        <v>0.67852299999999999</v>
      </c>
      <c r="R3311">
        <v>0</v>
      </c>
      <c r="S3311">
        <f t="shared" si="154"/>
        <v>17</v>
      </c>
      <c r="T3311">
        <v>26.366599999999998</v>
      </c>
      <c r="U3311">
        <f t="shared" si="155"/>
        <v>0</v>
      </c>
      <c r="V3311">
        <f t="shared" si="156"/>
        <v>0</v>
      </c>
    </row>
    <row r="3312" spans="1:22" x14ac:dyDescent="0.3">
      <c r="A3312">
        <v>3282</v>
      </c>
      <c r="B3312">
        <v>0</v>
      </c>
      <c r="C3312">
        <v>0.81288400000000005</v>
      </c>
      <c r="D3312">
        <v>3.1164299999999998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0.38711600000000002</v>
      </c>
      <c r="Q3312">
        <v>0.38711600000000002</v>
      </c>
      <c r="R3312">
        <v>0</v>
      </c>
      <c r="S3312">
        <f t="shared" si="154"/>
        <v>18</v>
      </c>
      <c r="T3312">
        <v>31.319900000000001</v>
      </c>
      <c r="U3312">
        <f t="shared" si="155"/>
        <v>0</v>
      </c>
      <c r="V3312">
        <f t="shared" si="156"/>
        <v>25.459445591600002</v>
      </c>
    </row>
    <row r="3313" spans="1:22" x14ac:dyDescent="0.3">
      <c r="A3313">
        <v>3283</v>
      </c>
      <c r="B3313">
        <v>0</v>
      </c>
      <c r="C3313">
        <v>1</v>
      </c>
      <c r="D3313">
        <v>2.0294729999999999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3.9090000000000001E-3</v>
      </c>
      <c r="Q3313">
        <v>3.9090000000000001E-3</v>
      </c>
      <c r="R3313">
        <v>0</v>
      </c>
      <c r="S3313">
        <f t="shared" si="154"/>
        <v>19</v>
      </c>
      <c r="T3313">
        <v>34.194099999999999</v>
      </c>
      <c r="U3313">
        <f t="shared" si="155"/>
        <v>0</v>
      </c>
      <c r="V3313">
        <f t="shared" si="156"/>
        <v>34.194099999999999</v>
      </c>
    </row>
    <row r="3314" spans="1:22" x14ac:dyDescent="0.3">
      <c r="A3314">
        <v>3284</v>
      </c>
      <c r="B3314">
        <v>0</v>
      </c>
      <c r="C3314">
        <v>1</v>
      </c>
      <c r="D3314">
        <v>0.94251700000000005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f t="shared" si="154"/>
        <v>20</v>
      </c>
      <c r="T3314">
        <v>43.023400000000002</v>
      </c>
      <c r="U3314">
        <f t="shared" si="155"/>
        <v>0</v>
      </c>
      <c r="V3314">
        <f t="shared" si="156"/>
        <v>43.023400000000002</v>
      </c>
    </row>
    <row r="3315" spans="1:22" x14ac:dyDescent="0.3">
      <c r="A3315">
        <v>3285</v>
      </c>
      <c r="B3315">
        <v>0</v>
      </c>
      <c r="C3315">
        <v>0.867116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f t="shared" si="154"/>
        <v>21</v>
      </c>
      <c r="T3315">
        <v>30.664100000000001</v>
      </c>
      <c r="U3315">
        <f t="shared" si="155"/>
        <v>0</v>
      </c>
      <c r="V3315">
        <f t="shared" si="156"/>
        <v>26.589331735600002</v>
      </c>
    </row>
    <row r="3316" spans="1:22" x14ac:dyDescent="0.3">
      <c r="A3316">
        <v>3286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f t="shared" si="154"/>
        <v>22</v>
      </c>
      <c r="T3316">
        <v>20.738499999999998</v>
      </c>
      <c r="U3316">
        <f t="shared" si="155"/>
        <v>0</v>
      </c>
      <c r="V3316">
        <f t="shared" si="156"/>
        <v>0</v>
      </c>
    </row>
    <row r="3317" spans="1:22" x14ac:dyDescent="0.3">
      <c r="A3317">
        <v>3287</v>
      </c>
      <c r="B3317">
        <v>1</v>
      </c>
      <c r="C3317">
        <v>0</v>
      </c>
      <c r="D3317">
        <v>0.92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f t="shared" si="154"/>
        <v>23</v>
      </c>
      <c r="T3317">
        <v>16.3004</v>
      </c>
      <c r="U3317">
        <f t="shared" si="155"/>
        <v>16.3004</v>
      </c>
      <c r="V3317">
        <f t="shared" si="156"/>
        <v>0</v>
      </c>
    </row>
    <row r="3318" spans="1:22" x14ac:dyDescent="0.3">
      <c r="A3318">
        <v>3288</v>
      </c>
      <c r="B3318">
        <v>1</v>
      </c>
      <c r="C3318">
        <v>0</v>
      </c>
      <c r="D3318">
        <v>1.84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f t="shared" si="154"/>
        <v>24</v>
      </c>
      <c r="T3318">
        <v>16.029599999999999</v>
      </c>
      <c r="U3318">
        <f t="shared" si="155"/>
        <v>16.029599999999999</v>
      </c>
      <c r="V3318">
        <f t="shared" si="156"/>
        <v>0</v>
      </c>
    </row>
    <row r="3319" spans="1:22" x14ac:dyDescent="0.3">
      <c r="A3319">
        <v>3289</v>
      </c>
      <c r="B3319">
        <v>1</v>
      </c>
      <c r="C3319">
        <v>0</v>
      </c>
      <c r="D3319">
        <v>2.76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f t="shared" si="154"/>
        <v>1</v>
      </c>
      <c r="T3319">
        <v>17.401499999999999</v>
      </c>
      <c r="U3319">
        <f t="shared" si="155"/>
        <v>17.401499999999999</v>
      </c>
      <c r="V3319">
        <f t="shared" si="156"/>
        <v>0</v>
      </c>
    </row>
    <row r="3320" spans="1:22" x14ac:dyDescent="0.3">
      <c r="A3320">
        <v>3290</v>
      </c>
      <c r="B3320">
        <v>1</v>
      </c>
      <c r="C3320">
        <v>0</v>
      </c>
      <c r="D3320">
        <v>3.68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f t="shared" ref="S3320:S3383" si="157">S3296</f>
        <v>2</v>
      </c>
      <c r="T3320">
        <v>17.053000000000001</v>
      </c>
      <c r="U3320">
        <f t="shared" si="155"/>
        <v>17.053000000000001</v>
      </c>
      <c r="V3320">
        <f t="shared" si="156"/>
        <v>0</v>
      </c>
    </row>
    <row r="3321" spans="1:22" x14ac:dyDescent="0.3">
      <c r="A3321">
        <v>3291</v>
      </c>
      <c r="B3321">
        <v>0.34782600000000002</v>
      </c>
      <c r="C3321">
        <v>0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0.34782600000000002</v>
      </c>
      <c r="O3321">
        <v>0</v>
      </c>
      <c r="P3321">
        <v>0</v>
      </c>
      <c r="Q3321">
        <v>0</v>
      </c>
      <c r="R3321">
        <v>0</v>
      </c>
      <c r="S3321">
        <f t="shared" si="157"/>
        <v>3</v>
      </c>
      <c r="T3321">
        <v>17.420200000000001</v>
      </c>
      <c r="U3321">
        <f t="shared" si="155"/>
        <v>6.0591984852000005</v>
      </c>
      <c r="V3321">
        <f t="shared" si="156"/>
        <v>0</v>
      </c>
    </row>
    <row r="3322" spans="1:22" x14ac:dyDescent="0.3">
      <c r="A3322">
        <v>3292</v>
      </c>
      <c r="B3322">
        <v>0</v>
      </c>
      <c r="C3322">
        <v>0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f t="shared" si="157"/>
        <v>4</v>
      </c>
      <c r="T3322">
        <v>18.5594</v>
      </c>
      <c r="U3322">
        <f t="shared" si="155"/>
        <v>0</v>
      </c>
      <c r="V3322">
        <f t="shared" si="156"/>
        <v>0</v>
      </c>
    </row>
    <row r="3323" spans="1:22" x14ac:dyDescent="0.3">
      <c r="A3323">
        <v>3293</v>
      </c>
      <c r="B3323">
        <v>0</v>
      </c>
      <c r="C3323">
        <v>0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f t="shared" si="157"/>
        <v>5</v>
      </c>
      <c r="T3323">
        <v>19.377800000000001</v>
      </c>
      <c r="U3323">
        <f t="shared" si="155"/>
        <v>0</v>
      </c>
      <c r="V3323">
        <f t="shared" si="156"/>
        <v>0</v>
      </c>
    </row>
    <row r="3324" spans="1:22" x14ac:dyDescent="0.3">
      <c r="A3324">
        <v>3294</v>
      </c>
      <c r="B3324">
        <v>0</v>
      </c>
      <c r="C3324">
        <v>0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0.18601400000000001</v>
      </c>
      <c r="Q3324">
        <v>0.18601400000000001</v>
      </c>
      <c r="R3324">
        <v>0</v>
      </c>
      <c r="S3324">
        <f t="shared" si="157"/>
        <v>6</v>
      </c>
      <c r="T3324">
        <v>21.403700000000001</v>
      </c>
      <c r="U3324">
        <f t="shared" si="155"/>
        <v>0</v>
      </c>
      <c r="V3324">
        <f t="shared" si="156"/>
        <v>0</v>
      </c>
    </row>
    <row r="3325" spans="1:22" x14ac:dyDescent="0.3">
      <c r="A3325">
        <v>3295</v>
      </c>
      <c r="B3325">
        <v>0</v>
      </c>
      <c r="C3325">
        <v>0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0.57648999999999995</v>
      </c>
      <c r="Q3325">
        <v>0.57648999999999995</v>
      </c>
      <c r="R3325">
        <v>0</v>
      </c>
      <c r="S3325">
        <f t="shared" si="157"/>
        <v>7</v>
      </c>
      <c r="T3325">
        <v>19.974</v>
      </c>
      <c r="U3325">
        <f t="shared" si="155"/>
        <v>0</v>
      </c>
      <c r="V3325">
        <f t="shared" si="156"/>
        <v>0</v>
      </c>
    </row>
    <row r="3326" spans="1:22" x14ac:dyDescent="0.3">
      <c r="A3326">
        <v>3296</v>
      </c>
      <c r="B3326">
        <v>0</v>
      </c>
      <c r="C3326">
        <v>0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0.75628899999999999</v>
      </c>
      <c r="Q3326">
        <v>0.75628899999999999</v>
      </c>
      <c r="R3326">
        <v>0</v>
      </c>
      <c r="S3326">
        <f t="shared" si="157"/>
        <v>8</v>
      </c>
      <c r="T3326">
        <v>19.6327</v>
      </c>
      <c r="U3326">
        <f t="shared" si="155"/>
        <v>0</v>
      </c>
      <c r="V3326">
        <f t="shared" si="156"/>
        <v>0</v>
      </c>
    </row>
    <row r="3327" spans="1:22" x14ac:dyDescent="0.3">
      <c r="A3327">
        <v>3297</v>
      </c>
      <c r="B3327">
        <v>0</v>
      </c>
      <c r="C3327">
        <v>0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0.82430000000000003</v>
      </c>
      <c r="Q3327">
        <v>0.82430000000000003</v>
      </c>
      <c r="R3327">
        <v>0</v>
      </c>
      <c r="S3327">
        <f t="shared" si="157"/>
        <v>9</v>
      </c>
      <c r="T3327">
        <v>19.377800000000001</v>
      </c>
      <c r="U3327">
        <f t="shared" si="155"/>
        <v>0</v>
      </c>
      <c r="V3327">
        <f t="shared" si="156"/>
        <v>0</v>
      </c>
    </row>
    <row r="3328" spans="1:22" x14ac:dyDescent="0.3">
      <c r="A3328">
        <v>3298</v>
      </c>
      <c r="B3328">
        <v>0</v>
      </c>
      <c r="C3328">
        <v>0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0.83461399999999997</v>
      </c>
      <c r="Q3328">
        <v>0.83461399999999997</v>
      </c>
      <c r="R3328">
        <v>0</v>
      </c>
      <c r="S3328">
        <f t="shared" si="157"/>
        <v>10</v>
      </c>
      <c r="T3328">
        <v>20.821400000000001</v>
      </c>
      <c r="U3328">
        <f t="shared" si="155"/>
        <v>0</v>
      </c>
      <c r="V3328">
        <f t="shared" si="156"/>
        <v>0</v>
      </c>
    </row>
    <row r="3329" spans="1:22" x14ac:dyDescent="0.3">
      <c r="A3329">
        <v>3299</v>
      </c>
      <c r="B3329">
        <v>0</v>
      </c>
      <c r="C3329">
        <v>0.36279499999999998</v>
      </c>
      <c r="D3329">
        <v>3.605658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0.83720499999999998</v>
      </c>
      <c r="Q3329">
        <v>0.83720499999999998</v>
      </c>
      <c r="R3329">
        <v>0</v>
      </c>
      <c r="S3329">
        <f t="shared" si="157"/>
        <v>11</v>
      </c>
      <c r="T3329">
        <v>22.907399999999999</v>
      </c>
      <c r="U3329">
        <f t="shared" si="155"/>
        <v>0</v>
      </c>
      <c r="V3329">
        <f t="shared" si="156"/>
        <v>8.3106901829999984</v>
      </c>
    </row>
    <row r="3330" spans="1:22" x14ac:dyDescent="0.3">
      <c r="A3330">
        <v>3300</v>
      </c>
      <c r="B3330">
        <v>0</v>
      </c>
      <c r="C3330">
        <v>0</v>
      </c>
      <c r="D3330">
        <v>3.605658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0.83737899999999998</v>
      </c>
      <c r="Q3330">
        <v>0.83737899999999998</v>
      </c>
      <c r="R3330">
        <v>0</v>
      </c>
      <c r="S3330">
        <f t="shared" si="157"/>
        <v>12</v>
      </c>
      <c r="T3330">
        <v>21.5428</v>
      </c>
      <c r="U3330">
        <f t="shared" si="155"/>
        <v>0</v>
      </c>
      <c r="V3330">
        <f t="shared" si="156"/>
        <v>0</v>
      </c>
    </row>
    <row r="3331" spans="1:22" x14ac:dyDescent="0.3">
      <c r="A3331">
        <v>3301</v>
      </c>
      <c r="B3331">
        <v>0</v>
      </c>
      <c r="C3331">
        <v>0</v>
      </c>
      <c r="D3331">
        <v>3.605658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0.796095</v>
      </c>
      <c r="Q3331">
        <v>0.796095</v>
      </c>
      <c r="R3331">
        <v>0</v>
      </c>
      <c r="S3331">
        <f t="shared" si="157"/>
        <v>13</v>
      </c>
      <c r="T3331">
        <v>21.782800000000002</v>
      </c>
      <c r="U3331">
        <f t="shared" si="155"/>
        <v>0</v>
      </c>
      <c r="V3331">
        <f t="shared" si="156"/>
        <v>0</v>
      </c>
    </row>
    <row r="3332" spans="1:22" x14ac:dyDescent="0.3">
      <c r="A3332">
        <v>3302</v>
      </c>
      <c r="B3332">
        <v>0</v>
      </c>
      <c r="C3332">
        <v>0.19601499999999999</v>
      </c>
      <c r="D3332">
        <v>3.392598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0.36480099999999999</v>
      </c>
      <c r="Q3332">
        <v>0.36480099999999999</v>
      </c>
      <c r="R3332">
        <v>0</v>
      </c>
      <c r="S3332">
        <f t="shared" si="157"/>
        <v>14</v>
      </c>
      <c r="T3332">
        <v>21.936599999999999</v>
      </c>
      <c r="U3332">
        <f t="shared" si="155"/>
        <v>0</v>
      </c>
      <c r="V3332">
        <f t="shared" si="156"/>
        <v>4.2999026489999999</v>
      </c>
    </row>
    <row r="3333" spans="1:22" x14ac:dyDescent="0.3">
      <c r="A3333">
        <v>3303</v>
      </c>
      <c r="B3333">
        <v>0</v>
      </c>
      <c r="C3333">
        <v>1</v>
      </c>
      <c r="D3333">
        <v>2.3056410000000001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5.1464000000000003E-2</v>
      </c>
      <c r="Q3333">
        <v>5.1464000000000003E-2</v>
      </c>
      <c r="R3333">
        <v>0</v>
      </c>
      <c r="S3333">
        <f t="shared" si="157"/>
        <v>15</v>
      </c>
      <c r="T3333">
        <v>23.5076</v>
      </c>
      <c r="U3333">
        <f t="shared" si="155"/>
        <v>0</v>
      </c>
      <c r="V3333">
        <f t="shared" si="156"/>
        <v>23.5076</v>
      </c>
    </row>
    <row r="3334" spans="1:22" x14ac:dyDescent="0.3">
      <c r="A3334">
        <v>3304</v>
      </c>
      <c r="B3334">
        <v>0</v>
      </c>
      <c r="C3334">
        <v>0</v>
      </c>
      <c r="D3334">
        <v>2.3056410000000001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0.81603800000000004</v>
      </c>
      <c r="Q3334">
        <v>0.81603800000000004</v>
      </c>
      <c r="R3334">
        <v>0</v>
      </c>
      <c r="S3334">
        <f t="shared" si="157"/>
        <v>16</v>
      </c>
      <c r="T3334">
        <v>21.5776</v>
      </c>
      <c r="U3334">
        <f t="shared" si="155"/>
        <v>0</v>
      </c>
      <c r="V3334">
        <f t="shared" si="156"/>
        <v>0</v>
      </c>
    </row>
    <row r="3335" spans="1:22" x14ac:dyDescent="0.3">
      <c r="A3335">
        <v>3305</v>
      </c>
      <c r="B3335">
        <v>1</v>
      </c>
      <c r="C3335">
        <v>0</v>
      </c>
      <c r="D3335">
        <v>3.225641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0.43091699999999999</v>
      </c>
      <c r="O3335">
        <v>0</v>
      </c>
      <c r="P3335">
        <v>0.56908300000000001</v>
      </c>
      <c r="Q3335">
        <v>0</v>
      </c>
      <c r="R3335">
        <v>0</v>
      </c>
      <c r="S3335">
        <f t="shared" si="157"/>
        <v>17</v>
      </c>
      <c r="T3335">
        <v>18.223199999999999</v>
      </c>
      <c r="U3335">
        <f t="shared" si="155"/>
        <v>18.223199999999999</v>
      </c>
      <c r="V3335">
        <f t="shared" si="156"/>
        <v>0</v>
      </c>
    </row>
    <row r="3336" spans="1:22" x14ac:dyDescent="0.3">
      <c r="A3336">
        <v>3306</v>
      </c>
      <c r="B3336">
        <v>0</v>
      </c>
      <c r="C3336">
        <v>0.96758999999999995</v>
      </c>
      <c r="D3336">
        <v>2.1739130000000002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0.23241000000000001</v>
      </c>
      <c r="Q3336">
        <v>0.23241000000000001</v>
      </c>
      <c r="R3336">
        <v>0</v>
      </c>
      <c r="S3336">
        <f t="shared" si="157"/>
        <v>18</v>
      </c>
      <c r="T3336">
        <v>22.132100000000001</v>
      </c>
      <c r="U3336">
        <f t="shared" si="155"/>
        <v>0</v>
      </c>
      <c r="V3336">
        <f t="shared" si="156"/>
        <v>21.414798639000001</v>
      </c>
    </row>
    <row r="3337" spans="1:22" x14ac:dyDescent="0.3">
      <c r="A3337">
        <v>3307</v>
      </c>
      <c r="B3337">
        <v>0</v>
      </c>
      <c r="C3337">
        <v>1</v>
      </c>
      <c r="D3337">
        <v>1.086957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5.2782000000000003E-2</v>
      </c>
      <c r="Q3337">
        <v>5.2782000000000003E-2</v>
      </c>
      <c r="R3337">
        <v>0</v>
      </c>
      <c r="S3337">
        <f t="shared" si="157"/>
        <v>19</v>
      </c>
      <c r="T3337">
        <v>24.3248</v>
      </c>
      <c r="U3337">
        <f t="shared" si="155"/>
        <v>0</v>
      </c>
      <c r="V3337">
        <f t="shared" si="156"/>
        <v>24.3248</v>
      </c>
    </row>
    <row r="3338" spans="1:22" x14ac:dyDescent="0.3">
      <c r="A3338">
        <v>3308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f t="shared" si="157"/>
        <v>20</v>
      </c>
      <c r="T3338">
        <v>27.669599999999999</v>
      </c>
      <c r="U3338">
        <f t="shared" si="155"/>
        <v>0</v>
      </c>
      <c r="V3338">
        <f t="shared" si="156"/>
        <v>27.669599999999999</v>
      </c>
    </row>
    <row r="3339" spans="1:22" x14ac:dyDescent="0.3">
      <c r="A3339">
        <v>3309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f t="shared" si="157"/>
        <v>21</v>
      </c>
      <c r="T3339">
        <v>19.767700000000001</v>
      </c>
      <c r="U3339">
        <f t="shared" si="155"/>
        <v>0</v>
      </c>
      <c r="V3339">
        <f t="shared" si="156"/>
        <v>0</v>
      </c>
    </row>
    <row r="3340" spans="1:22" x14ac:dyDescent="0.3">
      <c r="A3340">
        <v>3310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f t="shared" si="157"/>
        <v>22</v>
      </c>
      <c r="T3340">
        <v>17.118300000000001</v>
      </c>
      <c r="U3340">
        <f t="shared" si="155"/>
        <v>0</v>
      </c>
      <c r="V3340">
        <f t="shared" si="156"/>
        <v>0</v>
      </c>
    </row>
    <row r="3341" spans="1:22" x14ac:dyDescent="0.3">
      <c r="A3341">
        <v>3311</v>
      </c>
      <c r="B3341">
        <v>1</v>
      </c>
      <c r="C3341">
        <v>0</v>
      </c>
      <c r="D3341">
        <v>0.92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f t="shared" si="157"/>
        <v>23</v>
      </c>
      <c r="T3341">
        <v>13.386799999999999</v>
      </c>
      <c r="U3341">
        <f t="shared" si="155"/>
        <v>13.386799999999999</v>
      </c>
      <c r="V3341">
        <f t="shared" si="156"/>
        <v>0</v>
      </c>
    </row>
    <row r="3342" spans="1:22" x14ac:dyDescent="0.3">
      <c r="A3342">
        <v>3312</v>
      </c>
      <c r="B3342">
        <v>1</v>
      </c>
      <c r="C3342">
        <v>0</v>
      </c>
      <c r="D3342">
        <v>1.84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f t="shared" si="157"/>
        <v>24</v>
      </c>
      <c r="T3342">
        <v>14.9107</v>
      </c>
      <c r="U3342">
        <f t="shared" si="155"/>
        <v>14.9107</v>
      </c>
      <c r="V3342">
        <f t="shared" si="156"/>
        <v>0</v>
      </c>
    </row>
    <row r="3343" spans="1:22" x14ac:dyDescent="0.3">
      <c r="A3343">
        <v>3313</v>
      </c>
      <c r="B3343">
        <v>1</v>
      </c>
      <c r="C3343">
        <v>0</v>
      </c>
      <c r="D3343">
        <v>2.76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f t="shared" si="157"/>
        <v>1</v>
      </c>
      <c r="T3343">
        <v>16.818899999999999</v>
      </c>
      <c r="U3343">
        <f t="shared" si="155"/>
        <v>16.818899999999999</v>
      </c>
      <c r="V3343">
        <f t="shared" si="156"/>
        <v>0</v>
      </c>
    </row>
    <row r="3344" spans="1:22" x14ac:dyDescent="0.3">
      <c r="A3344">
        <v>3314</v>
      </c>
      <c r="B3344">
        <v>1</v>
      </c>
      <c r="C3344">
        <v>0</v>
      </c>
      <c r="D3344">
        <v>3.68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f t="shared" si="157"/>
        <v>2</v>
      </c>
      <c r="T3344">
        <v>16.127400000000002</v>
      </c>
      <c r="U3344">
        <f t="shared" si="155"/>
        <v>16.127400000000002</v>
      </c>
      <c r="V3344">
        <f t="shared" si="156"/>
        <v>0</v>
      </c>
    </row>
    <row r="3345" spans="1:22" x14ac:dyDescent="0.3">
      <c r="A3345">
        <v>3315</v>
      </c>
      <c r="B3345">
        <v>0</v>
      </c>
      <c r="C3345">
        <v>0</v>
      </c>
      <c r="D3345">
        <v>3.68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f t="shared" si="157"/>
        <v>3</v>
      </c>
      <c r="T3345">
        <v>17.197800000000001</v>
      </c>
      <c r="U3345">
        <f t="shared" si="155"/>
        <v>0</v>
      </c>
      <c r="V3345">
        <f t="shared" si="156"/>
        <v>0</v>
      </c>
    </row>
    <row r="3346" spans="1:22" x14ac:dyDescent="0.3">
      <c r="A3346">
        <v>3316</v>
      </c>
      <c r="B3346">
        <v>0</v>
      </c>
      <c r="C3346">
        <v>0</v>
      </c>
      <c r="D3346">
        <v>3.68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f t="shared" si="157"/>
        <v>4</v>
      </c>
      <c r="T3346">
        <v>19.394500000000001</v>
      </c>
      <c r="U3346">
        <f t="shared" si="155"/>
        <v>0</v>
      </c>
      <c r="V3346">
        <f t="shared" si="156"/>
        <v>0</v>
      </c>
    </row>
    <row r="3347" spans="1:22" x14ac:dyDescent="0.3">
      <c r="A3347">
        <v>3317</v>
      </c>
      <c r="B3347">
        <v>0</v>
      </c>
      <c r="C3347">
        <v>0</v>
      </c>
      <c r="D3347">
        <v>3.68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f t="shared" si="157"/>
        <v>5</v>
      </c>
      <c r="T3347">
        <v>20.107600000000001</v>
      </c>
      <c r="U3347">
        <f t="shared" si="155"/>
        <v>0</v>
      </c>
      <c r="V3347">
        <f t="shared" si="156"/>
        <v>0</v>
      </c>
    </row>
    <row r="3348" spans="1:22" x14ac:dyDescent="0.3">
      <c r="A3348">
        <v>3318</v>
      </c>
      <c r="B3348">
        <v>0</v>
      </c>
      <c r="C3348">
        <v>1</v>
      </c>
      <c r="D3348">
        <v>2.5930430000000002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0.199901</v>
      </c>
      <c r="Q3348">
        <v>0.199901</v>
      </c>
      <c r="R3348">
        <v>0</v>
      </c>
      <c r="S3348">
        <f t="shared" si="157"/>
        <v>6</v>
      </c>
      <c r="T3348">
        <v>22.552900000000001</v>
      </c>
      <c r="U3348">
        <f t="shared" si="155"/>
        <v>0</v>
      </c>
      <c r="V3348">
        <f t="shared" si="156"/>
        <v>22.552900000000001</v>
      </c>
    </row>
    <row r="3349" spans="1:22" x14ac:dyDescent="0.3">
      <c r="A3349">
        <v>3319</v>
      </c>
      <c r="B3349">
        <v>0</v>
      </c>
      <c r="C3349">
        <v>0.59481899999999999</v>
      </c>
      <c r="D3349">
        <v>1.946501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0.60518099999999997</v>
      </c>
      <c r="Q3349">
        <v>0.60518099999999997</v>
      </c>
      <c r="R3349">
        <v>0</v>
      </c>
      <c r="S3349">
        <f t="shared" si="157"/>
        <v>7</v>
      </c>
      <c r="T3349">
        <v>22.258600000000001</v>
      </c>
      <c r="U3349">
        <f t="shared" si="155"/>
        <v>0</v>
      </c>
      <c r="V3349">
        <f t="shared" si="156"/>
        <v>13.239838193400001</v>
      </c>
    </row>
    <row r="3350" spans="1:22" x14ac:dyDescent="0.3">
      <c r="A3350">
        <v>3320</v>
      </c>
      <c r="B3350">
        <v>0</v>
      </c>
      <c r="C3350">
        <v>0</v>
      </c>
      <c r="D3350">
        <v>1.946501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0.782003</v>
      </c>
      <c r="Q3350">
        <v>0.782003</v>
      </c>
      <c r="R3350">
        <v>0</v>
      </c>
      <c r="S3350">
        <f t="shared" si="157"/>
        <v>8</v>
      </c>
      <c r="T3350">
        <v>18.538699999999999</v>
      </c>
      <c r="U3350">
        <f t="shared" si="155"/>
        <v>0</v>
      </c>
      <c r="V3350">
        <f t="shared" si="156"/>
        <v>0</v>
      </c>
    </row>
    <row r="3351" spans="1:22" x14ac:dyDescent="0.3">
      <c r="A3351">
        <v>3321</v>
      </c>
      <c r="B3351">
        <v>0</v>
      </c>
      <c r="C3351">
        <v>0</v>
      </c>
      <c r="D3351">
        <v>1.946501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0.856128</v>
      </c>
      <c r="Q3351">
        <v>0.856128</v>
      </c>
      <c r="R3351">
        <v>0</v>
      </c>
      <c r="S3351">
        <f t="shared" si="157"/>
        <v>9</v>
      </c>
      <c r="T3351">
        <v>18.185700000000001</v>
      </c>
      <c r="U3351">
        <f t="shared" si="155"/>
        <v>0</v>
      </c>
      <c r="V3351">
        <f t="shared" si="156"/>
        <v>0</v>
      </c>
    </row>
    <row r="3352" spans="1:22" x14ac:dyDescent="0.3">
      <c r="A3352">
        <v>3322</v>
      </c>
      <c r="B3352">
        <v>0</v>
      </c>
      <c r="C3352">
        <v>0</v>
      </c>
      <c r="D3352">
        <v>1.946501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0.86540499999999998</v>
      </c>
      <c r="Q3352">
        <v>0.86540499999999998</v>
      </c>
      <c r="R3352">
        <v>0</v>
      </c>
      <c r="S3352">
        <f t="shared" si="157"/>
        <v>10</v>
      </c>
      <c r="T3352">
        <v>18.741399999999999</v>
      </c>
      <c r="U3352">
        <f t="shared" si="155"/>
        <v>0</v>
      </c>
      <c r="V3352">
        <f t="shared" si="156"/>
        <v>0</v>
      </c>
    </row>
    <row r="3353" spans="1:22" x14ac:dyDescent="0.3">
      <c r="A3353">
        <v>3323</v>
      </c>
      <c r="B3353">
        <v>0</v>
      </c>
      <c r="C3353">
        <v>0</v>
      </c>
      <c r="D3353">
        <v>1.946501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0.86877199999999999</v>
      </c>
      <c r="Q3353">
        <v>0.86877199999999999</v>
      </c>
      <c r="R3353">
        <v>0</v>
      </c>
      <c r="S3353">
        <f t="shared" si="157"/>
        <v>11</v>
      </c>
      <c r="T3353">
        <v>18.1371</v>
      </c>
      <c r="U3353">
        <f t="shared" si="155"/>
        <v>0</v>
      </c>
      <c r="V3353">
        <f t="shared" si="156"/>
        <v>0</v>
      </c>
    </row>
    <row r="3354" spans="1:22" x14ac:dyDescent="0.3">
      <c r="A3354">
        <v>3324</v>
      </c>
      <c r="B3354">
        <v>0</v>
      </c>
      <c r="C3354">
        <v>0</v>
      </c>
      <c r="D3354">
        <v>1.946501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0.86909099999999995</v>
      </c>
      <c r="Q3354">
        <v>0.86909099999999995</v>
      </c>
      <c r="R3354">
        <v>0</v>
      </c>
      <c r="S3354">
        <f t="shared" si="157"/>
        <v>12</v>
      </c>
      <c r="T3354">
        <v>17.8278</v>
      </c>
      <c r="U3354">
        <f t="shared" si="155"/>
        <v>0</v>
      </c>
      <c r="V3354">
        <f t="shared" si="156"/>
        <v>0</v>
      </c>
    </row>
    <row r="3355" spans="1:22" x14ac:dyDescent="0.3">
      <c r="A3355">
        <v>3325</v>
      </c>
      <c r="B3355">
        <v>0</v>
      </c>
      <c r="C3355">
        <v>0</v>
      </c>
      <c r="D3355">
        <v>1.946501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0.874525</v>
      </c>
      <c r="Q3355">
        <v>0.874525</v>
      </c>
      <c r="R3355">
        <v>0</v>
      </c>
      <c r="S3355">
        <f t="shared" si="157"/>
        <v>13</v>
      </c>
      <c r="T3355">
        <v>17.9011</v>
      </c>
      <c r="U3355">
        <f t="shared" si="155"/>
        <v>0</v>
      </c>
      <c r="V3355">
        <f t="shared" si="156"/>
        <v>0</v>
      </c>
    </row>
    <row r="3356" spans="1:22" x14ac:dyDescent="0.3">
      <c r="A3356">
        <v>3326</v>
      </c>
      <c r="B3356">
        <v>0</v>
      </c>
      <c r="C3356">
        <v>0</v>
      </c>
      <c r="D3356">
        <v>1.946501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0.83600600000000003</v>
      </c>
      <c r="Q3356">
        <v>0.83600600000000003</v>
      </c>
      <c r="R3356">
        <v>0</v>
      </c>
      <c r="S3356">
        <f t="shared" si="157"/>
        <v>14</v>
      </c>
      <c r="T3356">
        <v>17.609300000000001</v>
      </c>
      <c r="U3356">
        <f t="shared" si="155"/>
        <v>0</v>
      </c>
      <c r="V3356">
        <f t="shared" si="156"/>
        <v>0</v>
      </c>
    </row>
    <row r="3357" spans="1:22" x14ac:dyDescent="0.3">
      <c r="A3357">
        <v>3327</v>
      </c>
      <c r="B3357">
        <v>0</v>
      </c>
      <c r="C3357">
        <v>0</v>
      </c>
      <c r="D3357">
        <v>1.946501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0.88117999999999996</v>
      </c>
      <c r="Q3357">
        <v>0.88117999999999996</v>
      </c>
      <c r="R3357">
        <v>0</v>
      </c>
      <c r="S3357">
        <f t="shared" si="157"/>
        <v>15</v>
      </c>
      <c r="T3357">
        <v>17.339700000000001</v>
      </c>
      <c r="U3357">
        <f t="shared" si="155"/>
        <v>0</v>
      </c>
      <c r="V3357">
        <f t="shared" si="156"/>
        <v>0</v>
      </c>
    </row>
    <row r="3358" spans="1:22" x14ac:dyDescent="0.3">
      <c r="A3358">
        <v>3328</v>
      </c>
      <c r="B3358">
        <v>1</v>
      </c>
      <c r="C3358">
        <v>0</v>
      </c>
      <c r="D3358">
        <v>2.866501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0.14632400000000001</v>
      </c>
      <c r="O3358">
        <v>0</v>
      </c>
      <c r="P3358">
        <v>0.85367599999999999</v>
      </c>
      <c r="Q3358">
        <v>0</v>
      </c>
      <c r="R3358">
        <v>0</v>
      </c>
      <c r="S3358">
        <f t="shared" si="157"/>
        <v>16</v>
      </c>
      <c r="T3358">
        <v>15.0604</v>
      </c>
      <c r="U3358">
        <f t="shared" si="155"/>
        <v>15.0604</v>
      </c>
      <c r="V3358">
        <f t="shared" si="156"/>
        <v>0</v>
      </c>
    </row>
    <row r="3359" spans="1:22" x14ac:dyDescent="0.3">
      <c r="A3359">
        <v>3329</v>
      </c>
      <c r="B3359">
        <v>1</v>
      </c>
      <c r="C3359">
        <v>0</v>
      </c>
      <c r="D3359">
        <v>3.7865009999999999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0.25672099999999998</v>
      </c>
      <c r="O3359">
        <v>0</v>
      </c>
      <c r="P3359">
        <v>0.74327900000000002</v>
      </c>
      <c r="Q3359">
        <v>0</v>
      </c>
      <c r="R3359">
        <v>0</v>
      </c>
      <c r="S3359">
        <f t="shared" si="157"/>
        <v>17</v>
      </c>
      <c r="T3359">
        <v>15.827500000000001</v>
      </c>
      <c r="U3359">
        <f t="shared" si="155"/>
        <v>15.827500000000001</v>
      </c>
      <c r="V3359">
        <f t="shared" si="156"/>
        <v>0</v>
      </c>
    </row>
    <row r="3360" spans="1:22" x14ac:dyDescent="0.3">
      <c r="A3360">
        <v>3330</v>
      </c>
      <c r="B3360">
        <v>0</v>
      </c>
      <c r="C3360">
        <v>0.48358099999999998</v>
      </c>
      <c r="D3360">
        <v>3.2608700000000002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0.42486000000000002</v>
      </c>
      <c r="Q3360">
        <v>0.42486000000000002</v>
      </c>
      <c r="R3360">
        <v>0</v>
      </c>
      <c r="S3360">
        <f t="shared" si="157"/>
        <v>18</v>
      </c>
      <c r="T3360">
        <v>20.136099999999999</v>
      </c>
      <c r="U3360">
        <f t="shared" ref="U3360:U3423" si="158">B3360*T3360</f>
        <v>0</v>
      </c>
      <c r="V3360">
        <f t="shared" ref="V3360:V3423" si="159">C3360*T3360</f>
        <v>9.7374353740999986</v>
      </c>
    </row>
    <row r="3361" spans="1:22" x14ac:dyDescent="0.3">
      <c r="A3361">
        <v>3331</v>
      </c>
      <c r="B3361">
        <v>0</v>
      </c>
      <c r="C3361">
        <v>1</v>
      </c>
      <c r="D3361">
        <v>2.1739130000000002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2.2676999999999999E-2</v>
      </c>
      <c r="Q3361">
        <v>2.2676999999999999E-2</v>
      </c>
      <c r="R3361">
        <v>0</v>
      </c>
      <c r="S3361">
        <f t="shared" si="157"/>
        <v>19</v>
      </c>
      <c r="T3361">
        <v>22.308900000000001</v>
      </c>
      <c r="U3361">
        <f t="shared" si="158"/>
        <v>0</v>
      </c>
      <c r="V3361">
        <f t="shared" si="159"/>
        <v>22.308900000000001</v>
      </c>
    </row>
    <row r="3362" spans="1:22" x14ac:dyDescent="0.3">
      <c r="A3362">
        <v>3332</v>
      </c>
      <c r="B3362">
        <v>0</v>
      </c>
      <c r="C3362">
        <v>1</v>
      </c>
      <c r="D3362">
        <v>1.086957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f t="shared" si="157"/>
        <v>20</v>
      </c>
      <c r="T3362">
        <v>29.160299999999999</v>
      </c>
      <c r="U3362">
        <f t="shared" si="158"/>
        <v>0</v>
      </c>
      <c r="V3362">
        <f t="shared" si="159"/>
        <v>29.160299999999999</v>
      </c>
    </row>
    <row r="3363" spans="1:22" x14ac:dyDescent="0.3">
      <c r="A3363">
        <v>3333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f t="shared" si="157"/>
        <v>21</v>
      </c>
      <c r="T3363">
        <v>20.291499999999999</v>
      </c>
      <c r="U3363">
        <f t="shared" si="158"/>
        <v>0</v>
      </c>
      <c r="V3363">
        <f t="shared" si="159"/>
        <v>20.291499999999999</v>
      </c>
    </row>
    <row r="3364" spans="1:22" x14ac:dyDescent="0.3">
      <c r="A3364">
        <v>3334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f t="shared" si="157"/>
        <v>22</v>
      </c>
      <c r="T3364">
        <v>16.207899999999999</v>
      </c>
      <c r="U3364">
        <f t="shared" si="158"/>
        <v>0</v>
      </c>
      <c r="V3364">
        <f t="shared" si="159"/>
        <v>0</v>
      </c>
    </row>
    <row r="3365" spans="1:22" x14ac:dyDescent="0.3">
      <c r="A3365">
        <v>3335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f t="shared" si="157"/>
        <v>23</v>
      </c>
      <c r="T3365">
        <v>17.254300000000001</v>
      </c>
      <c r="U3365">
        <f t="shared" si="158"/>
        <v>0</v>
      </c>
      <c r="V3365">
        <f t="shared" si="159"/>
        <v>0</v>
      </c>
    </row>
    <row r="3366" spans="1:22" x14ac:dyDescent="0.3">
      <c r="A3366">
        <v>3336</v>
      </c>
      <c r="B3366">
        <v>1</v>
      </c>
      <c r="C3366">
        <v>0</v>
      </c>
      <c r="D3366">
        <v>0.92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f t="shared" si="157"/>
        <v>24</v>
      </c>
      <c r="T3366">
        <v>13.103199999999999</v>
      </c>
      <c r="U3366">
        <f t="shared" si="158"/>
        <v>13.103199999999999</v>
      </c>
      <c r="V3366">
        <f t="shared" si="159"/>
        <v>0</v>
      </c>
    </row>
    <row r="3367" spans="1:22" x14ac:dyDescent="0.3">
      <c r="A3367">
        <v>3337</v>
      </c>
      <c r="B3367">
        <v>1</v>
      </c>
      <c r="C3367">
        <v>0</v>
      </c>
      <c r="D3367">
        <v>1.84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f t="shared" si="157"/>
        <v>1</v>
      </c>
      <c r="T3367">
        <v>13.280799999999999</v>
      </c>
      <c r="U3367">
        <f t="shared" si="158"/>
        <v>13.280799999999999</v>
      </c>
      <c r="V3367">
        <f t="shared" si="159"/>
        <v>0</v>
      </c>
    </row>
    <row r="3368" spans="1:22" x14ac:dyDescent="0.3">
      <c r="A3368">
        <v>3338</v>
      </c>
      <c r="B3368">
        <v>1</v>
      </c>
      <c r="C3368">
        <v>0</v>
      </c>
      <c r="D3368">
        <v>2.76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f t="shared" si="157"/>
        <v>2</v>
      </c>
      <c r="T3368">
        <v>11.2857</v>
      </c>
      <c r="U3368">
        <f t="shared" si="158"/>
        <v>11.2857</v>
      </c>
      <c r="V3368">
        <f t="shared" si="159"/>
        <v>0</v>
      </c>
    </row>
    <row r="3369" spans="1:22" x14ac:dyDescent="0.3">
      <c r="A3369">
        <v>3339</v>
      </c>
      <c r="B3369">
        <v>1</v>
      </c>
      <c r="C3369">
        <v>0</v>
      </c>
      <c r="D3369">
        <v>3.68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f t="shared" si="157"/>
        <v>3</v>
      </c>
      <c r="T3369">
        <v>12.763299999999999</v>
      </c>
      <c r="U3369">
        <f t="shared" si="158"/>
        <v>12.763299999999999</v>
      </c>
      <c r="V3369">
        <f t="shared" si="159"/>
        <v>0</v>
      </c>
    </row>
    <row r="3370" spans="1:22" x14ac:dyDescent="0.3">
      <c r="A3370">
        <v>3340</v>
      </c>
      <c r="B3370">
        <v>9.9826999999999999E-2</v>
      </c>
      <c r="C3370">
        <v>0</v>
      </c>
      <c r="D3370">
        <v>3.7718410000000002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9.9826999999999999E-2</v>
      </c>
      <c r="O3370">
        <v>0</v>
      </c>
      <c r="P3370">
        <v>0</v>
      </c>
      <c r="Q3370">
        <v>0</v>
      </c>
      <c r="R3370">
        <v>0</v>
      </c>
      <c r="S3370">
        <f t="shared" si="157"/>
        <v>4</v>
      </c>
      <c r="T3370">
        <v>13.712999999999999</v>
      </c>
      <c r="U3370">
        <f t="shared" si="158"/>
        <v>1.3689276509999999</v>
      </c>
      <c r="V3370">
        <f t="shared" si="159"/>
        <v>0</v>
      </c>
    </row>
    <row r="3371" spans="1:22" x14ac:dyDescent="0.3">
      <c r="A3371">
        <v>3341</v>
      </c>
      <c r="B3371">
        <v>0</v>
      </c>
      <c r="C3371">
        <v>0</v>
      </c>
      <c r="D3371">
        <v>3.7718410000000002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f t="shared" si="157"/>
        <v>5</v>
      </c>
      <c r="T3371">
        <v>15.670500000000001</v>
      </c>
      <c r="U3371">
        <f t="shared" si="158"/>
        <v>0</v>
      </c>
      <c r="V3371">
        <f t="shared" si="159"/>
        <v>0</v>
      </c>
    </row>
    <row r="3372" spans="1:22" x14ac:dyDescent="0.3">
      <c r="A3372">
        <v>3342</v>
      </c>
      <c r="B3372">
        <v>0</v>
      </c>
      <c r="C3372">
        <v>0.99006499999999997</v>
      </c>
      <c r="D3372">
        <v>2.695684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0.20993500000000001</v>
      </c>
      <c r="Q3372">
        <v>0.20993500000000001</v>
      </c>
      <c r="R3372">
        <v>0</v>
      </c>
      <c r="S3372">
        <f t="shared" si="157"/>
        <v>6</v>
      </c>
      <c r="T3372">
        <v>22.737100000000002</v>
      </c>
      <c r="U3372">
        <f t="shared" si="158"/>
        <v>0</v>
      </c>
      <c r="V3372">
        <f t="shared" si="159"/>
        <v>22.5112069115</v>
      </c>
    </row>
    <row r="3373" spans="1:22" x14ac:dyDescent="0.3">
      <c r="A3373">
        <v>3343</v>
      </c>
      <c r="B3373">
        <v>0</v>
      </c>
      <c r="C3373">
        <v>0.57147899999999996</v>
      </c>
      <c r="D3373">
        <v>2.0745110000000002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0.628521</v>
      </c>
      <c r="Q3373">
        <v>0.628521</v>
      </c>
      <c r="R3373">
        <v>0</v>
      </c>
      <c r="S3373">
        <f t="shared" si="157"/>
        <v>7</v>
      </c>
      <c r="T3373">
        <v>25.607700000000001</v>
      </c>
      <c r="U3373">
        <f t="shared" si="158"/>
        <v>0</v>
      </c>
      <c r="V3373">
        <f t="shared" si="159"/>
        <v>14.634262788299999</v>
      </c>
    </row>
    <row r="3374" spans="1:22" x14ac:dyDescent="0.3">
      <c r="A3374">
        <v>3344</v>
      </c>
      <c r="B3374">
        <v>0</v>
      </c>
      <c r="C3374">
        <v>0.389432</v>
      </c>
      <c r="D3374">
        <v>1.6512150000000001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0.81056799999999996</v>
      </c>
      <c r="Q3374">
        <v>0.81056799999999996</v>
      </c>
      <c r="R3374">
        <v>0</v>
      </c>
      <c r="S3374">
        <f t="shared" si="157"/>
        <v>8</v>
      </c>
      <c r="T3374">
        <v>23.4377</v>
      </c>
      <c r="U3374">
        <f t="shared" si="158"/>
        <v>0</v>
      </c>
      <c r="V3374">
        <f t="shared" si="159"/>
        <v>9.1273903864000001</v>
      </c>
    </row>
    <row r="3375" spans="1:22" x14ac:dyDescent="0.3">
      <c r="A3375">
        <v>3345</v>
      </c>
      <c r="B3375">
        <v>0</v>
      </c>
      <c r="C3375">
        <v>0.31340200000000001</v>
      </c>
      <c r="D3375">
        <v>1.3105599999999999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0.886598</v>
      </c>
      <c r="Q3375">
        <v>0.886598</v>
      </c>
      <c r="R3375">
        <v>0</v>
      </c>
      <c r="S3375">
        <f t="shared" si="157"/>
        <v>9</v>
      </c>
      <c r="T3375">
        <v>20.82</v>
      </c>
      <c r="U3375">
        <f t="shared" si="158"/>
        <v>0</v>
      </c>
      <c r="V3375">
        <f t="shared" si="159"/>
        <v>6.5250296400000005</v>
      </c>
    </row>
    <row r="3376" spans="1:22" x14ac:dyDescent="0.3">
      <c r="A3376">
        <v>3346</v>
      </c>
      <c r="B3376">
        <v>0</v>
      </c>
      <c r="C3376">
        <v>0.30494599999999999</v>
      </c>
      <c r="D3376">
        <v>0.97909800000000002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0.89505400000000002</v>
      </c>
      <c r="Q3376">
        <v>0.89505400000000002</v>
      </c>
      <c r="R3376">
        <v>0</v>
      </c>
      <c r="S3376">
        <f t="shared" si="157"/>
        <v>10</v>
      </c>
      <c r="T3376">
        <v>19.869</v>
      </c>
      <c r="U3376">
        <f t="shared" si="158"/>
        <v>0</v>
      </c>
      <c r="V3376">
        <f t="shared" si="159"/>
        <v>6.0589720739999997</v>
      </c>
    </row>
    <row r="3377" spans="1:22" x14ac:dyDescent="0.3">
      <c r="A3377">
        <v>3347</v>
      </c>
      <c r="B3377">
        <v>0</v>
      </c>
      <c r="C3377">
        <v>0.30273</v>
      </c>
      <c r="D3377">
        <v>0.65004300000000004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0.89727000000000001</v>
      </c>
      <c r="Q3377">
        <v>0.89727000000000001</v>
      </c>
      <c r="R3377">
        <v>0</v>
      </c>
      <c r="S3377">
        <f t="shared" si="157"/>
        <v>11</v>
      </c>
      <c r="T3377">
        <v>18.154699999999998</v>
      </c>
      <c r="U3377">
        <f t="shared" si="158"/>
        <v>0</v>
      </c>
      <c r="V3377">
        <f t="shared" si="159"/>
        <v>5.495972330999999</v>
      </c>
    </row>
    <row r="3378" spans="1:22" x14ac:dyDescent="0.3">
      <c r="A3378">
        <v>3348</v>
      </c>
      <c r="B3378">
        <v>0</v>
      </c>
      <c r="C3378">
        <v>0.30364000000000002</v>
      </c>
      <c r="D3378">
        <v>0.32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0.89636000000000005</v>
      </c>
      <c r="Q3378">
        <v>0.89636000000000005</v>
      </c>
      <c r="R3378">
        <v>0</v>
      </c>
      <c r="S3378">
        <f t="shared" si="157"/>
        <v>12</v>
      </c>
      <c r="T3378">
        <v>16.601099999999999</v>
      </c>
      <c r="U3378">
        <f t="shared" si="158"/>
        <v>0</v>
      </c>
      <c r="V3378">
        <f t="shared" si="159"/>
        <v>5.0407580039999997</v>
      </c>
    </row>
    <row r="3379" spans="1:22" x14ac:dyDescent="0.3">
      <c r="A3379">
        <v>3349</v>
      </c>
      <c r="B3379">
        <v>0</v>
      </c>
      <c r="C3379">
        <v>0</v>
      </c>
      <c r="D3379">
        <v>0.32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0.90051800000000004</v>
      </c>
      <c r="Q3379">
        <v>0.90051800000000004</v>
      </c>
      <c r="R3379">
        <v>0</v>
      </c>
      <c r="S3379">
        <f t="shared" si="157"/>
        <v>13</v>
      </c>
      <c r="T3379">
        <v>15.397</v>
      </c>
      <c r="U3379">
        <f t="shared" si="158"/>
        <v>0</v>
      </c>
      <c r="V3379">
        <f t="shared" si="159"/>
        <v>0</v>
      </c>
    </row>
    <row r="3380" spans="1:22" x14ac:dyDescent="0.3">
      <c r="A3380">
        <v>3350</v>
      </c>
      <c r="B3380">
        <v>1</v>
      </c>
      <c r="C3380">
        <v>0</v>
      </c>
      <c r="D3380">
        <v>1.24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9.5203999999999997E-2</v>
      </c>
      <c r="O3380">
        <v>0</v>
      </c>
      <c r="P3380">
        <v>0.90479600000000004</v>
      </c>
      <c r="Q3380">
        <v>0</v>
      </c>
      <c r="R3380">
        <v>0</v>
      </c>
      <c r="S3380">
        <f t="shared" si="157"/>
        <v>14</v>
      </c>
      <c r="T3380">
        <v>13.4655</v>
      </c>
      <c r="U3380">
        <f t="shared" si="158"/>
        <v>13.4655</v>
      </c>
      <c r="V3380">
        <f t="shared" si="159"/>
        <v>0</v>
      </c>
    </row>
    <row r="3381" spans="1:22" x14ac:dyDescent="0.3">
      <c r="A3381">
        <v>3351</v>
      </c>
      <c r="B3381">
        <v>1</v>
      </c>
      <c r="C3381">
        <v>0</v>
      </c>
      <c r="D3381">
        <v>2.16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0.101645</v>
      </c>
      <c r="O3381">
        <v>0</v>
      </c>
      <c r="P3381">
        <v>0.89835500000000001</v>
      </c>
      <c r="Q3381">
        <v>0</v>
      </c>
      <c r="R3381">
        <v>0</v>
      </c>
      <c r="S3381">
        <f t="shared" si="157"/>
        <v>15</v>
      </c>
      <c r="T3381">
        <v>10.839600000000001</v>
      </c>
      <c r="U3381">
        <f t="shared" si="158"/>
        <v>10.839600000000001</v>
      </c>
      <c r="V3381">
        <f t="shared" si="159"/>
        <v>0</v>
      </c>
    </row>
    <row r="3382" spans="1:22" x14ac:dyDescent="0.3">
      <c r="A3382">
        <v>3352</v>
      </c>
      <c r="B3382">
        <v>1</v>
      </c>
      <c r="C3382">
        <v>0</v>
      </c>
      <c r="D3382">
        <v>3.08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0.12965499999999999</v>
      </c>
      <c r="O3382">
        <v>0</v>
      </c>
      <c r="P3382">
        <v>0.87034500000000004</v>
      </c>
      <c r="Q3382">
        <v>0</v>
      </c>
      <c r="R3382">
        <v>0</v>
      </c>
      <c r="S3382">
        <f t="shared" si="157"/>
        <v>16</v>
      </c>
      <c r="T3382">
        <v>10.925700000000001</v>
      </c>
      <c r="U3382">
        <f t="shared" si="158"/>
        <v>10.925700000000001</v>
      </c>
      <c r="V3382">
        <f t="shared" si="159"/>
        <v>0</v>
      </c>
    </row>
    <row r="3383" spans="1:22" x14ac:dyDescent="0.3">
      <c r="A3383">
        <v>3353</v>
      </c>
      <c r="B3383">
        <v>1</v>
      </c>
      <c r="C3383">
        <v>0</v>
      </c>
      <c r="D3383">
        <v>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0.23966199999999999</v>
      </c>
      <c r="O3383">
        <v>0</v>
      </c>
      <c r="P3383">
        <v>0.76033799999999996</v>
      </c>
      <c r="Q3383">
        <v>0</v>
      </c>
      <c r="R3383">
        <v>0</v>
      </c>
      <c r="S3383">
        <f t="shared" si="157"/>
        <v>17</v>
      </c>
      <c r="T3383">
        <v>11.596299999999999</v>
      </c>
      <c r="U3383">
        <f t="shared" si="158"/>
        <v>11.596299999999999</v>
      </c>
      <c r="V3383">
        <f t="shared" si="159"/>
        <v>0</v>
      </c>
    </row>
    <row r="3384" spans="1:22" x14ac:dyDescent="0.3">
      <c r="A3384">
        <v>3354</v>
      </c>
      <c r="B3384">
        <v>0</v>
      </c>
      <c r="C3384">
        <v>0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0.24721299999999999</v>
      </c>
      <c r="Q3384">
        <v>0.24721299999999999</v>
      </c>
      <c r="R3384">
        <v>0</v>
      </c>
      <c r="S3384">
        <f t="shared" ref="S3384:S3447" si="160">S3360</f>
        <v>18</v>
      </c>
      <c r="T3384">
        <v>15.979699999999999</v>
      </c>
      <c r="U3384">
        <f t="shared" si="158"/>
        <v>0</v>
      </c>
      <c r="V3384">
        <f t="shared" si="159"/>
        <v>0</v>
      </c>
    </row>
    <row r="3385" spans="1:22" x14ac:dyDescent="0.3">
      <c r="A3385">
        <v>3355</v>
      </c>
      <c r="B3385">
        <v>0</v>
      </c>
      <c r="C3385">
        <v>1</v>
      </c>
      <c r="D3385">
        <v>2.913043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6.4256999999999995E-2</v>
      </c>
      <c r="Q3385">
        <v>6.4256999999999995E-2</v>
      </c>
      <c r="R3385">
        <v>0</v>
      </c>
      <c r="S3385">
        <f t="shared" si="160"/>
        <v>19</v>
      </c>
      <c r="T3385">
        <v>20.632100000000001</v>
      </c>
      <c r="U3385">
        <f t="shared" si="158"/>
        <v>0</v>
      </c>
      <c r="V3385">
        <f t="shared" si="159"/>
        <v>20.632100000000001</v>
      </c>
    </row>
    <row r="3386" spans="1:22" x14ac:dyDescent="0.3">
      <c r="A3386">
        <v>3356</v>
      </c>
      <c r="B3386">
        <v>0</v>
      </c>
      <c r="C3386">
        <v>1</v>
      </c>
      <c r="D3386">
        <v>1.826087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f t="shared" si="160"/>
        <v>20</v>
      </c>
      <c r="T3386">
        <v>25.906099999999999</v>
      </c>
      <c r="U3386">
        <f t="shared" si="158"/>
        <v>0</v>
      </c>
      <c r="V3386">
        <f t="shared" si="159"/>
        <v>25.906099999999999</v>
      </c>
    </row>
    <row r="3387" spans="1:22" x14ac:dyDescent="0.3">
      <c r="A3387">
        <v>3357</v>
      </c>
      <c r="B3387">
        <v>0</v>
      </c>
      <c r="C3387">
        <v>1</v>
      </c>
      <c r="D3387">
        <v>0.73912999999999995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f t="shared" si="160"/>
        <v>21</v>
      </c>
      <c r="T3387">
        <v>24.751200000000001</v>
      </c>
      <c r="U3387">
        <f t="shared" si="158"/>
        <v>0</v>
      </c>
      <c r="V3387">
        <f t="shared" si="159"/>
        <v>24.751200000000001</v>
      </c>
    </row>
    <row r="3388" spans="1:22" x14ac:dyDescent="0.3">
      <c r="A3388">
        <v>3358</v>
      </c>
      <c r="B3388">
        <v>0</v>
      </c>
      <c r="C3388">
        <v>0</v>
      </c>
      <c r="D3388">
        <v>0.73912999999999995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f t="shared" si="160"/>
        <v>22</v>
      </c>
      <c r="T3388">
        <v>16.802399999999999</v>
      </c>
      <c r="U3388">
        <f t="shared" si="158"/>
        <v>0</v>
      </c>
      <c r="V3388">
        <f t="shared" si="159"/>
        <v>0</v>
      </c>
    </row>
    <row r="3389" spans="1:22" x14ac:dyDescent="0.3">
      <c r="A3389">
        <v>3359</v>
      </c>
      <c r="B3389">
        <v>0.37807200000000002</v>
      </c>
      <c r="C3389">
        <v>0</v>
      </c>
      <c r="D3389">
        <v>1.086957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0.37807200000000002</v>
      </c>
      <c r="O3389">
        <v>0</v>
      </c>
      <c r="P3389">
        <v>0</v>
      </c>
      <c r="Q3389">
        <v>0</v>
      </c>
      <c r="R3389">
        <v>0</v>
      </c>
      <c r="S3389">
        <f t="shared" si="160"/>
        <v>23</v>
      </c>
      <c r="T3389">
        <v>14.333</v>
      </c>
      <c r="U3389">
        <f t="shared" si="158"/>
        <v>5.4189059760000005</v>
      </c>
      <c r="V3389">
        <f t="shared" si="159"/>
        <v>0</v>
      </c>
    </row>
    <row r="3390" spans="1:22" x14ac:dyDescent="0.3">
      <c r="A3390">
        <v>3360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f t="shared" si="160"/>
        <v>24</v>
      </c>
      <c r="T3390">
        <v>17.232299999999999</v>
      </c>
      <c r="U3390">
        <f t="shared" si="158"/>
        <v>0</v>
      </c>
      <c r="V3390">
        <f t="shared" si="159"/>
        <v>17.232299999999999</v>
      </c>
    </row>
    <row r="3391" spans="1:22" x14ac:dyDescent="0.3">
      <c r="A3391">
        <v>3361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f t="shared" si="160"/>
        <v>1</v>
      </c>
      <c r="T3391">
        <v>14.559900000000001</v>
      </c>
      <c r="U3391">
        <f t="shared" si="158"/>
        <v>0</v>
      </c>
      <c r="V3391">
        <f t="shared" si="159"/>
        <v>0</v>
      </c>
    </row>
    <row r="3392" spans="1:22" x14ac:dyDescent="0.3">
      <c r="A3392">
        <v>3362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f t="shared" si="160"/>
        <v>2</v>
      </c>
      <c r="T3392">
        <v>13.0863</v>
      </c>
      <c r="U3392">
        <f t="shared" si="158"/>
        <v>0</v>
      </c>
      <c r="V3392">
        <f t="shared" si="159"/>
        <v>0</v>
      </c>
    </row>
    <row r="3393" spans="1:22" x14ac:dyDescent="0.3">
      <c r="A3393">
        <v>3363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f t="shared" si="160"/>
        <v>3</v>
      </c>
      <c r="T3393">
        <v>13.0039</v>
      </c>
      <c r="U3393">
        <f t="shared" si="158"/>
        <v>0</v>
      </c>
      <c r="V3393">
        <f t="shared" si="159"/>
        <v>0</v>
      </c>
    </row>
    <row r="3394" spans="1:22" x14ac:dyDescent="0.3">
      <c r="A3394">
        <v>3364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f t="shared" si="160"/>
        <v>4</v>
      </c>
      <c r="T3394">
        <v>12.9811</v>
      </c>
      <c r="U3394">
        <f t="shared" si="158"/>
        <v>0</v>
      </c>
      <c r="V3394">
        <f t="shared" si="159"/>
        <v>0</v>
      </c>
    </row>
    <row r="3395" spans="1:22" x14ac:dyDescent="0.3">
      <c r="A3395">
        <v>3365</v>
      </c>
      <c r="B3395">
        <v>1</v>
      </c>
      <c r="C3395">
        <v>0</v>
      </c>
      <c r="D3395">
        <v>0.92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f t="shared" si="160"/>
        <v>5</v>
      </c>
      <c r="T3395">
        <v>12.101599999999999</v>
      </c>
      <c r="U3395">
        <f t="shared" si="158"/>
        <v>12.101599999999999</v>
      </c>
      <c r="V3395">
        <f t="shared" si="159"/>
        <v>0</v>
      </c>
    </row>
    <row r="3396" spans="1:22" x14ac:dyDescent="0.3">
      <c r="A3396">
        <v>3366</v>
      </c>
      <c r="B3396">
        <v>0</v>
      </c>
      <c r="C3396">
        <v>0.84640000000000004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8.848E-3</v>
      </c>
      <c r="Q3396">
        <v>8.848E-3</v>
      </c>
      <c r="R3396">
        <v>0</v>
      </c>
      <c r="S3396">
        <f t="shared" si="160"/>
        <v>6</v>
      </c>
      <c r="T3396">
        <v>14.8148</v>
      </c>
      <c r="U3396">
        <f t="shared" si="158"/>
        <v>0</v>
      </c>
      <c r="V3396">
        <f t="shared" si="159"/>
        <v>12.539246720000001</v>
      </c>
    </row>
    <row r="3397" spans="1:22" x14ac:dyDescent="0.3">
      <c r="A3397">
        <v>3367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0.353962</v>
      </c>
      <c r="Q3397">
        <v>0.353962</v>
      </c>
      <c r="R3397">
        <v>0</v>
      </c>
      <c r="S3397">
        <f t="shared" si="160"/>
        <v>7</v>
      </c>
      <c r="T3397">
        <v>13.543699999999999</v>
      </c>
      <c r="U3397">
        <f t="shared" si="158"/>
        <v>0</v>
      </c>
      <c r="V3397">
        <f t="shared" si="159"/>
        <v>0</v>
      </c>
    </row>
    <row r="3398" spans="1:22" x14ac:dyDescent="0.3">
      <c r="A3398">
        <v>3368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0.61556</v>
      </c>
      <c r="Q3398">
        <v>0.61556</v>
      </c>
      <c r="R3398">
        <v>0</v>
      </c>
      <c r="S3398">
        <f t="shared" si="160"/>
        <v>8</v>
      </c>
      <c r="T3398">
        <v>10.0578</v>
      </c>
      <c r="U3398">
        <f t="shared" si="158"/>
        <v>0</v>
      </c>
      <c r="V3398">
        <f t="shared" si="159"/>
        <v>0</v>
      </c>
    </row>
    <row r="3399" spans="1:22" x14ac:dyDescent="0.3">
      <c r="A3399">
        <v>3369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0.58191099999999996</v>
      </c>
      <c r="Q3399">
        <v>0.58191099999999996</v>
      </c>
      <c r="R3399">
        <v>0</v>
      </c>
      <c r="S3399">
        <f t="shared" si="160"/>
        <v>9</v>
      </c>
      <c r="T3399">
        <v>9.6244999999999994</v>
      </c>
      <c r="U3399">
        <f t="shared" si="158"/>
        <v>0</v>
      </c>
      <c r="V3399">
        <f t="shared" si="159"/>
        <v>0</v>
      </c>
    </row>
    <row r="3400" spans="1:22" x14ac:dyDescent="0.3">
      <c r="A3400">
        <v>3370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0.28390799999999999</v>
      </c>
      <c r="Q3400">
        <v>0.28390799999999999</v>
      </c>
      <c r="R3400">
        <v>0</v>
      </c>
      <c r="S3400">
        <f t="shared" si="160"/>
        <v>10</v>
      </c>
      <c r="T3400">
        <v>5.6820000000000004</v>
      </c>
      <c r="U3400">
        <f t="shared" si="158"/>
        <v>0</v>
      </c>
      <c r="V3400">
        <f t="shared" si="159"/>
        <v>0</v>
      </c>
    </row>
    <row r="3401" spans="1:22" x14ac:dyDescent="0.3">
      <c r="A3401">
        <v>3371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0.40942400000000001</v>
      </c>
      <c r="Q3401">
        <v>0.40942400000000001</v>
      </c>
      <c r="R3401">
        <v>0</v>
      </c>
      <c r="S3401">
        <f t="shared" si="160"/>
        <v>11</v>
      </c>
      <c r="T3401">
        <v>5.5545999999999998</v>
      </c>
      <c r="U3401">
        <f t="shared" si="158"/>
        <v>0</v>
      </c>
      <c r="V3401">
        <f t="shared" si="159"/>
        <v>0</v>
      </c>
    </row>
    <row r="3402" spans="1:22" x14ac:dyDescent="0.3">
      <c r="A3402">
        <v>3372</v>
      </c>
      <c r="B3402">
        <v>1</v>
      </c>
      <c r="C3402">
        <v>0</v>
      </c>
      <c r="D3402">
        <v>0.92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0.59609199999999996</v>
      </c>
      <c r="O3402">
        <v>0</v>
      </c>
      <c r="P3402">
        <v>0.40390799999999999</v>
      </c>
      <c r="Q3402">
        <v>0</v>
      </c>
      <c r="R3402">
        <v>0</v>
      </c>
      <c r="S3402">
        <f t="shared" si="160"/>
        <v>12</v>
      </c>
      <c r="T3402">
        <v>5.0046999999999997</v>
      </c>
      <c r="U3402">
        <f t="shared" si="158"/>
        <v>5.0046999999999997</v>
      </c>
      <c r="V3402">
        <f t="shared" si="159"/>
        <v>0</v>
      </c>
    </row>
    <row r="3403" spans="1:22" x14ac:dyDescent="0.3">
      <c r="A3403">
        <v>3373</v>
      </c>
      <c r="B3403">
        <v>1</v>
      </c>
      <c r="C3403">
        <v>0</v>
      </c>
      <c r="D3403">
        <v>1.84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0.462368</v>
      </c>
      <c r="O3403">
        <v>0</v>
      </c>
      <c r="P3403">
        <v>0.537632</v>
      </c>
      <c r="Q3403">
        <v>0</v>
      </c>
      <c r="R3403">
        <v>0</v>
      </c>
      <c r="S3403">
        <f t="shared" si="160"/>
        <v>13</v>
      </c>
      <c r="T3403">
        <v>3.0139999999999998</v>
      </c>
      <c r="U3403">
        <f t="shared" si="158"/>
        <v>3.0139999999999998</v>
      </c>
      <c r="V3403">
        <f t="shared" si="159"/>
        <v>0</v>
      </c>
    </row>
    <row r="3404" spans="1:22" x14ac:dyDescent="0.3">
      <c r="A3404">
        <v>3374</v>
      </c>
      <c r="B3404">
        <v>1</v>
      </c>
      <c r="C3404">
        <v>0</v>
      </c>
      <c r="D3404">
        <v>2.76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0.47520099999999998</v>
      </c>
      <c r="O3404">
        <v>0</v>
      </c>
      <c r="P3404">
        <v>0.52479900000000002</v>
      </c>
      <c r="Q3404">
        <v>0</v>
      </c>
      <c r="R3404">
        <v>0</v>
      </c>
      <c r="S3404">
        <f t="shared" si="160"/>
        <v>14</v>
      </c>
      <c r="T3404">
        <v>2.7509999999999999</v>
      </c>
      <c r="U3404">
        <f t="shared" si="158"/>
        <v>2.7509999999999999</v>
      </c>
      <c r="V3404">
        <f t="shared" si="159"/>
        <v>0</v>
      </c>
    </row>
    <row r="3405" spans="1:22" x14ac:dyDescent="0.3">
      <c r="A3405">
        <v>3375</v>
      </c>
      <c r="B3405">
        <v>1</v>
      </c>
      <c r="C3405">
        <v>0</v>
      </c>
      <c r="D3405">
        <v>3.68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0.536354</v>
      </c>
      <c r="O3405">
        <v>0</v>
      </c>
      <c r="P3405">
        <v>0.463646</v>
      </c>
      <c r="Q3405">
        <v>0</v>
      </c>
      <c r="R3405">
        <v>0</v>
      </c>
      <c r="S3405">
        <f t="shared" si="160"/>
        <v>15</v>
      </c>
      <c r="T3405">
        <v>3.6025</v>
      </c>
      <c r="U3405">
        <f t="shared" si="158"/>
        <v>3.6025</v>
      </c>
      <c r="V3405">
        <f t="shared" si="159"/>
        <v>0</v>
      </c>
    </row>
    <row r="3406" spans="1:22" x14ac:dyDescent="0.3">
      <c r="A3406">
        <v>3376</v>
      </c>
      <c r="B3406">
        <v>0.34782600000000002</v>
      </c>
      <c r="C3406">
        <v>0</v>
      </c>
      <c r="D3406">
        <v>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7.1319999999999995E-2</v>
      </c>
      <c r="O3406">
        <v>0</v>
      </c>
      <c r="P3406">
        <v>0.27650599999999997</v>
      </c>
      <c r="Q3406">
        <v>0</v>
      </c>
      <c r="R3406">
        <v>0</v>
      </c>
      <c r="S3406">
        <f t="shared" si="160"/>
        <v>16</v>
      </c>
      <c r="T3406">
        <v>5.4859999999999998</v>
      </c>
      <c r="U3406">
        <f t="shared" si="158"/>
        <v>1.908173436</v>
      </c>
      <c r="V3406">
        <f t="shared" si="159"/>
        <v>0</v>
      </c>
    </row>
    <row r="3407" spans="1:22" x14ac:dyDescent="0.3">
      <c r="A3407">
        <v>3377</v>
      </c>
      <c r="B3407">
        <v>0</v>
      </c>
      <c r="C3407">
        <v>0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7.2881000000000001E-2</v>
      </c>
      <c r="Q3407">
        <v>7.2881000000000001E-2</v>
      </c>
      <c r="R3407">
        <v>0</v>
      </c>
      <c r="S3407">
        <f t="shared" si="160"/>
        <v>17</v>
      </c>
      <c r="T3407">
        <v>11.8688</v>
      </c>
      <c r="U3407">
        <f t="shared" si="158"/>
        <v>0</v>
      </c>
      <c r="V3407">
        <f t="shared" si="159"/>
        <v>0</v>
      </c>
    </row>
    <row r="3408" spans="1:22" x14ac:dyDescent="0.3">
      <c r="A3408">
        <v>3378</v>
      </c>
      <c r="B3408">
        <v>0</v>
      </c>
      <c r="C3408">
        <v>0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2.9548999999999999E-2</v>
      </c>
      <c r="Q3408">
        <v>2.9548999999999999E-2</v>
      </c>
      <c r="R3408">
        <v>0</v>
      </c>
      <c r="S3408">
        <f t="shared" si="160"/>
        <v>18</v>
      </c>
      <c r="T3408">
        <v>16.878299999999999</v>
      </c>
      <c r="U3408">
        <f t="shared" si="158"/>
        <v>0</v>
      </c>
      <c r="V3408">
        <f t="shared" si="159"/>
        <v>0</v>
      </c>
    </row>
    <row r="3409" spans="1:22" x14ac:dyDescent="0.3">
      <c r="A3409">
        <v>3379</v>
      </c>
      <c r="B3409">
        <v>0</v>
      </c>
      <c r="C3409">
        <v>1</v>
      </c>
      <c r="D3409">
        <v>2.913043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4.718E-3</v>
      </c>
      <c r="Q3409">
        <v>4.718E-3</v>
      </c>
      <c r="R3409">
        <v>0</v>
      </c>
      <c r="S3409">
        <f t="shared" si="160"/>
        <v>19</v>
      </c>
      <c r="T3409">
        <v>23.5717</v>
      </c>
      <c r="U3409">
        <f t="shared" si="158"/>
        <v>0</v>
      </c>
      <c r="V3409">
        <f t="shared" si="159"/>
        <v>23.5717</v>
      </c>
    </row>
    <row r="3410" spans="1:22" x14ac:dyDescent="0.3">
      <c r="A3410">
        <v>3380</v>
      </c>
      <c r="B3410">
        <v>0</v>
      </c>
      <c r="C3410">
        <v>1</v>
      </c>
      <c r="D3410">
        <v>1.826087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f t="shared" si="160"/>
        <v>20</v>
      </c>
      <c r="T3410">
        <v>32.449599999999997</v>
      </c>
      <c r="U3410">
        <f t="shared" si="158"/>
        <v>0</v>
      </c>
      <c r="V3410">
        <f t="shared" si="159"/>
        <v>32.449599999999997</v>
      </c>
    </row>
    <row r="3411" spans="1:22" x14ac:dyDescent="0.3">
      <c r="A3411">
        <v>3381</v>
      </c>
      <c r="B3411">
        <v>0</v>
      </c>
      <c r="C3411">
        <v>1</v>
      </c>
      <c r="D3411">
        <v>0.73912999999999995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f t="shared" si="160"/>
        <v>21</v>
      </c>
      <c r="T3411">
        <v>25.218599999999999</v>
      </c>
      <c r="U3411">
        <f t="shared" si="158"/>
        <v>0</v>
      </c>
      <c r="V3411">
        <f t="shared" si="159"/>
        <v>25.218599999999999</v>
      </c>
    </row>
    <row r="3412" spans="1:22" x14ac:dyDescent="0.3">
      <c r="A3412">
        <v>3382</v>
      </c>
      <c r="B3412">
        <v>0</v>
      </c>
      <c r="C3412">
        <v>0.68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f t="shared" si="160"/>
        <v>22</v>
      </c>
      <c r="T3412">
        <v>18.655200000000001</v>
      </c>
      <c r="U3412">
        <f t="shared" si="158"/>
        <v>0</v>
      </c>
      <c r="V3412">
        <f t="shared" si="159"/>
        <v>12.685536000000001</v>
      </c>
    </row>
    <row r="3413" spans="1:22" x14ac:dyDescent="0.3">
      <c r="A3413">
        <v>3383</v>
      </c>
      <c r="B3413">
        <v>1</v>
      </c>
      <c r="C3413">
        <v>0</v>
      </c>
      <c r="D3413">
        <v>0.92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f t="shared" si="160"/>
        <v>23</v>
      </c>
      <c r="T3413">
        <v>14.6553</v>
      </c>
      <c r="U3413">
        <f t="shared" si="158"/>
        <v>14.6553</v>
      </c>
      <c r="V3413">
        <f t="shared" si="159"/>
        <v>0</v>
      </c>
    </row>
    <row r="3414" spans="1:22" x14ac:dyDescent="0.3">
      <c r="A3414">
        <v>3384</v>
      </c>
      <c r="B3414">
        <v>0</v>
      </c>
      <c r="C3414">
        <v>0.84640000000000004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f t="shared" si="160"/>
        <v>24</v>
      </c>
      <c r="T3414">
        <v>17.359500000000001</v>
      </c>
      <c r="U3414">
        <f t="shared" si="158"/>
        <v>0</v>
      </c>
      <c r="V3414">
        <f t="shared" si="159"/>
        <v>14.693080800000001</v>
      </c>
    </row>
    <row r="3415" spans="1:22" x14ac:dyDescent="0.3">
      <c r="A3415">
        <v>3385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f t="shared" si="160"/>
        <v>1</v>
      </c>
      <c r="T3415">
        <v>13.096399999999999</v>
      </c>
      <c r="U3415">
        <f t="shared" si="158"/>
        <v>0</v>
      </c>
      <c r="V3415">
        <f t="shared" si="159"/>
        <v>0</v>
      </c>
    </row>
    <row r="3416" spans="1:22" x14ac:dyDescent="0.3">
      <c r="A3416">
        <v>3386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f t="shared" si="160"/>
        <v>2</v>
      </c>
      <c r="T3416">
        <v>11.67</v>
      </c>
      <c r="U3416">
        <f t="shared" si="158"/>
        <v>0</v>
      </c>
      <c r="V3416">
        <f t="shared" si="159"/>
        <v>0</v>
      </c>
    </row>
    <row r="3417" spans="1:22" x14ac:dyDescent="0.3">
      <c r="A3417">
        <v>3387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f t="shared" si="160"/>
        <v>3</v>
      </c>
      <c r="T3417">
        <v>10.139900000000001</v>
      </c>
      <c r="U3417">
        <f t="shared" si="158"/>
        <v>0</v>
      </c>
      <c r="V3417">
        <f t="shared" si="159"/>
        <v>0</v>
      </c>
    </row>
    <row r="3418" spans="1:22" x14ac:dyDescent="0.3">
      <c r="A3418">
        <v>3388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f t="shared" si="160"/>
        <v>4</v>
      </c>
      <c r="T3418">
        <v>10.211600000000001</v>
      </c>
      <c r="U3418">
        <f t="shared" si="158"/>
        <v>0</v>
      </c>
      <c r="V3418">
        <f t="shared" si="159"/>
        <v>0</v>
      </c>
    </row>
    <row r="3419" spans="1:22" x14ac:dyDescent="0.3">
      <c r="A3419">
        <v>3389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f t="shared" si="160"/>
        <v>5</v>
      </c>
      <c r="T3419">
        <v>8.9969999999999999</v>
      </c>
      <c r="U3419">
        <f t="shared" si="158"/>
        <v>0</v>
      </c>
      <c r="V3419">
        <f t="shared" si="159"/>
        <v>0</v>
      </c>
    </row>
    <row r="3420" spans="1:22" x14ac:dyDescent="0.3">
      <c r="A3420">
        <v>3390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1.093E-2</v>
      </c>
      <c r="Q3420">
        <v>1.093E-2</v>
      </c>
      <c r="R3420">
        <v>0</v>
      </c>
      <c r="S3420">
        <f t="shared" si="160"/>
        <v>6</v>
      </c>
      <c r="T3420">
        <v>9.2294</v>
      </c>
      <c r="U3420">
        <f t="shared" si="158"/>
        <v>0</v>
      </c>
      <c r="V3420">
        <f t="shared" si="159"/>
        <v>0</v>
      </c>
    </row>
    <row r="3421" spans="1:22" x14ac:dyDescent="0.3">
      <c r="A3421">
        <v>3391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0.65700199999999997</v>
      </c>
      <c r="Q3421">
        <v>0.65700199999999997</v>
      </c>
      <c r="R3421">
        <v>0</v>
      </c>
      <c r="S3421">
        <f t="shared" si="160"/>
        <v>7</v>
      </c>
      <c r="T3421">
        <v>5.5052000000000003</v>
      </c>
      <c r="U3421">
        <f t="shared" si="158"/>
        <v>0</v>
      </c>
      <c r="V3421">
        <f t="shared" si="159"/>
        <v>0</v>
      </c>
    </row>
    <row r="3422" spans="1:22" x14ac:dyDescent="0.3">
      <c r="A3422">
        <v>3392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0.85118099999999997</v>
      </c>
      <c r="Q3422">
        <v>0.85118099999999997</v>
      </c>
      <c r="R3422">
        <v>0</v>
      </c>
      <c r="S3422">
        <f t="shared" si="160"/>
        <v>8</v>
      </c>
      <c r="T3422">
        <v>5.6852</v>
      </c>
      <c r="U3422">
        <f t="shared" si="158"/>
        <v>0</v>
      </c>
      <c r="V3422">
        <f t="shared" si="159"/>
        <v>0</v>
      </c>
    </row>
    <row r="3423" spans="1:22" x14ac:dyDescent="0.3">
      <c r="A3423">
        <v>3393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0.936477</v>
      </c>
      <c r="Q3423">
        <v>0.936477</v>
      </c>
      <c r="R3423">
        <v>0</v>
      </c>
      <c r="S3423">
        <f t="shared" si="160"/>
        <v>9</v>
      </c>
      <c r="T3423">
        <v>4.1185</v>
      </c>
      <c r="U3423">
        <f t="shared" si="158"/>
        <v>0</v>
      </c>
      <c r="V3423">
        <f t="shared" si="159"/>
        <v>0</v>
      </c>
    </row>
    <row r="3424" spans="1:22" x14ac:dyDescent="0.3">
      <c r="A3424">
        <v>3394</v>
      </c>
      <c r="B3424">
        <v>1</v>
      </c>
      <c r="C3424">
        <v>0</v>
      </c>
      <c r="D3424">
        <v>0.92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5.0581000000000001E-2</v>
      </c>
      <c r="O3424">
        <v>0</v>
      </c>
      <c r="P3424">
        <v>0.94941900000000001</v>
      </c>
      <c r="Q3424">
        <v>0</v>
      </c>
      <c r="R3424">
        <v>0</v>
      </c>
      <c r="S3424">
        <f t="shared" si="160"/>
        <v>10</v>
      </c>
      <c r="T3424">
        <v>3.1307999999999998</v>
      </c>
      <c r="U3424">
        <f t="shared" ref="U3424:U3487" si="161">B3424*T3424</f>
        <v>3.1307999999999998</v>
      </c>
      <c r="V3424">
        <f t="shared" ref="V3424:V3487" si="162">C3424*T3424</f>
        <v>0</v>
      </c>
    </row>
    <row r="3425" spans="1:22" x14ac:dyDescent="0.3">
      <c r="A3425">
        <v>3395</v>
      </c>
      <c r="B3425">
        <v>0.34782600000000002</v>
      </c>
      <c r="C3425">
        <v>0</v>
      </c>
      <c r="D3425">
        <v>1.24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0.95209900000000003</v>
      </c>
      <c r="Q3425">
        <v>0.60427299999999995</v>
      </c>
      <c r="R3425">
        <v>0</v>
      </c>
      <c r="S3425">
        <f t="shared" si="160"/>
        <v>11</v>
      </c>
      <c r="T3425">
        <v>3.1943000000000001</v>
      </c>
      <c r="U3425">
        <f t="shared" si="161"/>
        <v>1.1110605918000001</v>
      </c>
      <c r="V3425">
        <f t="shared" si="162"/>
        <v>0</v>
      </c>
    </row>
    <row r="3426" spans="1:22" x14ac:dyDescent="0.3">
      <c r="A3426">
        <v>3396</v>
      </c>
      <c r="B3426">
        <v>0</v>
      </c>
      <c r="C3426">
        <v>0</v>
      </c>
      <c r="D3426">
        <v>1.24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0.95034600000000002</v>
      </c>
      <c r="Q3426">
        <v>0.95034600000000002</v>
      </c>
      <c r="R3426">
        <v>0</v>
      </c>
      <c r="S3426">
        <f t="shared" si="160"/>
        <v>12</v>
      </c>
      <c r="T3426">
        <v>3.3557999999999999</v>
      </c>
      <c r="U3426">
        <f t="shared" si="161"/>
        <v>0</v>
      </c>
      <c r="V3426">
        <f t="shared" si="162"/>
        <v>0</v>
      </c>
    </row>
    <row r="3427" spans="1:22" x14ac:dyDescent="0.3">
      <c r="A3427">
        <v>3397</v>
      </c>
      <c r="B3427">
        <v>1</v>
      </c>
      <c r="C3427">
        <v>0</v>
      </c>
      <c r="D3427">
        <v>2.16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5.0210999999999999E-2</v>
      </c>
      <c r="O3427">
        <v>0</v>
      </c>
      <c r="P3427">
        <v>0.94978899999999999</v>
      </c>
      <c r="Q3427">
        <v>0</v>
      </c>
      <c r="R3427">
        <v>0</v>
      </c>
      <c r="S3427">
        <f t="shared" si="160"/>
        <v>13</v>
      </c>
      <c r="T3427">
        <v>2.2361</v>
      </c>
      <c r="U3427">
        <f t="shared" si="161"/>
        <v>2.2361</v>
      </c>
      <c r="V3427">
        <f t="shared" si="162"/>
        <v>0</v>
      </c>
    </row>
    <row r="3428" spans="1:22" x14ac:dyDescent="0.3">
      <c r="A3428">
        <v>3398</v>
      </c>
      <c r="B3428">
        <v>1</v>
      </c>
      <c r="C3428">
        <v>0</v>
      </c>
      <c r="D3428">
        <v>3.08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5.1098999999999999E-2</v>
      </c>
      <c r="O3428">
        <v>0</v>
      </c>
      <c r="P3428">
        <v>0.94890099999999999</v>
      </c>
      <c r="Q3428">
        <v>0</v>
      </c>
      <c r="R3428">
        <v>0</v>
      </c>
      <c r="S3428">
        <f t="shared" si="160"/>
        <v>14</v>
      </c>
      <c r="T3428">
        <v>2.0085999999999999</v>
      </c>
      <c r="U3428">
        <f t="shared" si="161"/>
        <v>2.0085999999999999</v>
      </c>
      <c r="V3428">
        <f t="shared" si="162"/>
        <v>0</v>
      </c>
    </row>
    <row r="3429" spans="1:22" x14ac:dyDescent="0.3">
      <c r="A3429">
        <v>3399</v>
      </c>
      <c r="B3429">
        <v>1</v>
      </c>
      <c r="C3429">
        <v>0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6.0722999999999999E-2</v>
      </c>
      <c r="O3429">
        <v>0</v>
      </c>
      <c r="P3429">
        <v>0.93927700000000003</v>
      </c>
      <c r="Q3429">
        <v>0</v>
      </c>
      <c r="R3429">
        <v>0</v>
      </c>
      <c r="S3429">
        <f t="shared" si="160"/>
        <v>15</v>
      </c>
      <c r="T3429">
        <v>3.0895000000000001</v>
      </c>
      <c r="U3429">
        <f t="shared" si="161"/>
        <v>3.0895000000000001</v>
      </c>
      <c r="V3429">
        <f t="shared" si="162"/>
        <v>0</v>
      </c>
    </row>
    <row r="3430" spans="1:22" x14ac:dyDescent="0.3">
      <c r="A3430">
        <v>3400</v>
      </c>
      <c r="B3430">
        <v>0</v>
      </c>
      <c r="C3430">
        <v>0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0.90853700000000004</v>
      </c>
      <c r="Q3430">
        <v>0.90853700000000004</v>
      </c>
      <c r="R3430">
        <v>0</v>
      </c>
      <c r="S3430">
        <f t="shared" si="160"/>
        <v>16</v>
      </c>
      <c r="T3430">
        <v>5.1268000000000002</v>
      </c>
      <c r="U3430">
        <f t="shared" si="161"/>
        <v>0</v>
      </c>
      <c r="V3430">
        <f t="shared" si="162"/>
        <v>0</v>
      </c>
    </row>
    <row r="3431" spans="1:22" x14ac:dyDescent="0.3">
      <c r="A3431">
        <v>3401</v>
      </c>
      <c r="B3431">
        <v>0</v>
      </c>
      <c r="C3431">
        <v>0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0.80290300000000003</v>
      </c>
      <c r="Q3431">
        <v>0.80290300000000003</v>
      </c>
      <c r="R3431">
        <v>0</v>
      </c>
      <c r="S3431">
        <f t="shared" si="160"/>
        <v>17</v>
      </c>
      <c r="T3431">
        <v>10.482699999999999</v>
      </c>
      <c r="U3431">
        <f t="shared" si="161"/>
        <v>0</v>
      </c>
      <c r="V3431">
        <f t="shared" si="162"/>
        <v>0</v>
      </c>
    </row>
    <row r="3432" spans="1:22" x14ac:dyDescent="0.3">
      <c r="A3432">
        <v>3402</v>
      </c>
      <c r="B3432">
        <v>0</v>
      </c>
      <c r="C3432">
        <v>0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0.47623700000000002</v>
      </c>
      <c r="Q3432">
        <v>0.47623700000000002</v>
      </c>
      <c r="R3432">
        <v>0</v>
      </c>
      <c r="S3432">
        <f t="shared" si="160"/>
        <v>18</v>
      </c>
      <c r="T3432">
        <v>16.841999999999999</v>
      </c>
      <c r="U3432">
        <f t="shared" si="161"/>
        <v>0</v>
      </c>
      <c r="V3432">
        <f t="shared" si="162"/>
        <v>0</v>
      </c>
    </row>
    <row r="3433" spans="1:22" x14ac:dyDescent="0.3">
      <c r="A3433">
        <v>3403</v>
      </c>
      <c r="B3433">
        <v>0</v>
      </c>
      <c r="C3433">
        <v>1</v>
      </c>
      <c r="D3433">
        <v>2.913043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7.5740000000000002E-2</v>
      </c>
      <c r="Q3433">
        <v>7.5740000000000002E-2</v>
      </c>
      <c r="R3433">
        <v>0</v>
      </c>
      <c r="S3433">
        <f t="shared" si="160"/>
        <v>19</v>
      </c>
      <c r="T3433">
        <v>23.7685</v>
      </c>
      <c r="U3433">
        <f t="shared" si="161"/>
        <v>0</v>
      </c>
      <c r="V3433">
        <f t="shared" si="162"/>
        <v>23.7685</v>
      </c>
    </row>
    <row r="3434" spans="1:22" x14ac:dyDescent="0.3">
      <c r="A3434">
        <v>3404</v>
      </c>
      <c r="B3434">
        <v>0</v>
      </c>
      <c r="C3434">
        <v>1</v>
      </c>
      <c r="D3434">
        <v>1.826087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f t="shared" si="160"/>
        <v>20</v>
      </c>
      <c r="T3434">
        <v>34.038200000000003</v>
      </c>
      <c r="U3434">
        <f t="shared" si="161"/>
        <v>0</v>
      </c>
      <c r="V3434">
        <f t="shared" si="162"/>
        <v>34.038200000000003</v>
      </c>
    </row>
    <row r="3435" spans="1:22" x14ac:dyDescent="0.3">
      <c r="A3435">
        <v>3405</v>
      </c>
      <c r="B3435">
        <v>0</v>
      </c>
      <c r="C3435">
        <v>1</v>
      </c>
      <c r="D3435">
        <v>0.73912999999999995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f t="shared" si="160"/>
        <v>21</v>
      </c>
      <c r="T3435">
        <v>25.2333</v>
      </c>
      <c r="U3435">
        <f t="shared" si="161"/>
        <v>0</v>
      </c>
      <c r="V3435">
        <f t="shared" si="162"/>
        <v>25.2333</v>
      </c>
    </row>
    <row r="3436" spans="1:22" x14ac:dyDescent="0.3">
      <c r="A3436">
        <v>3406</v>
      </c>
      <c r="B3436">
        <v>0</v>
      </c>
      <c r="C3436">
        <v>0.68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f t="shared" si="160"/>
        <v>22</v>
      </c>
      <c r="T3436">
        <v>19.7925</v>
      </c>
      <c r="U3436">
        <f t="shared" si="161"/>
        <v>0</v>
      </c>
      <c r="V3436">
        <f t="shared" si="162"/>
        <v>13.458900000000002</v>
      </c>
    </row>
    <row r="3437" spans="1:22" x14ac:dyDescent="0.3">
      <c r="A3437">
        <v>3407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f t="shared" si="160"/>
        <v>23</v>
      </c>
      <c r="T3437">
        <v>15.203099999999999</v>
      </c>
      <c r="U3437">
        <f t="shared" si="161"/>
        <v>0</v>
      </c>
      <c r="V3437">
        <f t="shared" si="162"/>
        <v>0</v>
      </c>
    </row>
    <row r="3438" spans="1:22" x14ac:dyDescent="0.3">
      <c r="A3438">
        <v>3408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f t="shared" si="160"/>
        <v>24</v>
      </c>
      <c r="T3438">
        <v>15.6691</v>
      </c>
      <c r="U3438">
        <f t="shared" si="161"/>
        <v>0</v>
      </c>
      <c r="V3438">
        <f t="shared" si="162"/>
        <v>0</v>
      </c>
    </row>
    <row r="3439" spans="1:22" x14ac:dyDescent="0.3">
      <c r="A3439">
        <v>3409</v>
      </c>
      <c r="B3439">
        <v>1</v>
      </c>
      <c r="C3439">
        <v>0</v>
      </c>
      <c r="D3439">
        <v>0.92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f t="shared" si="160"/>
        <v>1</v>
      </c>
      <c r="T3439">
        <v>13.102600000000001</v>
      </c>
      <c r="U3439">
        <f t="shared" si="161"/>
        <v>13.102600000000001</v>
      </c>
      <c r="V3439">
        <f t="shared" si="162"/>
        <v>0</v>
      </c>
    </row>
    <row r="3440" spans="1:22" x14ac:dyDescent="0.3">
      <c r="A3440">
        <v>3410</v>
      </c>
      <c r="B3440">
        <v>1</v>
      </c>
      <c r="C3440">
        <v>0</v>
      </c>
      <c r="D3440">
        <v>1.84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f t="shared" si="160"/>
        <v>2</v>
      </c>
      <c r="T3440">
        <v>11.6805</v>
      </c>
      <c r="U3440">
        <f t="shared" si="161"/>
        <v>11.6805</v>
      </c>
      <c r="V3440">
        <f t="shared" si="162"/>
        <v>0</v>
      </c>
    </row>
    <row r="3441" spans="1:22" x14ac:dyDescent="0.3">
      <c r="A3441">
        <v>3411</v>
      </c>
      <c r="B3441">
        <v>1</v>
      </c>
      <c r="C3441">
        <v>0</v>
      </c>
      <c r="D3441">
        <v>2.76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f t="shared" si="160"/>
        <v>3</v>
      </c>
      <c r="T3441">
        <v>12.1511</v>
      </c>
      <c r="U3441">
        <f t="shared" si="161"/>
        <v>12.1511</v>
      </c>
      <c r="V3441">
        <f t="shared" si="162"/>
        <v>0</v>
      </c>
    </row>
    <row r="3442" spans="1:22" x14ac:dyDescent="0.3">
      <c r="A3442">
        <v>3412</v>
      </c>
      <c r="B3442">
        <v>1</v>
      </c>
      <c r="C3442">
        <v>0</v>
      </c>
      <c r="D3442">
        <v>3.68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f t="shared" si="160"/>
        <v>4</v>
      </c>
      <c r="T3442">
        <v>12.4413</v>
      </c>
      <c r="U3442">
        <f t="shared" si="161"/>
        <v>12.4413</v>
      </c>
      <c r="V3442">
        <f t="shared" si="162"/>
        <v>0</v>
      </c>
    </row>
    <row r="3443" spans="1:22" x14ac:dyDescent="0.3">
      <c r="A3443">
        <v>3413</v>
      </c>
      <c r="B3443">
        <v>0</v>
      </c>
      <c r="C3443">
        <v>1</v>
      </c>
      <c r="D3443">
        <v>2.5930430000000002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f t="shared" si="160"/>
        <v>5</v>
      </c>
      <c r="T3443">
        <v>16.527899999999999</v>
      </c>
      <c r="U3443">
        <f t="shared" si="161"/>
        <v>0</v>
      </c>
      <c r="V3443">
        <f t="shared" si="162"/>
        <v>16.527899999999999</v>
      </c>
    </row>
    <row r="3444" spans="1:22" x14ac:dyDescent="0.3">
      <c r="A3444">
        <v>3414</v>
      </c>
      <c r="B3444">
        <v>0</v>
      </c>
      <c r="C3444">
        <v>0.96497100000000002</v>
      </c>
      <c r="D3444">
        <v>1.544162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0.23502899999999999</v>
      </c>
      <c r="Q3444">
        <v>0.23502899999999999</v>
      </c>
      <c r="R3444">
        <v>0</v>
      </c>
      <c r="S3444">
        <f t="shared" si="160"/>
        <v>6</v>
      </c>
      <c r="T3444">
        <v>22.721299999999999</v>
      </c>
      <c r="U3444">
        <f t="shared" si="161"/>
        <v>0</v>
      </c>
      <c r="V3444">
        <f t="shared" si="162"/>
        <v>21.925395582299998</v>
      </c>
    </row>
    <row r="3445" spans="1:22" x14ac:dyDescent="0.3">
      <c r="A3445">
        <v>3415</v>
      </c>
      <c r="B3445">
        <v>0</v>
      </c>
      <c r="C3445">
        <v>0.53488400000000003</v>
      </c>
      <c r="D3445">
        <v>0.96276700000000004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0.66511600000000004</v>
      </c>
      <c r="Q3445">
        <v>0.66511600000000004</v>
      </c>
      <c r="R3445">
        <v>0</v>
      </c>
      <c r="S3445">
        <f t="shared" si="160"/>
        <v>7</v>
      </c>
      <c r="T3445">
        <v>20.711200000000002</v>
      </c>
      <c r="U3445">
        <f t="shared" si="161"/>
        <v>0</v>
      </c>
      <c r="V3445">
        <f t="shared" si="162"/>
        <v>11.078089500800001</v>
      </c>
    </row>
    <row r="3446" spans="1:22" x14ac:dyDescent="0.3">
      <c r="A3446">
        <v>3416</v>
      </c>
      <c r="B3446">
        <v>0</v>
      </c>
      <c r="C3446">
        <v>0.37463800000000003</v>
      </c>
      <c r="D3446">
        <v>0.55555100000000002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0.82536200000000004</v>
      </c>
      <c r="Q3446">
        <v>0.82536200000000004</v>
      </c>
      <c r="R3446">
        <v>0</v>
      </c>
      <c r="S3446">
        <f t="shared" si="160"/>
        <v>8</v>
      </c>
      <c r="T3446">
        <v>16.2257</v>
      </c>
      <c r="U3446">
        <f t="shared" si="161"/>
        <v>0</v>
      </c>
      <c r="V3446">
        <f t="shared" si="162"/>
        <v>6.0787637966000005</v>
      </c>
    </row>
    <row r="3447" spans="1:22" x14ac:dyDescent="0.3">
      <c r="A3447">
        <v>3417</v>
      </c>
      <c r="B3447">
        <v>0</v>
      </c>
      <c r="C3447">
        <v>0</v>
      </c>
      <c r="D3447">
        <v>0.55555100000000002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0.87924199999999997</v>
      </c>
      <c r="Q3447">
        <v>0.87924199999999997</v>
      </c>
      <c r="R3447">
        <v>0</v>
      </c>
      <c r="S3447">
        <f t="shared" si="160"/>
        <v>9</v>
      </c>
      <c r="T3447">
        <v>13.5593</v>
      </c>
      <c r="U3447">
        <f t="shared" si="161"/>
        <v>0</v>
      </c>
      <c r="V3447">
        <f t="shared" si="162"/>
        <v>0</v>
      </c>
    </row>
    <row r="3448" spans="1:22" x14ac:dyDescent="0.3">
      <c r="A3448">
        <v>3418</v>
      </c>
      <c r="B3448">
        <v>0</v>
      </c>
      <c r="C3448">
        <v>0</v>
      </c>
      <c r="D3448">
        <v>0.55555100000000002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0.87600299999999998</v>
      </c>
      <c r="Q3448">
        <v>0.87600299999999998</v>
      </c>
      <c r="R3448">
        <v>0</v>
      </c>
      <c r="S3448">
        <f t="shared" ref="S3448:S3511" si="163">S3424</f>
        <v>10</v>
      </c>
      <c r="T3448">
        <v>13.226599999999999</v>
      </c>
      <c r="U3448">
        <f t="shared" si="161"/>
        <v>0</v>
      </c>
      <c r="V3448">
        <f t="shared" si="162"/>
        <v>0</v>
      </c>
    </row>
    <row r="3449" spans="1:22" x14ac:dyDescent="0.3">
      <c r="A3449">
        <v>3419</v>
      </c>
      <c r="B3449">
        <v>0.74396600000000002</v>
      </c>
      <c r="C3449">
        <v>0</v>
      </c>
      <c r="D3449">
        <v>1.24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0.87362899999999999</v>
      </c>
      <c r="Q3449">
        <v>0.129663</v>
      </c>
      <c r="R3449">
        <v>0</v>
      </c>
      <c r="S3449">
        <f t="shared" si="163"/>
        <v>11</v>
      </c>
      <c r="T3449">
        <v>13.2202</v>
      </c>
      <c r="U3449">
        <f t="shared" si="161"/>
        <v>9.8353793132000007</v>
      </c>
      <c r="V3449">
        <f t="shared" si="162"/>
        <v>0</v>
      </c>
    </row>
    <row r="3450" spans="1:22" x14ac:dyDescent="0.3">
      <c r="A3450">
        <v>3420</v>
      </c>
      <c r="B3450">
        <v>1</v>
      </c>
      <c r="C3450">
        <v>0</v>
      </c>
      <c r="D3450">
        <v>2.16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0.12804499999999999</v>
      </c>
      <c r="O3450">
        <v>0</v>
      </c>
      <c r="P3450">
        <v>0.87195500000000004</v>
      </c>
      <c r="Q3450">
        <v>0</v>
      </c>
      <c r="R3450">
        <v>0</v>
      </c>
      <c r="S3450">
        <f t="shared" si="163"/>
        <v>12</v>
      </c>
      <c r="T3450">
        <v>12.521100000000001</v>
      </c>
      <c r="U3450">
        <f t="shared" si="161"/>
        <v>12.521100000000001</v>
      </c>
      <c r="V3450">
        <f t="shared" si="162"/>
        <v>0</v>
      </c>
    </row>
    <row r="3451" spans="1:22" x14ac:dyDescent="0.3">
      <c r="A3451">
        <v>3421</v>
      </c>
      <c r="B3451">
        <v>1</v>
      </c>
      <c r="C3451">
        <v>0</v>
      </c>
      <c r="D3451">
        <v>3.08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0.12503600000000001</v>
      </c>
      <c r="O3451">
        <v>0</v>
      </c>
      <c r="P3451">
        <v>0.87496399999999996</v>
      </c>
      <c r="Q3451">
        <v>0</v>
      </c>
      <c r="R3451">
        <v>0</v>
      </c>
      <c r="S3451">
        <f t="shared" si="163"/>
        <v>13</v>
      </c>
      <c r="T3451">
        <v>12.5236</v>
      </c>
      <c r="U3451">
        <f t="shared" si="161"/>
        <v>12.5236</v>
      </c>
      <c r="V3451">
        <f t="shared" si="162"/>
        <v>0</v>
      </c>
    </row>
    <row r="3452" spans="1:22" x14ac:dyDescent="0.3">
      <c r="A3452">
        <v>3422</v>
      </c>
      <c r="B3452">
        <v>1</v>
      </c>
      <c r="C3452">
        <v>0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0.11992800000000001</v>
      </c>
      <c r="O3452">
        <v>0</v>
      </c>
      <c r="P3452">
        <v>0.88007199999999997</v>
      </c>
      <c r="Q3452">
        <v>0</v>
      </c>
      <c r="R3452">
        <v>0</v>
      </c>
      <c r="S3452">
        <f t="shared" si="163"/>
        <v>14</v>
      </c>
      <c r="T3452">
        <v>12.7912</v>
      </c>
      <c r="U3452">
        <f t="shared" si="161"/>
        <v>12.7912</v>
      </c>
      <c r="V3452">
        <f t="shared" si="162"/>
        <v>0</v>
      </c>
    </row>
    <row r="3453" spans="1:22" x14ac:dyDescent="0.3">
      <c r="A3453">
        <v>3423</v>
      </c>
      <c r="B3453">
        <v>0</v>
      </c>
      <c r="C3453">
        <v>0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0.87808799999999998</v>
      </c>
      <c r="Q3453">
        <v>0.87808799999999998</v>
      </c>
      <c r="R3453">
        <v>0</v>
      </c>
      <c r="S3453">
        <f t="shared" si="163"/>
        <v>15</v>
      </c>
      <c r="T3453">
        <v>13.7989</v>
      </c>
      <c r="U3453">
        <f t="shared" si="161"/>
        <v>0</v>
      </c>
      <c r="V3453">
        <f t="shared" si="162"/>
        <v>0</v>
      </c>
    </row>
    <row r="3454" spans="1:22" x14ac:dyDescent="0.3">
      <c r="A3454">
        <v>3424</v>
      </c>
      <c r="B3454">
        <v>0</v>
      </c>
      <c r="C3454">
        <v>0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0.85530499999999998</v>
      </c>
      <c r="Q3454">
        <v>0.85530499999999998</v>
      </c>
      <c r="R3454">
        <v>0</v>
      </c>
      <c r="S3454">
        <f t="shared" si="163"/>
        <v>16</v>
      </c>
      <c r="T3454">
        <v>13.7392</v>
      </c>
      <c r="U3454">
        <f t="shared" si="161"/>
        <v>0</v>
      </c>
      <c r="V3454">
        <f t="shared" si="162"/>
        <v>0</v>
      </c>
    </row>
    <row r="3455" spans="1:22" x14ac:dyDescent="0.3">
      <c r="A3455">
        <v>3425</v>
      </c>
      <c r="B3455">
        <v>0</v>
      </c>
      <c r="C3455">
        <v>0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0.75714400000000004</v>
      </c>
      <c r="Q3455">
        <v>0.75714400000000004</v>
      </c>
      <c r="R3455">
        <v>0</v>
      </c>
      <c r="S3455">
        <f t="shared" si="163"/>
        <v>17</v>
      </c>
      <c r="T3455">
        <v>15.3094</v>
      </c>
      <c r="U3455">
        <f t="shared" si="161"/>
        <v>0</v>
      </c>
      <c r="V3455">
        <f t="shared" si="162"/>
        <v>0</v>
      </c>
    </row>
    <row r="3456" spans="1:22" x14ac:dyDescent="0.3">
      <c r="A3456">
        <v>3426</v>
      </c>
      <c r="B3456">
        <v>0</v>
      </c>
      <c r="C3456">
        <v>0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0.46144800000000002</v>
      </c>
      <c r="Q3456">
        <v>0.46144800000000002</v>
      </c>
      <c r="R3456">
        <v>0</v>
      </c>
      <c r="S3456">
        <f t="shared" si="163"/>
        <v>18</v>
      </c>
      <c r="T3456">
        <v>20.860499999999998</v>
      </c>
      <c r="U3456">
        <f t="shared" si="161"/>
        <v>0</v>
      </c>
      <c r="V3456">
        <f t="shared" si="162"/>
        <v>0</v>
      </c>
    </row>
    <row r="3457" spans="1:22" x14ac:dyDescent="0.3">
      <c r="A3457">
        <v>3427</v>
      </c>
      <c r="B3457">
        <v>0</v>
      </c>
      <c r="C3457">
        <v>1</v>
      </c>
      <c r="D3457">
        <v>2.913043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7.7909000000000006E-2</v>
      </c>
      <c r="Q3457">
        <v>7.7909000000000006E-2</v>
      </c>
      <c r="R3457">
        <v>0</v>
      </c>
      <c r="S3457">
        <f t="shared" si="163"/>
        <v>19</v>
      </c>
      <c r="T3457">
        <v>25.739599999999999</v>
      </c>
      <c r="U3457">
        <f t="shared" si="161"/>
        <v>0</v>
      </c>
      <c r="V3457">
        <f t="shared" si="162"/>
        <v>25.739599999999999</v>
      </c>
    </row>
    <row r="3458" spans="1:22" x14ac:dyDescent="0.3">
      <c r="A3458">
        <v>3428</v>
      </c>
      <c r="B3458">
        <v>0</v>
      </c>
      <c r="C3458">
        <v>1</v>
      </c>
      <c r="D3458">
        <v>1.826087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f t="shared" si="163"/>
        <v>20</v>
      </c>
      <c r="T3458">
        <v>33.641199999999998</v>
      </c>
      <c r="U3458">
        <f t="shared" si="161"/>
        <v>0</v>
      </c>
      <c r="V3458">
        <f t="shared" si="162"/>
        <v>33.641199999999998</v>
      </c>
    </row>
    <row r="3459" spans="1:22" x14ac:dyDescent="0.3">
      <c r="A3459">
        <v>3429</v>
      </c>
      <c r="B3459">
        <v>0</v>
      </c>
      <c r="C3459">
        <v>1</v>
      </c>
      <c r="D3459">
        <v>0.73912999999999995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f t="shared" si="163"/>
        <v>21</v>
      </c>
      <c r="T3459">
        <v>25.2303</v>
      </c>
      <c r="U3459">
        <f t="shared" si="161"/>
        <v>0</v>
      </c>
      <c r="V3459">
        <f t="shared" si="162"/>
        <v>25.2303</v>
      </c>
    </row>
    <row r="3460" spans="1:22" x14ac:dyDescent="0.3">
      <c r="A3460">
        <v>3430</v>
      </c>
      <c r="B3460">
        <v>0</v>
      </c>
      <c r="C3460">
        <v>0.68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f t="shared" si="163"/>
        <v>22</v>
      </c>
      <c r="T3460">
        <v>20.951799999999999</v>
      </c>
      <c r="U3460">
        <f t="shared" si="161"/>
        <v>0</v>
      </c>
      <c r="V3460">
        <f t="shared" si="162"/>
        <v>14.247223999999999</v>
      </c>
    </row>
    <row r="3461" spans="1:22" x14ac:dyDescent="0.3">
      <c r="A3461">
        <v>3431</v>
      </c>
      <c r="B3461">
        <v>1</v>
      </c>
      <c r="C3461">
        <v>0</v>
      </c>
      <c r="D3461">
        <v>0.92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f t="shared" si="163"/>
        <v>23</v>
      </c>
      <c r="T3461">
        <v>16.6174</v>
      </c>
      <c r="U3461">
        <f t="shared" si="161"/>
        <v>16.6174</v>
      </c>
      <c r="V3461">
        <f t="shared" si="162"/>
        <v>0</v>
      </c>
    </row>
    <row r="3462" spans="1:22" x14ac:dyDescent="0.3">
      <c r="A3462">
        <v>3432</v>
      </c>
      <c r="B3462">
        <v>0</v>
      </c>
      <c r="C3462">
        <v>0.84640000000000004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f t="shared" si="163"/>
        <v>24</v>
      </c>
      <c r="T3462">
        <v>19.681799999999999</v>
      </c>
      <c r="U3462">
        <f t="shared" si="161"/>
        <v>0</v>
      </c>
      <c r="V3462">
        <f t="shared" si="162"/>
        <v>16.658675519999999</v>
      </c>
    </row>
    <row r="3463" spans="1:22" x14ac:dyDescent="0.3">
      <c r="A3463">
        <v>3433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f t="shared" si="163"/>
        <v>1</v>
      </c>
      <c r="T3463">
        <v>16.772200000000002</v>
      </c>
      <c r="U3463">
        <f t="shared" si="161"/>
        <v>0</v>
      </c>
      <c r="V3463">
        <f t="shared" si="162"/>
        <v>0</v>
      </c>
    </row>
    <row r="3464" spans="1:22" x14ac:dyDescent="0.3">
      <c r="A3464">
        <v>3434</v>
      </c>
      <c r="B3464">
        <v>1</v>
      </c>
      <c r="C3464">
        <v>0</v>
      </c>
      <c r="D3464">
        <v>0.92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f t="shared" si="163"/>
        <v>2</v>
      </c>
      <c r="T3464">
        <v>15.093400000000001</v>
      </c>
      <c r="U3464">
        <f t="shared" si="161"/>
        <v>15.093400000000001</v>
      </c>
      <c r="V3464">
        <f t="shared" si="162"/>
        <v>0</v>
      </c>
    </row>
    <row r="3465" spans="1:22" x14ac:dyDescent="0.3">
      <c r="A3465">
        <v>3435</v>
      </c>
      <c r="B3465">
        <v>1</v>
      </c>
      <c r="C3465">
        <v>0</v>
      </c>
      <c r="D3465">
        <v>1.84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f t="shared" si="163"/>
        <v>3</v>
      </c>
      <c r="T3465">
        <v>13.0928</v>
      </c>
      <c r="U3465">
        <f t="shared" si="161"/>
        <v>13.0928</v>
      </c>
      <c r="V3465">
        <f t="shared" si="162"/>
        <v>0</v>
      </c>
    </row>
    <row r="3466" spans="1:22" x14ac:dyDescent="0.3">
      <c r="A3466">
        <v>3436</v>
      </c>
      <c r="B3466">
        <v>1</v>
      </c>
      <c r="C3466">
        <v>0</v>
      </c>
      <c r="D3466">
        <v>2.76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f t="shared" si="163"/>
        <v>4</v>
      </c>
      <c r="T3466">
        <v>16.023599999999998</v>
      </c>
      <c r="U3466">
        <f t="shared" si="161"/>
        <v>16.023599999999998</v>
      </c>
      <c r="V3466">
        <f t="shared" si="162"/>
        <v>0</v>
      </c>
    </row>
    <row r="3467" spans="1:22" x14ac:dyDescent="0.3">
      <c r="A3467">
        <v>3437</v>
      </c>
      <c r="B3467">
        <v>0</v>
      </c>
      <c r="C3467">
        <v>0.67080799999999996</v>
      </c>
      <c r="D3467">
        <v>2.0308609999999998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f t="shared" si="163"/>
        <v>5</v>
      </c>
      <c r="T3467">
        <v>19.4145</v>
      </c>
      <c r="U3467">
        <f t="shared" si="161"/>
        <v>0</v>
      </c>
      <c r="V3467">
        <f t="shared" si="162"/>
        <v>13.023401915999999</v>
      </c>
    </row>
    <row r="3468" spans="1:22" x14ac:dyDescent="0.3">
      <c r="A3468">
        <v>3438</v>
      </c>
      <c r="B3468">
        <v>0</v>
      </c>
      <c r="C3468">
        <v>0.96062400000000003</v>
      </c>
      <c r="D3468">
        <v>0.98670500000000005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0.23937600000000001</v>
      </c>
      <c r="Q3468">
        <v>0.23937600000000001</v>
      </c>
      <c r="R3468">
        <v>0</v>
      </c>
      <c r="S3468">
        <f t="shared" si="163"/>
        <v>6</v>
      </c>
      <c r="T3468">
        <v>25.535399999999999</v>
      </c>
      <c r="U3468">
        <f t="shared" si="161"/>
        <v>0</v>
      </c>
      <c r="V3468">
        <f t="shared" si="162"/>
        <v>24.529918089599999</v>
      </c>
    </row>
    <row r="3469" spans="1:22" x14ac:dyDescent="0.3">
      <c r="A3469">
        <v>3439</v>
      </c>
      <c r="B3469">
        <v>0</v>
      </c>
      <c r="C3469">
        <v>0.53039499999999995</v>
      </c>
      <c r="D3469">
        <v>0.410188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0.66960500000000001</v>
      </c>
      <c r="Q3469">
        <v>0.66960500000000001</v>
      </c>
      <c r="R3469">
        <v>0</v>
      </c>
      <c r="S3469">
        <f t="shared" si="163"/>
        <v>7</v>
      </c>
      <c r="T3469">
        <v>24.7928</v>
      </c>
      <c r="U3469">
        <f t="shared" si="161"/>
        <v>0</v>
      </c>
      <c r="V3469">
        <f t="shared" si="162"/>
        <v>13.149977155999999</v>
      </c>
    </row>
    <row r="3470" spans="1:22" x14ac:dyDescent="0.3">
      <c r="A3470">
        <v>3440</v>
      </c>
      <c r="B3470">
        <v>0</v>
      </c>
      <c r="C3470">
        <v>0.37737300000000001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0.822627</v>
      </c>
      <c r="Q3470">
        <v>0.822627</v>
      </c>
      <c r="R3470">
        <v>0</v>
      </c>
      <c r="S3470">
        <f t="shared" si="163"/>
        <v>8</v>
      </c>
      <c r="T3470">
        <v>21.3629</v>
      </c>
      <c r="U3470">
        <f t="shared" si="161"/>
        <v>0</v>
      </c>
      <c r="V3470">
        <f t="shared" si="162"/>
        <v>8.0617816616999995</v>
      </c>
    </row>
    <row r="3471" spans="1:22" x14ac:dyDescent="0.3">
      <c r="A3471">
        <v>3441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0.87090500000000004</v>
      </c>
      <c r="Q3471">
        <v>0.87090500000000004</v>
      </c>
      <c r="R3471">
        <v>0</v>
      </c>
      <c r="S3471">
        <f t="shared" si="163"/>
        <v>9</v>
      </c>
      <c r="T3471">
        <v>17.154</v>
      </c>
      <c r="U3471">
        <f t="shared" si="161"/>
        <v>0</v>
      </c>
      <c r="V3471">
        <f t="shared" si="162"/>
        <v>0</v>
      </c>
    </row>
    <row r="3472" spans="1:22" x14ac:dyDescent="0.3">
      <c r="A3472">
        <v>3442</v>
      </c>
      <c r="B3472">
        <v>1</v>
      </c>
      <c r="C3472">
        <v>0</v>
      </c>
      <c r="D3472">
        <v>0.92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0.14672499999999999</v>
      </c>
      <c r="O3472">
        <v>0</v>
      </c>
      <c r="P3472">
        <v>0.85327500000000001</v>
      </c>
      <c r="Q3472">
        <v>0</v>
      </c>
      <c r="R3472">
        <v>0</v>
      </c>
      <c r="S3472">
        <f t="shared" si="163"/>
        <v>10</v>
      </c>
      <c r="T3472">
        <v>16.308299999999999</v>
      </c>
      <c r="U3472">
        <f t="shared" si="161"/>
        <v>16.308299999999999</v>
      </c>
      <c r="V3472">
        <f t="shared" si="162"/>
        <v>0</v>
      </c>
    </row>
    <row r="3473" spans="1:22" x14ac:dyDescent="0.3">
      <c r="A3473">
        <v>3443</v>
      </c>
      <c r="B3473">
        <v>1</v>
      </c>
      <c r="C3473">
        <v>0</v>
      </c>
      <c r="D3473">
        <v>1.84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0.165079</v>
      </c>
      <c r="O3473">
        <v>0</v>
      </c>
      <c r="P3473">
        <v>0.83492100000000002</v>
      </c>
      <c r="Q3473">
        <v>0</v>
      </c>
      <c r="R3473">
        <v>0</v>
      </c>
      <c r="S3473">
        <f t="shared" si="163"/>
        <v>11</v>
      </c>
      <c r="T3473">
        <v>16.125</v>
      </c>
      <c r="U3473">
        <f t="shared" si="161"/>
        <v>16.125</v>
      </c>
      <c r="V3473">
        <f t="shared" si="162"/>
        <v>0</v>
      </c>
    </row>
    <row r="3474" spans="1:22" x14ac:dyDescent="0.3">
      <c r="A3474">
        <v>3444</v>
      </c>
      <c r="B3474">
        <v>1</v>
      </c>
      <c r="C3474">
        <v>0</v>
      </c>
      <c r="D3474">
        <v>2.76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0.16830200000000001</v>
      </c>
      <c r="O3474">
        <v>0</v>
      </c>
      <c r="P3474">
        <v>0.83169800000000005</v>
      </c>
      <c r="Q3474">
        <v>0</v>
      </c>
      <c r="R3474">
        <v>0</v>
      </c>
      <c r="S3474">
        <f t="shared" si="163"/>
        <v>12</v>
      </c>
      <c r="T3474">
        <v>15.9618</v>
      </c>
      <c r="U3474">
        <f t="shared" si="161"/>
        <v>15.9618</v>
      </c>
      <c r="V3474">
        <f t="shared" si="162"/>
        <v>0</v>
      </c>
    </row>
    <row r="3475" spans="1:22" x14ac:dyDescent="0.3">
      <c r="A3475">
        <v>3445</v>
      </c>
      <c r="B3475">
        <v>1</v>
      </c>
      <c r="C3475">
        <v>0</v>
      </c>
      <c r="D3475">
        <v>3.68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0.156942</v>
      </c>
      <c r="O3475">
        <v>0</v>
      </c>
      <c r="P3475">
        <v>0.84305799999999997</v>
      </c>
      <c r="Q3475">
        <v>0</v>
      </c>
      <c r="R3475">
        <v>0</v>
      </c>
      <c r="S3475">
        <f t="shared" si="163"/>
        <v>13</v>
      </c>
      <c r="T3475">
        <v>16.2484</v>
      </c>
      <c r="U3475">
        <f t="shared" si="161"/>
        <v>16.2484</v>
      </c>
      <c r="V3475">
        <f t="shared" si="162"/>
        <v>0</v>
      </c>
    </row>
    <row r="3476" spans="1:22" x14ac:dyDescent="0.3">
      <c r="A3476">
        <v>3446</v>
      </c>
      <c r="B3476">
        <v>0.34782600000000002</v>
      </c>
      <c r="C3476">
        <v>0</v>
      </c>
      <c r="D3476"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0.85440099999999997</v>
      </c>
      <c r="Q3476">
        <v>0.506575</v>
      </c>
      <c r="R3476">
        <v>0</v>
      </c>
      <c r="S3476">
        <f t="shared" si="163"/>
        <v>14</v>
      </c>
      <c r="T3476">
        <v>16.4253</v>
      </c>
      <c r="U3476">
        <f t="shared" si="161"/>
        <v>5.7131463978000001</v>
      </c>
      <c r="V3476">
        <f t="shared" si="162"/>
        <v>0</v>
      </c>
    </row>
    <row r="3477" spans="1:22" x14ac:dyDescent="0.3">
      <c r="A3477">
        <v>3447</v>
      </c>
      <c r="B3477">
        <v>0</v>
      </c>
      <c r="C3477">
        <v>0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0.85917399999999999</v>
      </c>
      <c r="Q3477">
        <v>0.85917399999999999</v>
      </c>
      <c r="R3477">
        <v>0</v>
      </c>
      <c r="S3477">
        <f t="shared" si="163"/>
        <v>15</v>
      </c>
      <c r="T3477">
        <v>16.966899999999999</v>
      </c>
      <c r="U3477">
        <f t="shared" si="161"/>
        <v>0</v>
      </c>
      <c r="V3477">
        <f t="shared" si="162"/>
        <v>0</v>
      </c>
    </row>
    <row r="3478" spans="1:22" x14ac:dyDescent="0.3">
      <c r="A3478">
        <v>3448</v>
      </c>
      <c r="B3478">
        <v>0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0.84782800000000003</v>
      </c>
      <c r="Q3478">
        <v>0.84782800000000003</v>
      </c>
      <c r="R3478">
        <v>0</v>
      </c>
      <c r="S3478">
        <f t="shared" si="163"/>
        <v>16</v>
      </c>
      <c r="T3478">
        <v>17.526299999999999</v>
      </c>
      <c r="U3478">
        <f t="shared" si="161"/>
        <v>0</v>
      </c>
      <c r="V3478">
        <f t="shared" si="162"/>
        <v>0</v>
      </c>
    </row>
    <row r="3479" spans="1:22" x14ac:dyDescent="0.3">
      <c r="A3479">
        <v>3449</v>
      </c>
      <c r="B3479">
        <v>0</v>
      </c>
      <c r="C3479">
        <v>0</v>
      </c>
      <c r="D3479">
        <v>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0.75601200000000002</v>
      </c>
      <c r="Q3479">
        <v>0.75601200000000002</v>
      </c>
      <c r="R3479">
        <v>0</v>
      </c>
      <c r="S3479">
        <f t="shared" si="163"/>
        <v>17</v>
      </c>
      <c r="T3479">
        <v>17.1906</v>
      </c>
      <c r="U3479">
        <f t="shared" si="161"/>
        <v>0</v>
      </c>
      <c r="V3479">
        <f t="shared" si="162"/>
        <v>0</v>
      </c>
    </row>
    <row r="3480" spans="1:22" x14ac:dyDescent="0.3">
      <c r="A3480">
        <v>3450</v>
      </c>
      <c r="B3480">
        <v>0</v>
      </c>
      <c r="C3480">
        <v>0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0.46876699999999999</v>
      </c>
      <c r="Q3480">
        <v>0.46876699999999999</v>
      </c>
      <c r="R3480">
        <v>0</v>
      </c>
      <c r="S3480">
        <f t="shared" si="163"/>
        <v>18</v>
      </c>
      <c r="T3480">
        <v>21.230899999999998</v>
      </c>
      <c r="U3480">
        <f t="shared" si="161"/>
        <v>0</v>
      </c>
      <c r="V3480">
        <f t="shared" si="162"/>
        <v>0</v>
      </c>
    </row>
    <row r="3481" spans="1:22" x14ac:dyDescent="0.3">
      <c r="A3481">
        <v>3451</v>
      </c>
      <c r="B3481">
        <v>0</v>
      </c>
      <c r="C3481">
        <v>1</v>
      </c>
      <c r="D3481">
        <v>2.913043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8.2715999999999998E-2</v>
      </c>
      <c r="Q3481">
        <v>8.2715999999999998E-2</v>
      </c>
      <c r="R3481">
        <v>0</v>
      </c>
      <c r="S3481">
        <f t="shared" si="163"/>
        <v>19</v>
      </c>
      <c r="T3481">
        <v>28.432300000000001</v>
      </c>
      <c r="U3481">
        <f t="shared" si="161"/>
        <v>0</v>
      </c>
      <c r="V3481">
        <f t="shared" si="162"/>
        <v>28.432300000000001</v>
      </c>
    </row>
    <row r="3482" spans="1:22" x14ac:dyDescent="0.3">
      <c r="A3482">
        <v>3452</v>
      </c>
      <c r="B3482">
        <v>0</v>
      </c>
      <c r="C3482">
        <v>1</v>
      </c>
      <c r="D3482">
        <v>1.826087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f t="shared" si="163"/>
        <v>20</v>
      </c>
      <c r="T3482">
        <v>36.426200000000001</v>
      </c>
      <c r="U3482">
        <f t="shared" si="161"/>
        <v>0</v>
      </c>
      <c r="V3482">
        <f t="shared" si="162"/>
        <v>36.426200000000001</v>
      </c>
    </row>
    <row r="3483" spans="1:22" x14ac:dyDescent="0.3">
      <c r="A3483">
        <v>3453</v>
      </c>
      <c r="B3483">
        <v>0</v>
      </c>
      <c r="C3483">
        <v>1</v>
      </c>
      <c r="D3483">
        <v>0.73912999999999995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f t="shared" si="163"/>
        <v>21</v>
      </c>
      <c r="T3483">
        <v>30.557600000000001</v>
      </c>
      <c r="U3483">
        <f t="shared" si="161"/>
        <v>0</v>
      </c>
      <c r="V3483">
        <f t="shared" si="162"/>
        <v>30.557600000000001</v>
      </c>
    </row>
    <row r="3484" spans="1:22" x14ac:dyDescent="0.3">
      <c r="A3484">
        <v>3454</v>
      </c>
      <c r="B3484">
        <v>0</v>
      </c>
      <c r="C3484">
        <v>0.68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f t="shared" si="163"/>
        <v>22</v>
      </c>
      <c r="T3484">
        <v>21.738700000000001</v>
      </c>
      <c r="U3484">
        <f t="shared" si="161"/>
        <v>0</v>
      </c>
      <c r="V3484">
        <f t="shared" si="162"/>
        <v>14.782316000000002</v>
      </c>
    </row>
    <row r="3485" spans="1:22" x14ac:dyDescent="0.3">
      <c r="A3485">
        <v>3455</v>
      </c>
      <c r="B3485">
        <v>1</v>
      </c>
      <c r="C3485">
        <v>0</v>
      </c>
      <c r="D3485">
        <v>0.92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f t="shared" si="163"/>
        <v>23</v>
      </c>
      <c r="T3485">
        <v>16.947800000000001</v>
      </c>
      <c r="U3485">
        <f t="shared" si="161"/>
        <v>16.947800000000001</v>
      </c>
      <c r="V3485">
        <f t="shared" si="162"/>
        <v>0</v>
      </c>
    </row>
    <row r="3486" spans="1:22" x14ac:dyDescent="0.3">
      <c r="A3486">
        <v>3456</v>
      </c>
      <c r="B3486">
        <v>0</v>
      </c>
      <c r="C3486">
        <v>0.84640000000000004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f t="shared" si="163"/>
        <v>24</v>
      </c>
      <c r="T3486">
        <v>20.437899999999999</v>
      </c>
      <c r="U3486">
        <f t="shared" si="161"/>
        <v>0</v>
      </c>
      <c r="V3486">
        <f t="shared" si="162"/>
        <v>17.298638560000001</v>
      </c>
    </row>
    <row r="3487" spans="1:22" x14ac:dyDescent="0.3">
      <c r="A3487">
        <v>3457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f t="shared" si="163"/>
        <v>1</v>
      </c>
      <c r="T3487">
        <v>18.158300000000001</v>
      </c>
      <c r="U3487">
        <f t="shared" si="161"/>
        <v>0</v>
      </c>
      <c r="V3487">
        <f t="shared" si="162"/>
        <v>0</v>
      </c>
    </row>
    <row r="3488" spans="1:22" x14ac:dyDescent="0.3">
      <c r="A3488">
        <v>3458</v>
      </c>
      <c r="B3488">
        <v>1</v>
      </c>
      <c r="C3488">
        <v>0</v>
      </c>
      <c r="D3488">
        <v>0.92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f t="shared" si="163"/>
        <v>2</v>
      </c>
      <c r="T3488">
        <v>16.197299999999998</v>
      </c>
      <c r="U3488">
        <f t="shared" ref="U3488:U3551" si="164">B3488*T3488</f>
        <v>16.197299999999998</v>
      </c>
      <c r="V3488">
        <f t="shared" ref="V3488:V3551" si="165">C3488*T3488</f>
        <v>0</v>
      </c>
    </row>
    <row r="3489" spans="1:22" x14ac:dyDescent="0.3">
      <c r="A3489">
        <v>3459</v>
      </c>
      <c r="B3489">
        <v>1</v>
      </c>
      <c r="C3489">
        <v>0</v>
      </c>
      <c r="D3489">
        <v>1.84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f t="shared" si="163"/>
        <v>3</v>
      </c>
      <c r="T3489">
        <v>15.3025</v>
      </c>
      <c r="U3489">
        <f t="shared" si="164"/>
        <v>15.3025</v>
      </c>
      <c r="V3489">
        <f t="shared" si="165"/>
        <v>0</v>
      </c>
    </row>
    <row r="3490" spans="1:22" x14ac:dyDescent="0.3">
      <c r="A3490">
        <v>3460</v>
      </c>
      <c r="B3490">
        <v>0</v>
      </c>
      <c r="C3490">
        <v>0</v>
      </c>
      <c r="D3490">
        <v>1.84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f t="shared" si="163"/>
        <v>4</v>
      </c>
      <c r="T3490">
        <v>17.017499999999998</v>
      </c>
      <c r="U3490">
        <f t="shared" si="164"/>
        <v>0</v>
      </c>
      <c r="V3490">
        <f t="shared" si="165"/>
        <v>0</v>
      </c>
    </row>
    <row r="3491" spans="1:22" x14ac:dyDescent="0.3">
      <c r="A3491">
        <v>3461</v>
      </c>
      <c r="B3491">
        <v>0</v>
      </c>
      <c r="C3491">
        <v>0</v>
      </c>
      <c r="D3491">
        <v>1.84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f t="shared" si="163"/>
        <v>5</v>
      </c>
      <c r="T3491">
        <v>19.245699999999999</v>
      </c>
      <c r="U3491">
        <f t="shared" si="164"/>
        <v>0</v>
      </c>
      <c r="V3491">
        <f t="shared" si="165"/>
        <v>0</v>
      </c>
    </row>
    <row r="3492" spans="1:22" x14ac:dyDescent="0.3">
      <c r="A3492">
        <v>3462</v>
      </c>
      <c r="B3492">
        <v>0</v>
      </c>
      <c r="C3492">
        <v>0.95556600000000003</v>
      </c>
      <c r="D3492">
        <v>0.80134099999999997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0.24443400000000001</v>
      </c>
      <c r="Q3492">
        <v>0.24443400000000001</v>
      </c>
      <c r="R3492">
        <v>0</v>
      </c>
      <c r="S3492">
        <f t="shared" si="163"/>
        <v>6</v>
      </c>
      <c r="T3492">
        <v>24.906300000000002</v>
      </c>
      <c r="U3492">
        <f t="shared" si="164"/>
        <v>0</v>
      </c>
      <c r="V3492">
        <f t="shared" si="165"/>
        <v>23.799613465800004</v>
      </c>
    </row>
    <row r="3493" spans="1:22" x14ac:dyDescent="0.3">
      <c r="A3493">
        <v>3463</v>
      </c>
      <c r="B3493">
        <v>0</v>
      </c>
      <c r="C3493">
        <v>0.52422100000000005</v>
      </c>
      <c r="D3493">
        <v>0.23153599999999999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0.67577900000000002</v>
      </c>
      <c r="Q3493">
        <v>0.67577900000000002</v>
      </c>
      <c r="R3493">
        <v>0</v>
      </c>
      <c r="S3493">
        <f t="shared" si="163"/>
        <v>7</v>
      </c>
      <c r="T3493">
        <v>24.2103</v>
      </c>
      <c r="U3493">
        <f t="shared" si="164"/>
        <v>0</v>
      </c>
      <c r="V3493">
        <f t="shared" si="165"/>
        <v>12.691547676300001</v>
      </c>
    </row>
    <row r="3494" spans="1:22" x14ac:dyDescent="0.3">
      <c r="A3494">
        <v>3464</v>
      </c>
      <c r="B3494">
        <v>0</v>
      </c>
      <c r="C3494">
        <v>0.21301300000000001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0.82030199999999998</v>
      </c>
      <c r="Q3494">
        <v>0.82030199999999998</v>
      </c>
      <c r="R3494">
        <v>0</v>
      </c>
      <c r="S3494">
        <f t="shared" si="163"/>
        <v>8</v>
      </c>
      <c r="T3494">
        <v>19.485900000000001</v>
      </c>
      <c r="U3494">
        <f t="shared" si="164"/>
        <v>0</v>
      </c>
      <c r="V3494">
        <f t="shared" si="165"/>
        <v>4.1507500167</v>
      </c>
    </row>
    <row r="3495" spans="1:22" x14ac:dyDescent="0.3">
      <c r="A3495">
        <v>3465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0.85934100000000002</v>
      </c>
      <c r="Q3495">
        <v>0.85934100000000002</v>
      </c>
      <c r="R3495">
        <v>0</v>
      </c>
      <c r="S3495">
        <f t="shared" si="163"/>
        <v>9</v>
      </c>
      <c r="T3495">
        <v>17.729399999999998</v>
      </c>
      <c r="U3495">
        <f t="shared" si="164"/>
        <v>0</v>
      </c>
      <c r="V3495">
        <f t="shared" si="165"/>
        <v>0</v>
      </c>
    </row>
    <row r="3496" spans="1:22" x14ac:dyDescent="0.3">
      <c r="A3496">
        <v>3466</v>
      </c>
      <c r="B3496">
        <v>0.34782600000000002</v>
      </c>
      <c r="C3496">
        <v>0</v>
      </c>
      <c r="D3496">
        <v>0.32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0.85045599999999999</v>
      </c>
      <c r="Q3496">
        <v>0.50263000000000002</v>
      </c>
      <c r="R3496">
        <v>0</v>
      </c>
      <c r="S3496">
        <f t="shared" si="163"/>
        <v>10</v>
      </c>
      <c r="T3496">
        <v>15.225300000000001</v>
      </c>
      <c r="U3496">
        <f t="shared" si="164"/>
        <v>5.295755197800001</v>
      </c>
      <c r="V3496">
        <f t="shared" si="165"/>
        <v>0</v>
      </c>
    </row>
    <row r="3497" spans="1:22" x14ac:dyDescent="0.3">
      <c r="A3497">
        <v>3467</v>
      </c>
      <c r="B3497">
        <v>1</v>
      </c>
      <c r="C3497">
        <v>0</v>
      </c>
      <c r="D3497">
        <v>1.24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0.14365600000000001</v>
      </c>
      <c r="O3497">
        <v>0</v>
      </c>
      <c r="P3497">
        <v>0.85634399999999999</v>
      </c>
      <c r="Q3497">
        <v>0</v>
      </c>
      <c r="R3497">
        <v>0</v>
      </c>
      <c r="S3497">
        <f t="shared" si="163"/>
        <v>11</v>
      </c>
      <c r="T3497">
        <v>15.046799999999999</v>
      </c>
      <c r="U3497">
        <f t="shared" si="164"/>
        <v>15.046799999999999</v>
      </c>
      <c r="V3497">
        <f t="shared" si="165"/>
        <v>0</v>
      </c>
    </row>
    <row r="3498" spans="1:22" x14ac:dyDescent="0.3">
      <c r="A3498">
        <v>3468</v>
      </c>
      <c r="B3498">
        <v>1</v>
      </c>
      <c r="C3498">
        <v>0</v>
      </c>
      <c r="D3498">
        <v>2.16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0.13440199999999999</v>
      </c>
      <c r="O3498">
        <v>0</v>
      </c>
      <c r="P3498">
        <v>0.86559799999999998</v>
      </c>
      <c r="Q3498">
        <v>0</v>
      </c>
      <c r="R3498">
        <v>0</v>
      </c>
      <c r="S3498">
        <f t="shared" si="163"/>
        <v>12</v>
      </c>
      <c r="T3498">
        <v>14.404500000000001</v>
      </c>
      <c r="U3498">
        <f t="shared" si="164"/>
        <v>14.404500000000001</v>
      </c>
      <c r="V3498">
        <f t="shared" si="165"/>
        <v>0</v>
      </c>
    </row>
    <row r="3499" spans="1:22" x14ac:dyDescent="0.3">
      <c r="A3499">
        <v>3469</v>
      </c>
      <c r="B3499">
        <v>1</v>
      </c>
      <c r="C3499">
        <v>0</v>
      </c>
      <c r="D3499">
        <v>3.08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0.12210799999999999</v>
      </c>
      <c r="O3499">
        <v>0</v>
      </c>
      <c r="P3499">
        <v>0.87789200000000001</v>
      </c>
      <c r="Q3499">
        <v>0</v>
      </c>
      <c r="R3499">
        <v>0</v>
      </c>
      <c r="S3499">
        <f t="shared" si="163"/>
        <v>13</v>
      </c>
      <c r="T3499">
        <v>13.7141</v>
      </c>
      <c r="U3499">
        <f t="shared" si="164"/>
        <v>13.7141</v>
      </c>
      <c r="V3499">
        <f t="shared" si="165"/>
        <v>0</v>
      </c>
    </row>
    <row r="3500" spans="1:22" x14ac:dyDescent="0.3">
      <c r="A3500">
        <v>3470</v>
      </c>
      <c r="B3500">
        <v>1</v>
      </c>
      <c r="C3500">
        <v>0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0.109556</v>
      </c>
      <c r="O3500">
        <v>0</v>
      </c>
      <c r="P3500">
        <v>0.89044400000000001</v>
      </c>
      <c r="Q3500">
        <v>0</v>
      </c>
      <c r="R3500">
        <v>0</v>
      </c>
      <c r="S3500">
        <f t="shared" si="163"/>
        <v>14</v>
      </c>
      <c r="T3500">
        <v>13.304</v>
      </c>
      <c r="U3500">
        <f t="shared" si="164"/>
        <v>13.304</v>
      </c>
      <c r="V3500">
        <f t="shared" si="165"/>
        <v>0</v>
      </c>
    </row>
    <row r="3501" spans="1:22" x14ac:dyDescent="0.3">
      <c r="A3501">
        <v>3471</v>
      </c>
      <c r="B3501">
        <v>0</v>
      </c>
      <c r="C3501">
        <v>0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0.89398299999999997</v>
      </c>
      <c r="Q3501">
        <v>0.89398299999999997</v>
      </c>
      <c r="R3501">
        <v>0</v>
      </c>
      <c r="S3501">
        <f t="shared" si="163"/>
        <v>15</v>
      </c>
      <c r="T3501">
        <v>15.4068</v>
      </c>
      <c r="U3501">
        <f t="shared" si="164"/>
        <v>0</v>
      </c>
      <c r="V3501">
        <f t="shared" si="165"/>
        <v>0</v>
      </c>
    </row>
    <row r="3502" spans="1:22" x14ac:dyDescent="0.3">
      <c r="A3502">
        <v>3472</v>
      </c>
      <c r="B3502">
        <v>0</v>
      </c>
      <c r="C3502">
        <v>0</v>
      </c>
      <c r="D3502">
        <v>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0.87929500000000005</v>
      </c>
      <c r="Q3502">
        <v>0.87929500000000005</v>
      </c>
      <c r="R3502">
        <v>0</v>
      </c>
      <c r="S3502">
        <f t="shared" si="163"/>
        <v>16</v>
      </c>
      <c r="T3502">
        <v>15.461</v>
      </c>
      <c r="U3502">
        <f t="shared" si="164"/>
        <v>0</v>
      </c>
      <c r="V3502">
        <f t="shared" si="165"/>
        <v>0</v>
      </c>
    </row>
    <row r="3503" spans="1:22" x14ac:dyDescent="0.3">
      <c r="A3503">
        <v>3473</v>
      </c>
      <c r="B3503">
        <v>0</v>
      </c>
      <c r="C3503">
        <v>0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0.78247</v>
      </c>
      <c r="Q3503">
        <v>0.78247</v>
      </c>
      <c r="R3503">
        <v>0</v>
      </c>
      <c r="S3503">
        <f t="shared" si="163"/>
        <v>17</v>
      </c>
      <c r="T3503">
        <v>16.0853</v>
      </c>
      <c r="U3503">
        <f t="shared" si="164"/>
        <v>0</v>
      </c>
      <c r="V3503">
        <f t="shared" si="165"/>
        <v>0</v>
      </c>
    </row>
    <row r="3504" spans="1:22" x14ac:dyDescent="0.3">
      <c r="A3504">
        <v>3474</v>
      </c>
      <c r="B3504">
        <v>0</v>
      </c>
      <c r="C3504">
        <v>0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0.48888199999999998</v>
      </c>
      <c r="Q3504">
        <v>0.48888199999999998</v>
      </c>
      <c r="R3504">
        <v>0</v>
      </c>
      <c r="S3504">
        <f t="shared" si="163"/>
        <v>18</v>
      </c>
      <c r="T3504">
        <v>19.9483</v>
      </c>
      <c r="U3504">
        <f t="shared" si="164"/>
        <v>0</v>
      </c>
      <c r="V3504">
        <f t="shared" si="165"/>
        <v>0</v>
      </c>
    </row>
    <row r="3505" spans="1:22" x14ac:dyDescent="0.3">
      <c r="A3505">
        <v>3475</v>
      </c>
      <c r="B3505">
        <v>0</v>
      </c>
      <c r="C3505">
        <v>1</v>
      </c>
      <c r="D3505">
        <v>2.913043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9.0523999999999993E-2</v>
      </c>
      <c r="Q3505">
        <v>9.0523999999999993E-2</v>
      </c>
      <c r="R3505">
        <v>0</v>
      </c>
      <c r="S3505">
        <f t="shared" si="163"/>
        <v>19</v>
      </c>
      <c r="T3505">
        <v>25.927499999999998</v>
      </c>
      <c r="U3505">
        <f t="shared" si="164"/>
        <v>0</v>
      </c>
      <c r="V3505">
        <f t="shared" si="165"/>
        <v>25.927499999999998</v>
      </c>
    </row>
    <row r="3506" spans="1:22" x14ac:dyDescent="0.3">
      <c r="A3506">
        <v>3476</v>
      </c>
      <c r="B3506">
        <v>0</v>
      </c>
      <c r="C3506">
        <v>1</v>
      </c>
      <c r="D3506">
        <v>1.826087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f t="shared" si="163"/>
        <v>20</v>
      </c>
      <c r="T3506">
        <v>34.796100000000003</v>
      </c>
      <c r="U3506">
        <f t="shared" si="164"/>
        <v>0</v>
      </c>
      <c r="V3506">
        <f t="shared" si="165"/>
        <v>34.796100000000003</v>
      </c>
    </row>
    <row r="3507" spans="1:22" x14ac:dyDescent="0.3">
      <c r="A3507">
        <v>3477</v>
      </c>
      <c r="B3507">
        <v>0</v>
      </c>
      <c r="C3507">
        <v>1</v>
      </c>
      <c r="D3507">
        <v>0.73912999999999995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f t="shared" si="163"/>
        <v>21</v>
      </c>
      <c r="T3507">
        <v>27.760300000000001</v>
      </c>
      <c r="U3507">
        <f t="shared" si="164"/>
        <v>0</v>
      </c>
      <c r="V3507">
        <f t="shared" si="165"/>
        <v>27.760300000000001</v>
      </c>
    </row>
    <row r="3508" spans="1:22" x14ac:dyDescent="0.3">
      <c r="A3508">
        <v>3478</v>
      </c>
      <c r="B3508">
        <v>0</v>
      </c>
      <c r="C3508">
        <v>0.68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f t="shared" si="163"/>
        <v>22</v>
      </c>
      <c r="T3508">
        <v>22.172499999999999</v>
      </c>
      <c r="U3508">
        <f t="shared" si="164"/>
        <v>0</v>
      </c>
      <c r="V3508">
        <f t="shared" si="165"/>
        <v>15.077300000000001</v>
      </c>
    </row>
    <row r="3509" spans="1:22" x14ac:dyDescent="0.3">
      <c r="A3509">
        <v>3479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f t="shared" si="163"/>
        <v>23</v>
      </c>
      <c r="T3509">
        <v>18.319299999999998</v>
      </c>
      <c r="U3509">
        <f t="shared" si="164"/>
        <v>0</v>
      </c>
      <c r="V3509">
        <f t="shared" si="165"/>
        <v>0</v>
      </c>
    </row>
    <row r="3510" spans="1:22" x14ac:dyDescent="0.3">
      <c r="A3510">
        <v>3480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f t="shared" si="163"/>
        <v>24</v>
      </c>
      <c r="T3510">
        <v>16.9191</v>
      </c>
      <c r="U3510">
        <f t="shared" si="164"/>
        <v>0</v>
      </c>
      <c r="V3510">
        <f t="shared" si="165"/>
        <v>0</v>
      </c>
    </row>
    <row r="3511" spans="1:22" x14ac:dyDescent="0.3">
      <c r="A3511">
        <v>3481</v>
      </c>
      <c r="B3511">
        <v>1</v>
      </c>
      <c r="C3511">
        <v>0</v>
      </c>
      <c r="D3511">
        <v>0.92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f t="shared" si="163"/>
        <v>1</v>
      </c>
      <c r="T3511">
        <v>15.117100000000001</v>
      </c>
      <c r="U3511">
        <f t="shared" si="164"/>
        <v>15.117100000000001</v>
      </c>
      <c r="V3511">
        <f t="shared" si="165"/>
        <v>0</v>
      </c>
    </row>
    <row r="3512" spans="1:22" x14ac:dyDescent="0.3">
      <c r="A3512">
        <v>3482</v>
      </c>
      <c r="B3512">
        <v>1</v>
      </c>
      <c r="C3512">
        <v>0</v>
      </c>
      <c r="D3512">
        <v>1.84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f t="shared" ref="S3512:S3575" si="166">S3488</f>
        <v>2</v>
      </c>
      <c r="T3512">
        <v>12.463200000000001</v>
      </c>
      <c r="U3512">
        <f t="shared" si="164"/>
        <v>12.463200000000001</v>
      </c>
      <c r="V3512">
        <f t="shared" si="165"/>
        <v>0</v>
      </c>
    </row>
    <row r="3513" spans="1:22" x14ac:dyDescent="0.3">
      <c r="A3513">
        <v>3483</v>
      </c>
      <c r="B3513">
        <v>1</v>
      </c>
      <c r="C3513">
        <v>0</v>
      </c>
      <c r="D3513">
        <v>2.76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f t="shared" si="166"/>
        <v>3</v>
      </c>
      <c r="T3513">
        <v>11.875299999999999</v>
      </c>
      <c r="U3513">
        <f t="shared" si="164"/>
        <v>11.875299999999999</v>
      </c>
      <c r="V3513">
        <f t="shared" si="165"/>
        <v>0</v>
      </c>
    </row>
    <row r="3514" spans="1:22" x14ac:dyDescent="0.3">
      <c r="A3514">
        <v>3484</v>
      </c>
      <c r="B3514">
        <v>1</v>
      </c>
      <c r="C3514">
        <v>0</v>
      </c>
      <c r="D3514">
        <v>3.68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f t="shared" si="166"/>
        <v>4</v>
      </c>
      <c r="T3514">
        <v>13.741199999999999</v>
      </c>
      <c r="U3514">
        <f t="shared" si="164"/>
        <v>13.741199999999999</v>
      </c>
      <c r="V3514">
        <f t="shared" si="165"/>
        <v>0</v>
      </c>
    </row>
    <row r="3515" spans="1:22" x14ac:dyDescent="0.3">
      <c r="A3515">
        <v>3485</v>
      </c>
      <c r="B3515">
        <v>0</v>
      </c>
      <c r="C3515">
        <v>0</v>
      </c>
      <c r="D3515">
        <v>3.68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f t="shared" si="166"/>
        <v>5</v>
      </c>
      <c r="T3515">
        <v>16.988600000000002</v>
      </c>
      <c r="U3515">
        <f t="shared" si="164"/>
        <v>0</v>
      </c>
      <c r="V3515">
        <f t="shared" si="165"/>
        <v>0</v>
      </c>
    </row>
    <row r="3516" spans="1:22" x14ac:dyDescent="0.3">
      <c r="A3516">
        <v>3486</v>
      </c>
      <c r="B3516">
        <v>0</v>
      </c>
      <c r="C3516">
        <v>0.95040800000000003</v>
      </c>
      <c r="D3516">
        <v>2.6469480000000001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0.24959200000000001</v>
      </c>
      <c r="Q3516">
        <v>0.24959200000000001</v>
      </c>
      <c r="R3516">
        <v>0</v>
      </c>
      <c r="S3516">
        <f t="shared" si="166"/>
        <v>6</v>
      </c>
      <c r="T3516">
        <v>21.3184</v>
      </c>
      <c r="U3516">
        <f t="shared" si="164"/>
        <v>0</v>
      </c>
      <c r="V3516">
        <f t="shared" si="165"/>
        <v>20.2611779072</v>
      </c>
    </row>
    <row r="3517" spans="1:22" x14ac:dyDescent="0.3">
      <c r="A3517">
        <v>3487</v>
      </c>
      <c r="B3517">
        <v>0</v>
      </c>
      <c r="C3517">
        <v>0.50781200000000004</v>
      </c>
      <c r="D3517">
        <v>2.0949789999999999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0.69218800000000003</v>
      </c>
      <c r="Q3517">
        <v>0.69218800000000003</v>
      </c>
      <c r="R3517">
        <v>0</v>
      </c>
      <c r="S3517">
        <f t="shared" si="166"/>
        <v>7</v>
      </c>
      <c r="T3517">
        <v>23.252700000000001</v>
      </c>
      <c r="U3517">
        <f t="shared" si="164"/>
        <v>0</v>
      </c>
      <c r="V3517">
        <f t="shared" si="165"/>
        <v>11.808000092400002</v>
      </c>
    </row>
    <row r="3518" spans="1:22" x14ac:dyDescent="0.3">
      <c r="A3518">
        <v>3488</v>
      </c>
      <c r="B3518">
        <v>0</v>
      </c>
      <c r="C3518">
        <v>0</v>
      </c>
      <c r="D3518">
        <v>2.0949789999999999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0.85335300000000003</v>
      </c>
      <c r="Q3518">
        <v>0.85335300000000003</v>
      </c>
      <c r="R3518">
        <v>0</v>
      </c>
      <c r="S3518">
        <f t="shared" si="166"/>
        <v>8</v>
      </c>
      <c r="T3518">
        <v>17.6266</v>
      </c>
      <c r="U3518">
        <f t="shared" si="164"/>
        <v>0</v>
      </c>
      <c r="V3518">
        <f t="shared" si="165"/>
        <v>0</v>
      </c>
    </row>
    <row r="3519" spans="1:22" x14ac:dyDescent="0.3">
      <c r="A3519">
        <v>3489</v>
      </c>
      <c r="B3519">
        <v>0</v>
      </c>
      <c r="C3519">
        <v>0</v>
      </c>
      <c r="D3519">
        <v>2.0949789999999999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0.91524000000000005</v>
      </c>
      <c r="Q3519">
        <v>0.91524000000000005</v>
      </c>
      <c r="R3519">
        <v>0</v>
      </c>
      <c r="S3519">
        <f t="shared" si="166"/>
        <v>9</v>
      </c>
      <c r="T3519">
        <v>17.485299999999999</v>
      </c>
      <c r="U3519">
        <f t="shared" si="164"/>
        <v>0</v>
      </c>
      <c r="V3519">
        <f t="shared" si="165"/>
        <v>0</v>
      </c>
    </row>
    <row r="3520" spans="1:22" x14ac:dyDescent="0.3">
      <c r="A3520">
        <v>3490</v>
      </c>
      <c r="B3520">
        <v>0</v>
      </c>
      <c r="C3520">
        <v>0</v>
      </c>
      <c r="D3520">
        <v>2.0949789999999999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0.91857200000000006</v>
      </c>
      <c r="Q3520">
        <v>0.91857200000000006</v>
      </c>
      <c r="R3520">
        <v>0</v>
      </c>
      <c r="S3520">
        <f t="shared" si="166"/>
        <v>10</v>
      </c>
      <c r="T3520">
        <v>17.2225</v>
      </c>
      <c r="U3520">
        <f t="shared" si="164"/>
        <v>0</v>
      </c>
      <c r="V3520">
        <f t="shared" si="165"/>
        <v>0</v>
      </c>
    </row>
    <row r="3521" spans="1:22" x14ac:dyDescent="0.3">
      <c r="A3521">
        <v>3491</v>
      </c>
      <c r="B3521">
        <v>1</v>
      </c>
      <c r="C3521">
        <v>0</v>
      </c>
      <c r="D3521">
        <v>3.0149789999999999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8.3882999999999999E-2</v>
      </c>
      <c r="O3521">
        <v>0</v>
      </c>
      <c r="P3521">
        <v>0.91611699999999996</v>
      </c>
      <c r="Q3521">
        <v>0</v>
      </c>
      <c r="R3521">
        <v>0</v>
      </c>
      <c r="S3521">
        <f t="shared" si="166"/>
        <v>11</v>
      </c>
      <c r="T3521">
        <v>16.7941</v>
      </c>
      <c r="U3521">
        <f t="shared" si="164"/>
        <v>16.7941</v>
      </c>
      <c r="V3521">
        <f t="shared" si="165"/>
        <v>0</v>
      </c>
    </row>
    <row r="3522" spans="1:22" x14ac:dyDescent="0.3">
      <c r="A3522">
        <v>3492</v>
      </c>
      <c r="B3522">
        <v>7.0675000000000002E-2</v>
      </c>
      <c r="C3522">
        <v>0</v>
      </c>
      <c r="D3522">
        <v>3.08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0.91289100000000001</v>
      </c>
      <c r="Q3522">
        <v>0.84221500000000005</v>
      </c>
      <c r="R3522">
        <v>0</v>
      </c>
      <c r="S3522">
        <f t="shared" si="166"/>
        <v>12</v>
      </c>
      <c r="T3522">
        <v>16.828099999999999</v>
      </c>
      <c r="U3522">
        <f t="shared" si="164"/>
        <v>1.1893259675000001</v>
      </c>
      <c r="V3522">
        <f t="shared" si="165"/>
        <v>0</v>
      </c>
    </row>
    <row r="3523" spans="1:22" x14ac:dyDescent="0.3">
      <c r="A3523">
        <v>3493</v>
      </c>
      <c r="B3523">
        <v>0</v>
      </c>
      <c r="C3523">
        <v>0</v>
      </c>
      <c r="D3523">
        <v>3.08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0.91556099999999996</v>
      </c>
      <c r="Q3523">
        <v>0.91556099999999996</v>
      </c>
      <c r="R3523">
        <v>0</v>
      </c>
      <c r="S3523">
        <f t="shared" si="166"/>
        <v>13</v>
      </c>
      <c r="T3523">
        <v>17.791</v>
      </c>
      <c r="U3523">
        <f t="shared" si="164"/>
        <v>0</v>
      </c>
      <c r="V3523">
        <f t="shared" si="165"/>
        <v>0</v>
      </c>
    </row>
    <row r="3524" spans="1:22" x14ac:dyDescent="0.3">
      <c r="A3524">
        <v>3494</v>
      </c>
      <c r="B3524">
        <v>1</v>
      </c>
      <c r="C3524">
        <v>0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7.8506999999999993E-2</v>
      </c>
      <c r="O3524">
        <v>0</v>
      </c>
      <c r="P3524">
        <v>0.92149300000000001</v>
      </c>
      <c r="Q3524">
        <v>0</v>
      </c>
      <c r="R3524">
        <v>0</v>
      </c>
      <c r="S3524">
        <f t="shared" si="166"/>
        <v>14</v>
      </c>
      <c r="T3524">
        <v>14.7156</v>
      </c>
      <c r="U3524">
        <f t="shared" si="164"/>
        <v>14.7156</v>
      </c>
      <c r="V3524">
        <f t="shared" si="165"/>
        <v>0</v>
      </c>
    </row>
    <row r="3525" spans="1:22" x14ac:dyDescent="0.3">
      <c r="A3525">
        <v>3495</v>
      </c>
      <c r="B3525">
        <v>0</v>
      </c>
      <c r="C3525">
        <v>0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0.91942000000000002</v>
      </c>
      <c r="Q3525">
        <v>0.91942000000000002</v>
      </c>
      <c r="R3525">
        <v>0</v>
      </c>
      <c r="S3525">
        <f t="shared" si="166"/>
        <v>15</v>
      </c>
      <c r="T3525">
        <v>17.5535</v>
      </c>
      <c r="U3525">
        <f t="shared" si="164"/>
        <v>0</v>
      </c>
      <c r="V3525">
        <f t="shared" si="165"/>
        <v>0</v>
      </c>
    </row>
    <row r="3526" spans="1:22" x14ac:dyDescent="0.3">
      <c r="A3526">
        <v>3496</v>
      </c>
      <c r="B3526">
        <v>0</v>
      </c>
      <c r="C3526">
        <v>0</v>
      </c>
      <c r="D3526">
        <v>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0.89826499999999998</v>
      </c>
      <c r="Q3526">
        <v>0.89826499999999998</v>
      </c>
      <c r="R3526">
        <v>0</v>
      </c>
      <c r="S3526">
        <f t="shared" si="166"/>
        <v>16</v>
      </c>
      <c r="T3526">
        <v>17.650600000000001</v>
      </c>
      <c r="U3526">
        <f t="shared" si="164"/>
        <v>0</v>
      </c>
      <c r="V3526">
        <f t="shared" si="165"/>
        <v>0</v>
      </c>
    </row>
    <row r="3527" spans="1:22" x14ac:dyDescent="0.3">
      <c r="A3527">
        <v>3497</v>
      </c>
      <c r="B3527">
        <v>0</v>
      </c>
      <c r="C3527">
        <v>0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0.79184500000000002</v>
      </c>
      <c r="Q3527">
        <v>0.79184500000000002</v>
      </c>
      <c r="R3527">
        <v>0</v>
      </c>
      <c r="S3527">
        <f t="shared" si="166"/>
        <v>17</v>
      </c>
      <c r="T3527">
        <v>18.013000000000002</v>
      </c>
      <c r="U3527">
        <f t="shared" si="164"/>
        <v>0</v>
      </c>
      <c r="V3527">
        <f t="shared" si="165"/>
        <v>0</v>
      </c>
    </row>
    <row r="3528" spans="1:22" x14ac:dyDescent="0.3">
      <c r="A3528">
        <v>3498</v>
      </c>
      <c r="B3528">
        <v>0</v>
      </c>
      <c r="C3528">
        <v>0.68</v>
      </c>
      <c r="D3528">
        <v>3.2608700000000002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0.49052000000000001</v>
      </c>
      <c r="Q3528">
        <v>0.49052000000000001</v>
      </c>
      <c r="R3528">
        <v>0</v>
      </c>
      <c r="S3528">
        <f t="shared" si="166"/>
        <v>18</v>
      </c>
      <c r="T3528">
        <v>20.8124</v>
      </c>
      <c r="U3528">
        <f t="shared" si="164"/>
        <v>0</v>
      </c>
      <c r="V3528">
        <f t="shared" si="165"/>
        <v>14.152432000000001</v>
      </c>
    </row>
    <row r="3529" spans="1:22" x14ac:dyDescent="0.3">
      <c r="A3529">
        <v>3499</v>
      </c>
      <c r="B3529">
        <v>0</v>
      </c>
      <c r="C3529">
        <v>1</v>
      </c>
      <c r="D3529">
        <v>2.1739130000000002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9.1657000000000002E-2</v>
      </c>
      <c r="Q3529">
        <v>9.1657000000000002E-2</v>
      </c>
      <c r="R3529">
        <v>0</v>
      </c>
      <c r="S3529">
        <f t="shared" si="166"/>
        <v>19</v>
      </c>
      <c r="T3529">
        <v>27.8813</v>
      </c>
      <c r="U3529">
        <f t="shared" si="164"/>
        <v>0</v>
      </c>
      <c r="V3529">
        <f t="shared" si="165"/>
        <v>27.8813</v>
      </c>
    </row>
    <row r="3530" spans="1:22" x14ac:dyDescent="0.3">
      <c r="A3530">
        <v>3500</v>
      </c>
      <c r="B3530">
        <v>0</v>
      </c>
      <c r="C3530">
        <v>1</v>
      </c>
      <c r="D3530">
        <v>1.086957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f t="shared" si="166"/>
        <v>20</v>
      </c>
      <c r="T3530">
        <v>35.5777</v>
      </c>
      <c r="U3530">
        <f t="shared" si="164"/>
        <v>0</v>
      </c>
      <c r="V3530">
        <f t="shared" si="165"/>
        <v>35.5777</v>
      </c>
    </row>
    <row r="3531" spans="1:22" x14ac:dyDescent="0.3">
      <c r="A3531">
        <v>3501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f t="shared" si="166"/>
        <v>21</v>
      </c>
      <c r="T3531">
        <v>27.839200000000002</v>
      </c>
      <c r="U3531">
        <f t="shared" si="164"/>
        <v>0</v>
      </c>
      <c r="V3531">
        <f t="shared" si="165"/>
        <v>27.839200000000002</v>
      </c>
    </row>
    <row r="3532" spans="1:22" x14ac:dyDescent="0.3">
      <c r="A3532">
        <v>3502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f t="shared" si="166"/>
        <v>22</v>
      </c>
      <c r="T3532">
        <v>19.5778</v>
      </c>
      <c r="U3532">
        <f t="shared" si="164"/>
        <v>0</v>
      </c>
      <c r="V3532">
        <f t="shared" si="165"/>
        <v>0</v>
      </c>
    </row>
    <row r="3533" spans="1:22" x14ac:dyDescent="0.3">
      <c r="A3533">
        <v>3503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f t="shared" si="166"/>
        <v>23</v>
      </c>
      <c r="T3533">
        <v>16.483599999999999</v>
      </c>
      <c r="U3533">
        <f t="shared" si="164"/>
        <v>0</v>
      </c>
      <c r="V3533">
        <f t="shared" si="165"/>
        <v>0</v>
      </c>
    </row>
    <row r="3534" spans="1:22" x14ac:dyDescent="0.3">
      <c r="A3534">
        <v>3504</v>
      </c>
      <c r="B3534">
        <v>1</v>
      </c>
      <c r="C3534">
        <v>0</v>
      </c>
      <c r="D3534">
        <v>0.92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f t="shared" si="166"/>
        <v>24</v>
      </c>
      <c r="T3534">
        <v>12.7676</v>
      </c>
      <c r="U3534">
        <f t="shared" si="164"/>
        <v>12.7676</v>
      </c>
      <c r="V3534">
        <f t="shared" si="165"/>
        <v>0</v>
      </c>
    </row>
    <row r="3535" spans="1:22" x14ac:dyDescent="0.3">
      <c r="A3535">
        <v>3505</v>
      </c>
      <c r="B3535">
        <v>0.34782600000000002</v>
      </c>
      <c r="C3535">
        <v>0</v>
      </c>
      <c r="D3535">
        <v>1.24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0.34782600000000002</v>
      </c>
      <c r="O3535">
        <v>0</v>
      </c>
      <c r="P3535">
        <v>0</v>
      </c>
      <c r="Q3535">
        <v>0</v>
      </c>
      <c r="R3535">
        <v>0</v>
      </c>
      <c r="S3535">
        <f t="shared" si="166"/>
        <v>1</v>
      </c>
      <c r="T3535">
        <v>13.2141</v>
      </c>
      <c r="U3535">
        <f t="shared" si="164"/>
        <v>4.5962075466000005</v>
      </c>
      <c r="V3535">
        <f t="shared" si="165"/>
        <v>0</v>
      </c>
    </row>
    <row r="3536" spans="1:22" x14ac:dyDescent="0.3">
      <c r="A3536">
        <v>3506</v>
      </c>
      <c r="B3536">
        <v>1</v>
      </c>
      <c r="C3536">
        <v>0</v>
      </c>
      <c r="D3536">
        <v>2.16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f t="shared" si="166"/>
        <v>2</v>
      </c>
      <c r="T3536">
        <v>11.4795</v>
      </c>
      <c r="U3536">
        <f t="shared" si="164"/>
        <v>11.4795</v>
      </c>
      <c r="V3536">
        <f t="shared" si="165"/>
        <v>0</v>
      </c>
    </row>
    <row r="3537" spans="1:22" x14ac:dyDescent="0.3">
      <c r="A3537">
        <v>3507</v>
      </c>
      <c r="B3537">
        <v>1</v>
      </c>
      <c r="C3537">
        <v>0</v>
      </c>
      <c r="D3537">
        <v>3.08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f t="shared" si="166"/>
        <v>3</v>
      </c>
      <c r="T3537">
        <v>11.741099999999999</v>
      </c>
      <c r="U3537">
        <f t="shared" si="164"/>
        <v>11.741099999999999</v>
      </c>
      <c r="V3537">
        <f t="shared" si="165"/>
        <v>0</v>
      </c>
    </row>
    <row r="3538" spans="1:22" x14ac:dyDescent="0.3">
      <c r="A3538">
        <v>3508</v>
      </c>
      <c r="B3538">
        <v>1</v>
      </c>
      <c r="C3538">
        <v>0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f t="shared" si="166"/>
        <v>4</v>
      </c>
      <c r="T3538">
        <v>12.697100000000001</v>
      </c>
      <c r="U3538">
        <f t="shared" si="164"/>
        <v>12.697100000000001</v>
      </c>
      <c r="V3538">
        <f t="shared" si="165"/>
        <v>0</v>
      </c>
    </row>
    <row r="3539" spans="1:22" x14ac:dyDescent="0.3">
      <c r="A3539">
        <v>3509</v>
      </c>
      <c r="B3539">
        <v>0</v>
      </c>
      <c r="C3539">
        <v>0</v>
      </c>
      <c r="D3539">
        <v>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f t="shared" si="166"/>
        <v>5</v>
      </c>
      <c r="T3539">
        <v>14.848800000000001</v>
      </c>
      <c r="U3539">
        <f t="shared" si="164"/>
        <v>0</v>
      </c>
      <c r="V3539">
        <f t="shared" si="165"/>
        <v>0</v>
      </c>
    </row>
    <row r="3540" spans="1:22" x14ac:dyDescent="0.3">
      <c r="A3540">
        <v>3510</v>
      </c>
      <c r="B3540">
        <v>0</v>
      </c>
      <c r="C3540">
        <v>1</v>
      </c>
      <c r="D3540">
        <v>2.913043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4.5284999999999999E-2</v>
      </c>
      <c r="Q3540">
        <v>4.5284999999999999E-2</v>
      </c>
      <c r="R3540">
        <v>0</v>
      </c>
      <c r="S3540">
        <f t="shared" si="166"/>
        <v>6</v>
      </c>
      <c r="T3540">
        <v>21.958600000000001</v>
      </c>
      <c r="U3540">
        <f t="shared" si="164"/>
        <v>0</v>
      </c>
      <c r="V3540">
        <f t="shared" si="165"/>
        <v>21.958600000000001</v>
      </c>
    </row>
    <row r="3541" spans="1:22" x14ac:dyDescent="0.3">
      <c r="A3541">
        <v>3511</v>
      </c>
      <c r="B3541">
        <v>0</v>
      </c>
      <c r="C3541">
        <v>0</v>
      </c>
      <c r="D3541">
        <v>2.913043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0.73611800000000005</v>
      </c>
      <c r="Q3541">
        <v>0.73611800000000005</v>
      </c>
      <c r="R3541">
        <v>0</v>
      </c>
      <c r="S3541">
        <f t="shared" si="166"/>
        <v>7</v>
      </c>
      <c r="T3541">
        <v>20.064299999999999</v>
      </c>
      <c r="U3541">
        <f t="shared" si="164"/>
        <v>0</v>
      </c>
      <c r="V3541">
        <f t="shared" si="165"/>
        <v>0</v>
      </c>
    </row>
    <row r="3542" spans="1:22" x14ac:dyDescent="0.3">
      <c r="A3542">
        <v>3512</v>
      </c>
      <c r="B3542">
        <v>1</v>
      </c>
      <c r="C3542">
        <v>0</v>
      </c>
      <c r="D3542">
        <v>3.833043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8.1587999999999994E-2</v>
      </c>
      <c r="O3542">
        <v>0</v>
      </c>
      <c r="P3542">
        <v>0.91841200000000001</v>
      </c>
      <c r="Q3542">
        <v>0</v>
      </c>
      <c r="R3542">
        <v>0</v>
      </c>
      <c r="S3542">
        <f t="shared" si="166"/>
        <v>8</v>
      </c>
      <c r="T3542">
        <v>17.889399999999998</v>
      </c>
      <c r="U3542">
        <f t="shared" si="164"/>
        <v>17.889399999999998</v>
      </c>
      <c r="V3542">
        <f t="shared" si="165"/>
        <v>0</v>
      </c>
    </row>
    <row r="3543" spans="1:22" x14ac:dyDescent="0.3">
      <c r="A3543">
        <v>3513</v>
      </c>
      <c r="B3543">
        <v>0.181474</v>
      </c>
      <c r="C3543">
        <v>0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0.98363800000000001</v>
      </c>
      <c r="Q3543">
        <v>0.80216399999999999</v>
      </c>
      <c r="R3543">
        <v>0</v>
      </c>
      <c r="S3543">
        <f t="shared" si="166"/>
        <v>9</v>
      </c>
      <c r="T3543">
        <v>17.962900000000001</v>
      </c>
      <c r="U3543">
        <f t="shared" si="164"/>
        <v>3.2597993145999999</v>
      </c>
      <c r="V3543">
        <f t="shared" si="165"/>
        <v>0</v>
      </c>
    </row>
    <row r="3544" spans="1:22" x14ac:dyDescent="0.3">
      <c r="A3544">
        <v>3514</v>
      </c>
      <c r="B3544">
        <v>0</v>
      </c>
      <c r="C3544">
        <v>0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f t="shared" si="166"/>
        <v>10</v>
      </c>
      <c r="T3544">
        <v>18.734200000000001</v>
      </c>
      <c r="U3544">
        <f t="shared" si="164"/>
        <v>0</v>
      </c>
      <c r="V3544">
        <f t="shared" si="165"/>
        <v>0</v>
      </c>
    </row>
    <row r="3545" spans="1:22" x14ac:dyDescent="0.3">
      <c r="A3545">
        <v>3515</v>
      </c>
      <c r="B3545">
        <v>0</v>
      </c>
      <c r="C3545">
        <v>0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0.99664900000000001</v>
      </c>
      <c r="Q3545">
        <v>0.99664900000000001</v>
      </c>
      <c r="R3545">
        <v>0</v>
      </c>
      <c r="S3545">
        <f t="shared" si="166"/>
        <v>11</v>
      </c>
      <c r="T3545">
        <v>18.834499999999998</v>
      </c>
      <c r="U3545">
        <f t="shared" si="164"/>
        <v>0</v>
      </c>
      <c r="V3545">
        <f t="shared" si="165"/>
        <v>0</v>
      </c>
    </row>
    <row r="3546" spans="1:22" x14ac:dyDescent="0.3">
      <c r="A3546">
        <v>3516</v>
      </c>
      <c r="B3546">
        <v>0</v>
      </c>
      <c r="C3546">
        <v>0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0.99007199999999995</v>
      </c>
      <c r="Q3546">
        <v>0.99007199999999995</v>
      </c>
      <c r="R3546">
        <v>0</v>
      </c>
      <c r="S3546">
        <f t="shared" si="166"/>
        <v>12</v>
      </c>
      <c r="T3546">
        <v>19.6708</v>
      </c>
      <c r="U3546">
        <f t="shared" si="164"/>
        <v>0</v>
      </c>
      <c r="V3546">
        <f t="shared" si="165"/>
        <v>0</v>
      </c>
    </row>
    <row r="3547" spans="1:22" x14ac:dyDescent="0.3">
      <c r="A3547">
        <v>3517</v>
      </c>
      <c r="B3547">
        <v>0</v>
      </c>
      <c r="C3547">
        <v>0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0.99093299999999995</v>
      </c>
      <c r="Q3547">
        <v>0.99093299999999995</v>
      </c>
      <c r="R3547">
        <v>0</v>
      </c>
      <c r="S3547">
        <f t="shared" si="166"/>
        <v>13</v>
      </c>
      <c r="T3547">
        <v>19.787500000000001</v>
      </c>
      <c r="U3547">
        <f t="shared" si="164"/>
        <v>0</v>
      </c>
      <c r="V3547">
        <f t="shared" si="165"/>
        <v>0</v>
      </c>
    </row>
    <row r="3548" spans="1:22" x14ac:dyDescent="0.3">
      <c r="A3548">
        <v>3518</v>
      </c>
      <c r="B3548">
        <v>0</v>
      </c>
      <c r="C3548">
        <v>0</v>
      </c>
      <c r="D3548">
        <v>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0.99659600000000004</v>
      </c>
      <c r="Q3548">
        <v>0.99659600000000004</v>
      </c>
      <c r="R3548">
        <v>0</v>
      </c>
      <c r="S3548">
        <f t="shared" si="166"/>
        <v>14</v>
      </c>
      <c r="T3548">
        <v>18.416699999999999</v>
      </c>
      <c r="U3548">
        <f t="shared" si="164"/>
        <v>0</v>
      </c>
      <c r="V3548">
        <f t="shared" si="165"/>
        <v>0</v>
      </c>
    </row>
    <row r="3549" spans="1:22" x14ac:dyDescent="0.3">
      <c r="A3549">
        <v>3519</v>
      </c>
      <c r="B3549">
        <v>0</v>
      </c>
      <c r="C3549">
        <v>0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0.99290100000000003</v>
      </c>
      <c r="Q3549">
        <v>0.99290100000000003</v>
      </c>
      <c r="R3549">
        <v>0</v>
      </c>
      <c r="S3549">
        <f t="shared" si="166"/>
        <v>15</v>
      </c>
      <c r="T3549">
        <v>22.190200000000001</v>
      </c>
      <c r="U3549">
        <f t="shared" si="164"/>
        <v>0</v>
      </c>
      <c r="V3549">
        <f t="shared" si="165"/>
        <v>0</v>
      </c>
    </row>
    <row r="3550" spans="1:22" x14ac:dyDescent="0.3">
      <c r="A3550">
        <v>3520</v>
      </c>
      <c r="B3550">
        <v>0</v>
      </c>
      <c r="C3550">
        <v>1.1916E-2</v>
      </c>
      <c r="D3550">
        <v>3.9870480000000001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0.96753100000000003</v>
      </c>
      <c r="Q3550">
        <v>0.96753100000000003</v>
      </c>
      <c r="R3550">
        <v>0</v>
      </c>
      <c r="S3550">
        <f t="shared" si="166"/>
        <v>16</v>
      </c>
      <c r="T3550">
        <v>22.366299999999999</v>
      </c>
      <c r="U3550">
        <f t="shared" si="164"/>
        <v>0</v>
      </c>
      <c r="V3550">
        <f t="shared" si="165"/>
        <v>0.26651683079999999</v>
      </c>
    </row>
    <row r="3551" spans="1:22" x14ac:dyDescent="0.3">
      <c r="A3551">
        <v>3521</v>
      </c>
      <c r="B3551">
        <v>0</v>
      </c>
      <c r="C3551">
        <v>0</v>
      </c>
      <c r="D3551">
        <v>3.9870480000000001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0.85209400000000002</v>
      </c>
      <c r="Q3551">
        <v>0.85209400000000002</v>
      </c>
      <c r="R3551">
        <v>0</v>
      </c>
      <c r="S3551">
        <f t="shared" si="166"/>
        <v>17</v>
      </c>
      <c r="T3551">
        <v>19.795300000000001</v>
      </c>
      <c r="U3551">
        <f t="shared" si="164"/>
        <v>0</v>
      </c>
      <c r="V3551">
        <f t="shared" si="165"/>
        <v>0</v>
      </c>
    </row>
    <row r="3552" spans="1:22" x14ac:dyDescent="0.3">
      <c r="A3552">
        <v>3522</v>
      </c>
      <c r="B3552">
        <v>0</v>
      </c>
      <c r="C3552">
        <v>0.66808400000000001</v>
      </c>
      <c r="D3552">
        <v>3.2608700000000002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0.53191600000000006</v>
      </c>
      <c r="Q3552">
        <v>0.53191600000000006</v>
      </c>
      <c r="R3552">
        <v>0</v>
      </c>
      <c r="S3552">
        <f t="shared" si="166"/>
        <v>18</v>
      </c>
      <c r="T3552">
        <v>23.0444</v>
      </c>
      <c r="U3552">
        <f t="shared" ref="U3552:U3615" si="167">B3552*T3552</f>
        <v>0</v>
      </c>
      <c r="V3552">
        <f t="shared" ref="V3552:V3615" si="168">C3552*T3552</f>
        <v>15.3955949296</v>
      </c>
    </row>
    <row r="3553" spans="1:22" x14ac:dyDescent="0.3">
      <c r="A3553">
        <v>3523</v>
      </c>
      <c r="B3553">
        <v>0</v>
      </c>
      <c r="C3553">
        <v>1</v>
      </c>
      <c r="D3553">
        <v>2.1739130000000002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0.103287</v>
      </c>
      <c r="Q3553">
        <v>0.103287</v>
      </c>
      <c r="R3553">
        <v>0</v>
      </c>
      <c r="S3553">
        <f t="shared" si="166"/>
        <v>19</v>
      </c>
      <c r="T3553">
        <v>29.0274</v>
      </c>
      <c r="U3553">
        <f t="shared" si="167"/>
        <v>0</v>
      </c>
      <c r="V3553">
        <f t="shared" si="168"/>
        <v>29.0274</v>
      </c>
    </row>
    <row r="3554" spans="1:22" x14ac:dyDescent="0.3">
      <c r="A3554">
        <v>3524</v>
      </c>
      <c r="B3554">
        <v>0</v>
      </c>
      <c r="C3554">
        <v>1</v>
      </c>
      <c r="D3554">
        <v>1.086957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f t="shared" si="166"/>
        <v>20</v>
      </c>
      <c r="T3554">
        <v>33.853299999999997</v>
      </c>
      <c r="U3554">
        <f t="shared" si="167"/>
        <v>0</v>
      </c>
      <c r="V3554">
        <f t="shared" si="168"/>
        <v>33.853299999999997</v>
      </c>
    </row>
    <row r="3555" spans="1:22" x14ac:dyDescent="0.3">
      <c r="A3555">
        <v>3525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f t="shared" si="166"/>
        <v>21</v>
      </c>
      <c r="T3555">
        <v>26.0578</v>
      </c>
      <c r="U3555">
        <f t="shared" si="167"/>
        <v>0</v>
      </c>
      <c r="V3555">
        <f t="shared" si="168"/>
        <v>26.0578</v>
      </c>
    </row>
    <row r="3556" spans="1:22" x14ac:dyDescent="0.3">
      <c r="A3556">
        <v>3526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f t="shared" si="166"/>
        <v>22</v>
      </c>
      <c r="T3556">
        <v>18.189299999999999</v>
      </c>
      <c r="U3556">
        <f t="shared" si="167"/>
        <v>0</v>
      </c>
      <c r="V3556">
        <f t="shared" si="168"/>
        <v>0</v>
      </c>
    </row>
    <row r="3557" spans="1:22" x14ac:dyDescent="0.3">
      <c r="A3557">
        <v>3527</v>
      </c>
      <c r="B3557">
        <v>1</v>
      </c>
      <c r="C3557">
        <v>0</v>
      </c>
      <c r="D3557">
        <v>0.92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f t="shared" si="166"/>
        <v>23</v>
      </c>
      <c r="T3557">
        <v>17.0793</v>
      </c>
      <c r="U3557">
        <f t="shared" si="167"/>
        <v>17.0793</v>
      </c>
      <c r="V3557">
        <f t="shared" si="168"/>
        <v>0</v>
      </c>
    </row>
    <row r="3558" spans="1:22" x14ac:dyDescent="0.3">
      <c r="A3558">
        <v>3528</v>
      </c>
      <c r="B3558">
        <v>0</v>
      </c>
      <c r="C3558">
        <v>0</v>
      </c>
      <c r="D3558">
        <v>0.92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f t="shared" si="166"/>
        <v>24</v>
      </c>
      <c r="T3558">
        <v>19.2745</v>
      </c>
      <c r="U3558">
        <f t="shared" si="167"/>
        <v>0</v>
      </c>
      <c r="V3558">
        <f t="shared" si="168"/>
        <v>0</v>
      </c>
    </row>
    <row r="3559" spans="1:22" x14ac:dyDescent="0.3">
      <c r="A3559">
        <v>3529</v>
      </c>
      <c r="B3559">
        <v>0</v>
      </c>
      <c r="C3559">
        <v>0</v>
      </c>
      <c r="D3559">
        <v>0.92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f t="shared" si="166"/>
        <v>1</v>
      </c>
      <c r="T3559">
        <v>18.3261</v>
      </c>
      <c r="U3559">
        <f t="shared" si="167"/>
        <v>0</v>
      </c>
      <c r="V3559">
        <f t="shared" si="168"/>
        <v>0</v>
      </c>
    </row>
    <row r="3560" spans="1:22" x14ac:dyDescent="0.3">
      <c r="A3560">
        <v>3530</v>
      </c>
      <c r="B3560">
        <v>0</v>
      </c>
      <c r="C3560">
        <v>0</v>
      </c>
      <c r="D3560">
        <v>0.92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f t="shared" si="166"/>
        <v>2</v>
      </c>
      <c r="T3560">
        <v>18.7194</v>
      </c>
      <c r="U3560">
        <f t="shared" si="167"/>
        <v>0</v>
      </c>
      <c r="V3560">
        <f t="shared" si="168"/>
        <v>0</v>
      </c>
    </row>
    <row r="3561" spans="1:22" x14ac:dyDescent="0.3">
      <c r="A3561">
        <v>3531</v>
      </c>
      <c r="B3561">
        <v>0</v>
      </c>
      <c r="C3561">
        <v>0</v>
      </c>
      <c r="D3561">
        <v>0.92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f t="shared" si="166"/>
        <v>3</v>
      </c>
      <c r="T3561">
        <v>17.860199999999999</v>
      </c>
      <c r="U3561">
        <f t="shared" si="167"/>
        <v>0</v>
      </c>
      <c r="V3561">
        <f t="shared" si="168"/>
        <v>0</v>
      </c>
    </row>
    <row r="3562" spans="1:22" x14ac:dyDescent="0.3">
      <c r="A3562">
        <v>3532</v>
      </c>
      <c r="B3562">
        <v>0</v>
      </c>
      <c r="C3562">
        <v>0</v>
      </c>
      <c r="D3562">
        <v>0.92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f t="shared" si="166"/>
        <v>4</v>
      </c>
      <c r="T3562">
        <v>18.5016</v>
      </c>
      <c r="U3562">
        <f t="shared" si="167"/>
        <v>0</v>
      </c>
      <c r="V3562">
        <f t="shared" si="168"/>
        <v>0</v>
      </c>
    </row>
    <row r="3563" spans="1:22" x14ac:dyDescent="0.3">
      <c r="A3563">
        <v>3533</v>
      </c>
      <c r="B3563">
        <v>1</v>
      </c>
      <c r="C3563">
        <v>0</v>
      </c>
      <c r="D3563">
        <v>1.84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f t="shared" si="166"/>
        <v>5</v>
      </c>
      <c r="T3563">
        <v>16.560600000000001</v>
      </c>
      <c r="U3563">
        <f t="shared" si="167"/>
        <v>16.560600000000001</v>
      </c>
      <c r="V3563">
        <f t="shared" si="168"/>
        <v>0</v>
      </c>
    </row>
    <row r="3564" spans="1:22" x14ac:dyDescent="0.3">
      <c r="A3564">
        <v>3534</v>
      </c>
      <c r="B3564">
        <v>0</v>
      </c>
      <c r="C3564">
        <v>0</v>
      </c>
      <c r="D3564">
        <v>1.84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0.26591700000000001</v>
      </c>
      <c r="Q3564">
        <v>0.26591700000000001</v>
      </c>
      <c r="R3564">
        <v>0</v>
      </c>
      <c r="S3564">
        <f t="shared" si="166"/>
        <v>6</v>
      </c>
      <c r="T3564">
        <v>19.904699999999998</v>
      </c>
      <c r="U3564">
        <f t="shared" si="167"/>
        <v>0</v>
      </c>
      <c r="V3564">
        <f t="shared" si="168"/>
        <v>0</v>
      </c>
    </row>
    <row r="3565" spans="1:22" x14ac:dyDescent="0.3">
      <c r="A3565">
        <v>3535</v>
      </c>
      <c r="B3565">
        <v>0</v>
      </c>
      <c r="C3565">
        <v>0</v>
      </c>
      <c r="D3565">
        <v>1.84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0.72343199999999996</v>
      </c>
      <c r="Q3565">
        <v>0.72343199999999996</v>
      </c>
      <c r="R3565">
        <v>0</v>
      </c>
      <c r="S3565">
        <f t="shared" si="166"/>
        <v>7</v>
      </c>
      <c r="T3565">
        <v>18.852900000000002</v>
      </c>
      <c r="U3565">
        <f t="shared" si="167"/>
        <v>0</v>
      </c>
      <c r="V3565">
        <f t="shared" si="168"/>
        <v>0</v>
      </c>
    </row>
    <row r="3566" spans="1:22" x14ac:dyDescent="0.3">
      <c r="A3566">
        <v>3536</v>
      </c>
      <c r="B3566">
        <v>1</v>
      </c>
      <c r="C3566">
        <v>0</v>
      </c>
      <c r="D3566">
        <v>2.76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0.112869</v>
      </c>
      <c r="O3566">
        <v>0</v>
      </c>
      <c r="P3566">
        <v>0.887131</v>
      </c>
      <c r="Q3566">
        <v>0</v>
      </c>
      <c r="R3566">
        <v>0</v>
      </c>
      <c r="S3566">
        <f t="shared" si="166"/>
        <v>8</v>
      </c>
      <c r="T3566">
        <v>17.0473</v>
      </c>
      <c r="U3566">
        <f t="shared" si="167"/>
        <v>17.0473</v>
      </c>
      <c r="V3566">
        <f t="shared" si="168"/>
        <v>0</v>
      </c>
    </row>
    <row r="3567" spans="1:22" x14ac:dyDescent="0.3">
      <c r="A3567">
        <v>3537</v>
      </c>
      <c r="B3567">
        <v>0.34782600000000002</v>
      </c>
      <c r="C3567">
        <v>0</v>
      </c>
      <c r="D3567">
        <v>3.08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0.94249700000000003</v>
      </c>
      <c r="Q3567">
        <v>0.59467000000000003</v>
      </c>
      <c r="R3567">
        <v>0</v>
      </c>
      <c r="S3567">
        <f t="shared" si="166"/>
        <v>9</v>
      </c>
      <c r="T3567">
        <v>17.2806</v>
      </c>
      <c r="U3567">
        <f t="shared" si="167"/>
        <v>6.0106419756000005</v>
      </c>
      <c r="V3567">
        <f t="shared" si="168"/>
        <v>0</v>
      </c>
    </row>
    <row r="3568" spans="1:22" x14ac:dyDescent="0.3">
      <c r="A3568">
        <v>3538</v>
      </c>
      <c r="B3568">
        <v>0</v>
      </c>
      <c r="C3568">
        <v>0</v>
      </c>
      <c r="D3568">
        <v>3.08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0.94758399999999998</v>
      </c>
      <c r="Q3568">
        <v>0.94758399999999998</v>
      </c>
      <c r="R3568">
        <v>0</v>
      </c>
      <c r="S3568">
        <f t="shared" si="166"/>
        <v>10</v>
      </c>
      <c r="T3568">
        <v>17.4787</v>
      </c>
      <c r="U3568">
        <f t="shared" si="167"/>
        <v>0</v>
      </c>
      <c r="V3568">
        <f t="shared" si="168"/>
        <v>0</v>
      </c>
    </row>
    <row r="3569" spans="1:22" x14ac:dyDescent="0.3">
      <c r="A3569">
        <v>3539</v>
      </c>
      <c r="B3569">
        <v>1</v>
      </c>
      <c r="C3569">
        <v>0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0.21081</v>
      </c>
      <c r="O3569">
        <v>0</v>
      </c>
      <c r="P3569">
        <v>0.78918999999999995</v>
      </c>
      <c r="Q3569">
        <v>0</v>
      </c>
      <c r="R3569">
        <v>0</v>
      </c>
      <c r="S3569">
        <f t="shared" si="166"/>
        <v>11</v>
      </c>
      <c r="T3569">
        <v>17.264199999999999</v>
      </c>
      <c r="U3569">
        <f t="shared" si="167"/>
        <v>17.264199999999999</v>
      </c>
      <c r="V3569">
        <f t="shared" si="168"/>
        <v>0</v>
      </c>
    </row>
    <row r="3570" spans="1:22" x14ac:dyDescent="0.3">
      <c r="A3570">
        <v>3540</v>
      </c>
      <c r="B3570">
        <v>0</v>
      </c>
      <c r="C3570">
        <v>0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0.90835999999999995</v>
      </c>
      <c r="Q3570">
        <v>0.90835999999999995</v>
      </c>
      <c r="R3570">
        <v>0</v>
      </c>
      <c r="S3570">
        <f t="shared" si="166"/>
        <v>12</v>
      </c>
      <c r="T3570">
        <v>18.898399999999999</v>
      </c>
      <c r="U3570">
        <f t="shared" si="167"/>
        <v>0</v>
      </c>
      <c r="V3570">
        <f t="shared" si="168"/>
        <v>0</v>
      </c>
    </row>
    <row r="3571" spans="1:22" x14ac:dyDescent="0.3">
      <c r="A3571">
        <v>3541</v>
      </c>
      <c r="B3571">
        <v>0</v>
      </c>
      <c r="C3571">
        <v>0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0.88391299999999995</v>
      </c>
      <c r="Q3571">
        <v>0.88391299999999995</v>
      </c>
      <c r="R3571">
        <v>0</v>
      </c>
      <c r="S3571">
        <f t="shared" si="166"/>
        <v>13</v>
      </c>
      <c r="T3571">
        <v>19.1539</v>
      </c>
      <c r="U3571">
        <f t="shared" si="167"/>
        <v>0</v>
      </c>
      <c r="V3571">
        <f t="shared" si="168"/>
        <v>0</v>
      </c>
    </row>
    <row r="3572" spans="1:22" x14ac:dyDescent="0.3">
      <c r="A3572">
        <v>3542</v>
      </c>
      <c r="B3572">
        <v>0</v>
      </c>
      <c r="C3572">
        <v>0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0.88051299999999999</v>
      </c>
      <c r="Q3572">
        <v>0.88051299999999999</v>
      </c>
      <c r="R3572">
        <v>0</v>
      </c>
      <c r="S3572">
        <f t="shared" si="166"/>
        <v>14</v>
      </c>
      <c r="T3572">
        <v>21.136700000000001</v>
      </c>
      <c r="U3572">
        <f t="shared" si="167"/>
        <v>0</v>
      </c>
      <c r="V3572">
        <f t="shared" si="168"/>
        <v>0</v>
      </c>
    </row>
    <row r="3573" spans="1:22" x14ac:dyDescent="0.3">
      <c r="A3573">
        <v>3543</v>
      </c>
      <c r="B3573">
        <v>0</v>
      </c>
      <c r="C3573">
        <v>0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0.72108700000000003</v>
      </c>
      <c r="Q3573">
        <v>0.72108700000000003</v>
      </c>
      <c r="R3573">
        <v>0</v>
      </c>
      <c r="S3573">
        <f t="shared" si="166"/>
        <v>15</v>
      </c>
      <c r="T3573">
        <v>22.1035</v>
      </c>
      <c r="U3573">
        <f t="shared" si="167"/>
        <v>0</v>
      </c>
      <c r="V3573">
        <f t="shared" si="168"/>
        <v>0</v>
      </c>
    </row>
    <row r="3574" spans="1:22" x14ac:dyDescent="0.3">
      <c r="A3574">
        <v>3544</v>
      </c>
      <c r="B3574">
        <v>0</v>
      </c>
      <c r="C3574">
        <v>0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0.72455899999999995</v>
      </c>
      <c r="Q3574">
        <v>0.72455899999999995</v>
      </c>
      <c r="R3574">
        <v>0</v>
      </c>
      <c r="S3574">
        <f t="shared" si="166"/>
        <v>16</v>
      </c>
      <c r="T3574">
        <v>22.960999999999999</v>
      </c>
      <c r="U3574">
        <f t="shared" si="167"/>
        <v>0</v>
      </c>
      <c r="V3574">
        <f t="shared" si="168"/>
        <v>0</v>
      </c>
    </row>
    <row r="3575" spans="1:22" x14ac:dyDescent="0.3">
      <c r="A3575">
        <v>3545</v>
      </c>
      <c r="B3575">
        <v>0</v>
      </c>
      <c r="C3575">
        <v>0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0.78519300000000003</v>
      </c>
      <c r="Q3575">
        <v>0.78519300000000003</v>
      </c>
      <c r="R3575">
        <v>0</v>
      </c>
      <c r="S3575">
        <f t="shared" si="166"/>
        <v>17</v>
      </c>
      <c r="T3575">
        <v>24.453600000000002</v>
      </c>
      <c r="U3575">
        <f t="shared" si="167"/>
        <v>0</v>
      </c>
      <c r="V3575">
        <f t="shared" si="168"/>
        <v>0</v>
      </c>
    </row>
    <row r="3576" spans="1:22" x14ac:dyDescent="0.3">
      <c r="A3576">
        <v>3546</v>
      </c>
      <c r="B3576">
        <v>0</v>
      </c>
      <c r="C3576">
        <v>0.68</v>
      </c>
      <c r="D3576">
        <v>3.2608700000000002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0.50703500000000001</v>
      </c>
      <c r="Q3576">
        <v>0.50703500000000001</v>
      </c>
      <c r="R3576">
        <v>0</v>
      </c>
      <c r="S3576">
        <f t="shared" ref="S3576:S3639" si="169">S3552</f>
        <v>18</v>
      </c>
      <c r="T3576">
        <v>26.6859</v>
      </c>
      <c r="U3576">
        <f t="shared" si="167"/>
        <v>0</v>
      </c>
      <c r="V3576">
        <f t="shared" si="168"/>
        <v>18.146412000000002</v>
      </c>
    </row>
    <row r="3577" spans="1:22" x14ac:dyDescent="0.3">
      <c r="A3577">
        <v>3547</v>
      </c>
      <c r="B3577">
        <v>0</v>
      </c>
      <c r="C3577">
        <v>1</v>
      </c>
      <c r="D3577">
        <v>2.1739130000000002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1.2838E-2</v>
      </c>
      <c r="Q3577">
        <v>1.2838E-2</v>
      </c>
      <c r="R3577">
        <v>0</v>
      </c>
      <c r="S3577">
        <f t="shared" si="169"/>
        <v>19</v>
      </c>
      <c r="T3577">
        <v>33.473599999999998</v>
      </c>
      <c r="U3577">
        <f t="shared" si="167"/>
        <v>0</v>
      </c>
      <c r="V3577">
        <f t="shared" si="168"/>
        <v>33.473599999999998</v>
      </c>
    </row>
    <row r="3578" spans="1:22" x14ac:dyDescent="0.3">
      <c r="A3578">
        <v>3548</v>
      </c>
      <c r="B3578">
        <v>0</v>
      </c>
      <c r="C3578">
        <v>1</v>
      </c>
      <c r="D3578">
        <v>1.086957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f t="shared" si="169"/>
        <v>20</v>
      </c>
      <c r="T3578">
        <v>38.968899999999998</v>
      </c>
      <c r="U3578">
        <f t="shared" si="167"/>
        <v>0</v>
      </c>
      <c r="V3578">
        <f t="shared" si="168"/>
        <v>38.968899999999998</v>
      </c>
    </row>
    <row r="3579" spans="1:22" x14ac:dyDescent="0.3">
      <c r="A3579">
        <v>3549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f t="shared" si="169"/>
        <v>21</v>
      </c>
      <c r="T3579">
        <v>30.416599999999999</v>
      </c>
      <c r="U3579">
        <f t="shared" si="167"/>
        <v>0</v>
      </c>
      <c r="V3579">
        <f t="shared" si="168"/>
        <v>30.416599999999999</v>
      </c>
    </row>
    <row r="3580" spans="1:22" x14ac:dyDescent="0.3">
      <c r="A3580">
        <v>3550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f t="shared" si="169"/>
        <v>22</v>
      </c>
      <c r="T3580">
        <v>22.110900000000001</v>
      </c>
      <c r="U3580">
        <f t="shared" si="167"/>
        <v>0</v>
      </c>
      <c r="V3580">
        <f t="shared" si="168"/>
        <v>0</v>
      </c>
    </row>
    <row r="3581" spans="1:22" x14ac:dyDescent="0.3">
      <c r="A3581">
        <v>3551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f t="shared" si="169"/>
        <v>23</v>
      </c>
      <c r="T3581">
        <v>18.005800000000001</v>
      </c>
      <c r="U3581">
        <f t="shared" si="167"/>
        <v>0</v>
      </c>
      <c r="V3581">
        <f t="shared" si="168"/>
        <v>0</v>
      </c>
    </row>
    <row r="3582" spans="1:22" x14ac:dyDescent="0.3">
      <c r="A3582">
        <v>3552</v>
      </c>
      <c r="B3582">
        <v>1</v>
      </c>
      <c r="C3582">
        <v>0</v>
      </c>
      <c r="D3582">
        <v>0.92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f t="shared" si="169"/>
        <v>24</v>
      </c>
      <c r="T3582">
        <v>16.232500000000002</v>
      </c>
      <c r="U3582">
        <f t="shared" si="167"/>
        <v>16.232500000000002</v>
      </c>
      <c r="V3582">
        <f t="shared" si="168"/>
        <v>0</v>
      </c>
    </row>
    <row r="3583" spans="1:22" x14ac:dyDescent="0.3">
      <c r="A3583">
        <v>3553</v>
      </c>
      <c r="B3583">
        <v>0</v>
      </c>
      <c r="C3583">
        <v>0</v>
      </c>
      <c r="D3583">
        <v>0.92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f t="shared" si="169"/>
        <v>1</v>
      </c>
      <c r="T3583">
        <v>16.874500000000001</v>
      </c>
      <c r="U3583">
        <f t="shared" si="167"/>
        <v>0</v>
      </c>
      <c r="V3583">
        <f t="shared" si="168"/>
        <v>0</v>
      </c>
    </row>
    <row r="3584" spans="1:22" x14ac:dyDescent="0.3">
      <c r="A3584">
        <v>3554</v>
      </c>
      <c r="B3584">
        <v>0</v>
      </c>
      <c r="C3584">
        <v>0</v>
      </c>
      <c r="D3584">
        <v>0.92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f t="shared" si="169"/>
        <v>2</v>
      </c>
      <c r="T3584">
        <v>18.722999999999999</v>
      </c>
      <c r="U3584">
        <f t="shared" si="167"/>
        <v>0</v>
      </c>
      <c r="V3584">
        <f t="shared" si="168"/>
        <v>0</v>
      </c>
    </row>
    <row r="3585" spans="1:22" x14ac:dyDescent="0.3">
      <c r="A3585">
        <v>3555</v>
      </c>
      <c r="B3585">
        <v>0</v>
      </c>
      <c r="C3585">
        <v>0</v>
      </c>
      <c r="D3585">
        <v>0.92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f t="shared" si="169"/>
        <v>3</v>
      </c>
      <c r="T3585">
        <v>16.982800000000001</v>
      </c>
      <c r="U3585">
        <f t="shared" si="167"/>
        <v>0</v>
      </c>
      <c r="V3585">
        <f t="shared" si="168"/>
        <v>0</v>
      </c>
    </row>
    <row r="3586" spans="1:22" x14ac:dyDescent="0.3">
      <c r="A3586">
        <v>3556</v>
      </c>
      <c r="B3586">
        <v>0</v>
      </c>
      <c r="C3586">
        <v>0.84640000000000004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f t="shared" si="169"/>
        <v>4</v>
      </c>
      <c r="T3586">
        <v>19.785399999999999</v>
      </c>
      <c r="U3586">
        <f t="shared" si="167"/>
        <v>0</v>
      </c>
      <c r="V3586">
        <f t="shared" si="168"/>
        <v>16.746362560000001</v>
      </c>
    </row>
    <row r="3587" spans="1:22" x14ac:dyDescent="0.3">
      <c r="A3587">
        <v>3557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f t="shared" si="169"/>
        <v>5</v>
      </c>
      <c r="T3587">
        <v>16.676400000000001</v>
      </c>
      <c r="U3587">
        <f t="shared" si="167"/>
        <v>0</v>
      </c>
      <c r="V3587">
        <f t="shared" si="168"/>
        <v>0</v>
      </c>
    </row>
    <row r="3588" spans="1:22" x14ac:dyDescent="0.3">
      <c r="A3588">
        <v>3558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0.25964399999999999</v>
      </c>
      <c r="Q3588">
        <v>0.25964399999999999</v>
      </c>
      <c r="R3588">
        <v>0</v>
      </c>
      <c r="S3588">
        <f t="shared" si="169"/>
        <v>6</v>
      </c>
      <c r="T3588">
        <v>19.2667</v>
      </c>
      <c r="U3588">
        <f t="shared" si="167"/>
        <v>0</v>
      </c>
      <c r="V3588">
        <f t="shared" si="168"/>
        <v>0</v>
      </c>
    </row>
    <row r="3589" spans="1:22" x14ac:dyDescent="0.3">
      <c r="A3589">
        <v>3559</v>
      </c>
      <c r="B3589">
        <v>1</v>
      </c>
      <c r="C3589">
        <v>0</v>
      </c>
      <c r="D3589">
        <v>0.92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0.31117</v>
      </c>
      <c r="O3589">
        <v>0</v>
      </c>
      <c r="P3589">
        <v>0.68883000000000005</v>
      </c>
      <c r="Q3589">
        <v>0</v>
      </c>
      <c r="R3589">
        <v>0</v>
      </c>
      <c r="S3589">
        <f t="shared" si="169"/>
        <v>7</v>
      </c>
      <c r="T3589">
        <v>16.037700000000001</v>
      </c>
      <c r="U3589">
        <f t="shared" si="167"/>
        <v>16.037700000000001</v>
      </c>
      <c r="V3589">
        <f t="shared" si="168"/>
        <v>0</v>
      </c>
    </row>
    <row r="3590" spans="1:22" x14ac:dyDescent="0.3">
      <c r="A3590">
        <v>3560</v>
      </c>
      <c r="B3590">
        <v>1</v>
      </c>
      <c r="C3590">
        <v>0</v>
      </c>
      <c r="D3590">
        <v>1.84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0.161577</v>
      </c>
      <c r="O3590">
        <v>0</v>
      </c>
      <c r="P3590">
        <v>0.83842300000000003</v>
      </c>
      <c r="Q3590">
        <v>0</v>
      </c>
      <c r="R3590">
        <v>0</v>
      </c>
      <c r="S3590">
        <f t="shared" si="169"/>
        <v>8</v>
      </c>
      <c r="T3590">
        <v>15.2293</v>
      </c>
      <c r="U3590">
        <f t="shared" si="167"/>
        <v>15.2293</v>
      </c>
      <c r="V3590">
        <f t="shared" si="168"/>
        <v>0</v>
      </c>
    </row>
    <row r="3591" spans="1:22" x14ac:dyDescent="0.3">
      <c r="A3591">
        <v>3561</v>
      </c>
      <c r="B3591">
        <v>1</v>
      </c>
      <c r="C3591">
        <v>0</v>
      </c>
      <c r="D3591">
        <v>2.76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0.105216</v>
      </c>
      <c r="O3591">
        <v>0</v>
      </c>
      <c r="P3591">
        <v>0.89478400000000002</v>
      </c>
      <c r="Q3591">
        <v>0</v>
      </c>
      <c r="R3591">
        <v>0</v>
      </c>
      <c r="S3591">
        <f t="shared" si="169"/>
        <v>9</v>
      </c>
      <c r="T3591">
        <v>14.6648</v>
      </c>
      <c r="U3591">
        <f t="shared" si="167"/>
        <v>14.6648</v>
      </c>
      <c r="V3591">
        <f t="shared" si="168"/>
        <v>0</v>
      </c>
    </row>
    <row r="3592" spans="1:22" x14ac:dyDescent="0.3">
      <c r="A3592">
        <v>3562</v>
      </c>
      <c r="B3592">
        <v>1</v>
      </c>
      <c r="C3592">
        <v>0</v>
      </c>
      <c r="D3592">
        <v>3.68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9.5256999999999994E-2</v>
      </c>
      <c r="O3592">
        <v>0</v>
      </c>
      <c r="P3592">
        <v>0.90474299999999996</v>
      </c>
      <c r="Q3592">
        <v>0</v>
      </c>
      <c r="R3592">
        <v>0</v>
      </c>
      <c r="S3592">
        <f t="shared" si="169"/>
        <v>10</v>
      </c>
      <c r="T3592">
        <v>15.961600000000001</v>
      </c>
      <c r="U3592">
        <f t="shared" si="167"/>
        <v>15.961600000000001</v>
      </c>
      <c r="V3592">
        <f t="shared" si="168"/>
        <v>0</v>
      </c>
    </row>
    <row r="3593" spans="1:22" x14ac:dyDescent="0.3">
      <c r="A3593">
        <v>3563</v>
      </c>
      <c r="B3593">
        <v>0</v>
      </c>
      <c r="C3593">
        <v>0</v>
      </c>
      <c r="D3593">
        <v>3.68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0.894984</v>
      </c>
      <c r="Q3593">
        <v>0.894984</v>
      </c>
      <c r="R3593">
        <v>0</v>
      </c>
      <c r="S3593">
        <f t="shared" si="169"/>
        <v>11</v>
      </c>
      <c r="T3593">
        <v>17.414100000000001</v>
      </c>
      <c r="U3593">
        <f t="shared" si="167"/>
        <v>0</v>
      </c>
      <c r="V3593">
        <f t="shared" si="168"/>
        <v>0</v>
      </c>
    </row>
    <row r="3594" spans="1:22" x14ac:dyDescent="0.3">
      <c r="A3594">
        <v>3564</v>
      </c>
      <c r="B3594">
        <v>0.34782600000000002</v>
      </c>
      <c r="C3594">
        <v>0</v>
      </c>
      <c r="D3594">
        <v>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0.879135</v>
      </c>
      <c r="Q3594">
        <v>0.53130900000000003</v>
      </c>
      <c r="R3594">
        <v>0</v>
      </c>
      <c r="S3594">
        <f t="shared" si="169"/>
        <v>12</v>
      </c>
      <c r="T3594">
        <v>16.189</v>
      </c>
      <c r="U3594">
        <f t="shared" si="167"/>
        <v>5.6309551140000007</v>
      </c>
      <c r="V3594">
        <f t="shared" si="168"/>
        <v>0</v>
      </c>
    </row>
    <row r="3595" spans="1:22" x14ac:dyDescent="0.3">
      <c r="A3595">
        <v>3565</v>
      </c>
      <c r="B3595">
        <v>0</v>
      </c>
      <c r="C3595">
        <v>0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0.87080800000000003</v>
      </c>
      <c r="Q3595">
        <v>0.87080800000000003</v>
      </c>
      <c r="R3595">
        <v>0</v>
      </c>
      <c r="S3595">
        <f t="shared" si="169"/>
        <v>13</v>
      </c>
      <c r="T3595">
        <v>17.645800000000001</v>
      </c>
      <c r="U3595">
        <f t="shared" si="167"/>
        <v>0</v>
      </c>
      <c r="V3595">
        <f t="shared" si="168"/>
        <v>0</v>
      </c>
    </row>
    <row r="3596" spans="1:22" x14ac:dyDescent="0.3">
      <c r="A3596">
        <v>3566</v>
      </c>
      <c r="B3596">
        <v>0</v>
      </c>
      <c r="C3596">
        <v>0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0.87292499999999995</v>
      </c>
      <c r="Q3596">
        <v>0.87292499999999995</v>
      </c>
      <c r="R3596">
        <v>0</v>
      </c>
      <c r="S3596">
        <f t="shared" si="169"/>
        <v>14</v>
      </c>
      <c r="T3596">
        <v>17.125</v>
      </c>
      <c r="U3596">
        <f t="shared" si="167"/>
        <v>0</v>
      </c>
      <c r="V3596">
        <f t="shared" si="168"/>
        <v>0</v>
      </c>
    </row>
    <row r="3597" spans="1:22" x14ac:dyDescent="0.3">
      <c r="A3597">
        <v>3567</v>
      </c>
      <c r="B3597">
        <v>0</v>
      </c>
      <c r="C3597">
        <v>0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0.87288100000000002</v>
      </c>
      <c r="Q3597">
        <v>0.87288100000000002</v>
      </c>
      <c r="R3597">
        <v>0</v>
      </c>
      <c r="S3597">
        <f t="shared" si="169"/>
        <v>15</v>
      </c>
      <c r="T3597">
        <v>20.0227</v>
      </c>
      <c r="U3597">
        <f t="shared" si="167"/>
        <v>0</v>
      </c>
      <c r="V3597">
        <f t="shared" si="168"/>
        <v>0</v>
      </c>
    </row>
    <row r="3598" spans="1:22" x14ac:dyDescent="0.3">
      <c r="A3598">
        <v>3568</v>
      </c>
      <c r="B3598">
        <v>0</v>
      </c>
      <c r="C3598">
        <v>0</v>
      </c>
      <c r="D3598">
        <v>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0.85909199999999997</v>
      </c>
      <c r="Q3598">
        <v>0.85909199999999997</v>
      </c>
      <c r="R3598">
        <v>0</v>
      </c>
      <c r="S3598">
        <f t="shared" si="169"/>
        <v>16</v>
      </c>
      <c r="T3598">
        <v>20.4465</v>
      </c>
      <c r="U3598">
        <f t="shared" si="167"/>
        <v>0</v>
      </c>
      <c r="V3598">
        <f t="shared" si="168"/>
        <v>0</v>
      </c>
    </row>
    <row r="3599" spans="1:22" x14ac:dyDescent="0.3">
      <c r="A3599">
        <v>3569</v>
      </c>
      <c r="B3599">
        <v>0</v>
      </c>
      <c r="C3599">
        <v>0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0.77154299999999998</v>
      </c>
      <c r="Q3599">
        <v>0.77154299999999998</v>
      </c>
      <c r="R3599">
        <v>0</v>
      </c>
      <c r="S3599">
        <f t="shared" si="169"/>
        <v>17</v>
      </c>
      <c r="T3599">
        <v>22.5137</v>
      </c>
      <c r="U3599">
        <f t="shared" si="167"/>
        <v>0</v>
      </c>
      <c r="V3599">
        <f t="shared" si="168"/>
        <v>0</v>
      </c>
    </row>
    <row r="3600" spans="1:22" x14ac:dyDescent="0.3">
      <c r="A3600">
        <v>3570</v>
      </c>
      <c r="B3600">
        <v>0</v>
      </c>
      <c r="C3600">
        <v>0.68</v>
      </c>
      <c r="D3600">
        <v>3.2608700000000002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0.504436</v>
      </c>
      <c r="Q3600">
        <v>0.504436</v>
      </c>
      <c r="R3600">
        <v>0</v>
      </c>
      <c r="S3600">
        <f t="shared" si="169"/>
        <v>18</v>
      </c>
      <c r="T3600">
        <v>26.4572</v>
      </c>
      <c r="U3600">
        <f t="shared" si="167"/>
        <v>0</v>
      </c>
      <c r="V3600">
        <f t="shared" si="168"/>
        <v>17.990896000000003</v>
      </c>
    </row>
    <row r="3601" spans="1:22" x14ac:dyDescent="0.3">
      <c r="A3601">
        <v>3571</v>
      </c>
      <c r="B3601">
        <v>0</v>
      </c>
      <c r="C3601">
        <v>1</v>
      </c>
      <c r="D3601">
        <v>2.1739130000000002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0.10714799999999999</v>
      </c>
      <c r="Q3601">
        <v>0.10714799999999999</v>
      </c>
      <c r="R3601">
        <v>0</v>
      </c>
      <c r="S3601">
        <f t="shared" si="169"/>
        <v>19</v>
      </c>
      <c r="T3601">
        <v>33.558199999999999</v>
      </c>
      <c r="U3601">
        <f t="shared" si="167"/>
        <v>0</v>
      </c>
      <c r="V3601">
        <f t="shared" si="168"/>
        <v>33.558199999999999</v>
      </c>
    </row>
    <row r="3602" spans="1:22" x14ac:dyDescent="0.3">
      <c r="A3602">
        <v>3572</v>
      </c>
      <c r="B3602">
        <v>0</v>
      </c>
      <c r="C3602">
        <v>1</v>
      </c>
      <c r="D3602">
        <v>1.086957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f t="shared" si="169"/>
        <v>20</v>
      </c>
      <c r="T3602">
        <v>39.773699999999998</v>
      </c>
      <c r="U3602">
        <f t="shared" si="167"/>
        <v>0</v>
      </c>
      <c r="V3602">
        <f t="shared" si="168"/>
        <v>39.773699999999998</v>
      </c>
    </row>
    <row r="3603" spans="1:22" x14ac:dyDescent="0.3">
      <c r="A3603">
        <v>3573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f t="shared" si="169"/>
        <v>21</v>
      </c>
      <c r="T3603">
        <v>31.936599999999999</v>
      </c>
      <c r="U3603">
        <f t="shared" si="167"/>
        <v>0</v>
      </c>
      <c r="V3603">
        <f t="shared" si="168"/>
        <v>31.936599999999999</v>
      </c>
    </row>
    <row r="3604" spans="1:22" x14ac:dyDescent="0.3">
      <c r="A3604">
        <v>3574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f t="shared" si="169"/>
        <v>22</v>
      </c>
      <c r="T3604">
        <v>19.8536</v>
      </c>
      <c r="U3604">
        <f t="shared" si="167"/>
        <v>0</v>
      </c>
      <c r="V3604">
        <f t="shared" si="168"/>
        <v>0</v>
      </c>
    </row>
    <row r="3605" spans="1:22" x14ac:dyDescent="0.3">
      <c r="A3605">
        <v>3575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f t="shared" si="169"/>
        <v>23</v>
      </c>
      <c r="T3605">
        <v>16.560099999999998</v>
      </c>
      <c r="U3605">
        <f t="shared" si="167"/>
        <v>0</v>
      </c>
      <c r="V3605">
        <f t="shared" si="168"/>
        <v>0</v>
      </c>
    </row>
    <row r="3606" spans="1:22" x14ac:dyDescent="0.3">
      <c r="A3606">
        <v>3576</v>
      </c>
      <c r="B3606">
        <v>1</v>
      </c>
      <c r="C3606">
        <v>0</v>
      </c>
      <c r="D3606">
        <v>0.92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f t="shared" si="169"/>
        <v>24</v>
      </c>
      <c r="T3606">
        <v>13.5266</v>
      </c>
      <c r="U3606">
        <f t="shared" si="167"/>
        <v>13.5266</v>
      </c>
      <c r="V3606">
        <f t="shared" si="168"/>
        <v>0</v>
      </c>
    </row>
    <row r="3607" spans="1:22" x14ac:dyDescent="0.3">
      <c r="A3607">
        <v>3577</v>
      </c>
      <c r="B3607">
        <v>0</v>
      </c>
      <c r="C3607">
        <v>0</v>
      </c>
      <c r="D3607">
        <v>0.92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f t="shared" si="169"/>
        <v>1</v>
      </c>
      <c r="T3607">
        <v>16.834700000000002</v>
      </c>
      <c r="U3607">
        <f t="shared" si="167"/>
        <v>0</v>
      </c>
      <c r="V3607">
        <f t="shared" si="168"/>
        <v>0</v>
      </c>
    </row>
    <row r="3608" spans="1:22" x14ac:dyDescent="0.3">
      <c r="A3608">
        <v>3578</v>
      </c>
      <c r="B3608">
        <v>0</v>
      </c>
      <c r="C3608">
        <v>0.55200000000000005</v>
      </c>
      <c r="D3608">
        <v>0.32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f t="shared" si="169"/>
        <v>2</v>
      </c>
      <c r="T3608">
        <v>17.103400000000001</v>
      </c>
      <c r="U3608">
        <f t="shared" si="167"/>
        <v>0</v>
      </c>
      <c r="V3608">
        <f t="shared" si="168"/>
        <v>9.4410768000000012</v>
      </c>
    </row>
    <row r="3609" spans="1:22" x14ac:dyDescent="0.3">
      <c r="A3609">
        <v>3579</v>
      </c>
      <c r="B3609">
        <v>0</v>
      </c>
      <c r="C3609">
        <v>0</v>
      </c>
      <c r="D3609">
        <v>0.32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f t="shared" si="169"/>
        <v>3</v>
      </c>
      <c r="T3609">
        <v>15.5596</v>
      </c>
      <c r="U3609">
        <f t="shared" si="167"/>
        <v>0</v>
      </c>
      <c r="V3609">
        <f t="shared" si="168"/>
        <v>0</v>
      </c>
    </row>
    <row r="3610" spans="1:22" x14ac:dyDescent="0.3">
      <c r="A3610">
        <v>3580</v>
      </c>
      <c r="B3610">
        <v>1</v>
      </c>
      <c r="C3610">
        <v>0</v>
      </c>
      <c r="D3610">
        <v>1.24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f t="shared" si="169"/>
        <v>4</v>
      </c>
      <c r="T3610">
        <v>14.4373</v>
      </c>
      <c r="U3610">
        <f t="shared" si="167"/>
        <v>14.4373</v>
      </c>
      <c r="V3610">
        <f t="shared" si="168"/>
        <v>0</v>
      </c>
    </row>
    <row r="3611" spans="1:22" x14ac:dyDescent="0.3">
      <c r="A3611">
        <v>3581</v>
      </c>
      <c r="B3611">
        <v>1</v>
      </c>
      <c r="C3611">
        <v>0</v>
      </c>
      <c r="D3611">
        <v>2.16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f t="shared" si="169"/>
        <v>5</v>
      </c>
      <c r="T3611">
        <v>14.0047</v>
      </c>
      <c r="U3611">
        <f t="shared" si="167"/>
        <v>14.0047</v>
      </c>
      <c r="V3611">
        <f t="shared" si="168"/>
        <v>0</v>
      </c>
    </row>
    <row r="3612" spans="1:22" x14ac:dyDescent="0.3">
      <c r="A3612">
        <v>3582</v>
      </c>
      <c r="B3612">
        <v>0</v>
      </c>
      <c r="C3612">
        <v>0</v>
      </c>
      <c r="D3612">
        <v>2.16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0.25508700000000001</v>
      </c>
      <c r="Q3612">
        <v>0.25508700000000001</v>
      </c>
      <c r="R3612">
        <v>0</v>
      </c>
      <c r="S3612">
        <f t="shared" si="169"/>
        <v>6</v>
      </c>
      <c r="T3612">
        <v>15.2806</v>
      </c>
      <c r="U3612">
        <f t="shared" si="167"/>
        <v>0</v>
      </c>
      <c r="V3612">
        <f t="shared" si="168"/>
        <v>0</v>
      </c>
    </row>
    <row r="3613" spans="1:22" x14ac:dyDescent="0.3">
      <c r="A3613">
        <v>3583</v>
      </c>
      <c r="B3613">
        <v>1</v>
      </c>
      <c r="C3613">
        <v>0</v>
      </c>
      <c r="D3613">
        <v>3.08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0.32205299999999998</v>
      </c>
      <c r="O3613">
        <v>0</v>
      </c>
      <c r="P3613">
        <v>0.67794699999999997</v>
      </c>
      <c r="Q3613">
        <v>0</v>
      </c>
      <c r="R3613">
        <v>0</v>
      </c>
      <c r="S3613">
        <f t="shared" si="169"/>
        <v>7</v>
      </c>
      <c r="T3613">
        <v>14.003</v>
      </c>
      <c r="U3613">
        <f t="shared" si="167"/>
        <v>14.003</v>
      </c>
      <c r="V3613">
        <f t="shared" si="168"/>
        <v>0</v>
      </c>
    </row>
    <row r="3614" spans="1:22" x14ac:dyDescent="0.3">
      <c r="A3614">
        <v>3584</v>
      </c>
      <c r="B3614">
        <v>1</v>
      </c>
      <c r="C3614">
        <v>0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0.17216100000000001</v>
      </c>
      <c r="O3614">
        <v>0</v>
      </c>
      <c r="P3614">
        <v>0.82783899999999999</v>
      </c>
      <c r="Q3614">
        <v>0</v>
      </c>
      <c r="R3614">
        <v>0</v>
      </c>
      <c r="S3614">
        <f t="shared" si="169"/>
        <v>8</v>
      </c>
      <c r="T3614">
        <v>14.265499999999999</v>
      </c>
      <c r="U3614">
        <f t="shared" si="167"/>
        <v>14.265499999999999</v>
      </c>
      <c r="V3614">
        <f t="shared" si="168"/>
        <v>0</v>
      </c>
    </row>
    <row r="3615" spans="1:22" x14ac:dyDescent="0.3">
      <c r="A3615">
        <v>3585</v>
      </c>
      <c r="B3615">
        <v>0</v>
      </c>
      <c r="C3615">
        <v>0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0.88280700000000001</v>
      </c>
      <c r="Q3615">
        <v>0.88280700000000001</v>
      </c>
      <c r="R3615">
        <v>0</v>
      </c>
      <c r="S3615">
        <f t="shared" si="169"/>
        <v>9</v>
      </c>
      <c r="T3615">
        <v>14.690200000000001</v>
      </c>
      <c r="U3615">
        <f t="shared" si="167"/>
        <v>0</v>
      </c>
      <c r="V3615">
        <f t="shared" si="168"/>
        <v>0</v>
      </c>
    </row>
    <row r="3616" spans="1:22" x14ac:dyDescent="0.3">
      <c r="A3616">
        <v>3586</v>
      </c>
      <c r="B3616">
        <v>0</v>
      </c>
      <c r="C3616">
        <v>0</v>
      </c>
      <c r="D3616">
        <v>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0.89658700000000002</v>
      </c>
      <c r="Q3616">
        <v>0.89658700000000002</v>
      </c>
      <c r="R3616">
        <v>0</v>
      </c>
      <c r="S3616">
        <f t="shared" si="169"/>
        <v>10</v>
      </c>
      <c r="T3616">
        <v>16.689299999999999</v>
      </c>
      <c r="U3616">
        <f t="shared" ref="U3616:U3679" si="170">B3616*T3616</f>
        <v>0</v>
      </c>
      <c r="V3616">
        <f t="shared" ref="V3616:V3679" si="171">C3616*T3616</f>
        <v>0</v>
      </c>
    </row>
    <row r="3617" spans="1:22" x14ac:dyDescent="0.3">
      <c r="A3617">
        <v>3587</v>
      </c>
      <c r="B3617">
        <v>0</v>
      </c>
      <c r="C3617">
        <v>0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0.891239</v>
      </c>
      <c r="Q3617">
        <v>0.891239</v>
      </c>
      <c r="R3617">
        <v>0</v>
      </c>
      <c r="S3617">
        <f t="shared" si="169"/>
        <v>11</v>
      </c>
      <c r="T3617">
        <v>18.4801</v>
      </c>
      <c r="U3617">
        <f t="shared" si="170"/>
        <v>0</v>
      </c>
      <c r="V3617">
        <f t="shared" si="171"/>
        <v>0</v>
      </c>
    </row>
    <row r="3618" spans="1:22" x14ac:dyDescent="0.3">
      <c r="A3618">
        <v>3588</v>
      </c>
      <c r="B3618">
        <v>0</v>
      </c>
      <c r="C3618">
        <v>0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0.87827999999999995</v>
      </c>
      <c r="Q3618">
        <v>0.87827999999999995</v>
      </c>
      <c r="R3618">
        <v>0</v>
      </c>
      <c r="S3618">
        <f t="shared" si="169"/>
        <v>12</v>
      </c>
      <c r="T3618">
        <v>18.6281</v>
      </c>
      <c r="U3618">
        <f t="shared" si="170"/>
        <v>0</v>
      </c>
      <c r="V3618">
        <f t="shared" si="171"/>
        <v>0</v>
      </c>
    </row>
    <row r="3619" spans="1:22" x14ac:dyDescent="0.3">
      <c r="A3619">
        <v>3589</v>
      </c>
      <c r="B3619">
        <v>0</v>
      </c>
      <c r="C3619">
        <v>0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0.86706499999999997</v>
      </c>
      <c r="Q3619">
        <v>0.86706499999999997</v>
      </c>
      <c r="R3619">
        <v>0</v>
      </c>
      <c r="S3619">
        <f t="shared" si="169"/>
        <v>13</v>
      </c>
      <c r="T3619">
        <v>19.6905</v>
      </c>
      <c r="U3619">
        <f t="shared" si="170"/>
        <v>0</v>
      </c>
      <c r="V3619">
        <f t="shared" si="171"/>
        <v>0</v>
      </c>
    </row>
    <row r="3620" spans="1:22" x14ac:dyDescent="0.3">
      <c r="A3620">
        <v>3590</v>
      </c>
      <c r="B3620">
        <v>0</v>
      </c>
      <c r="C3620">
        <v>0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0.85496099999999997</v>
      </c>
      <c r="Q3620">
        <v>0.85496099999999997</v>
      </c>
      <c r="R3620">
        <v>0</v>
      </c>
      <c r="S3620">
        <f t="shared" si="169"/>
        <v>14</v>
      </c>
      <c r="T3620">
        <v>18.523399999999999</v>
      </c>
      <c r="U3620">
        <f t="shared" si="170"/>
        <v>0</v>
      </c>
      <c r="V3620">
        <f t="shared" si="171"/>
        <v>0</v>
      </c>
    </row>
    <row r="3621" spans="1:22" x14ac:dyDescent="0.3">
      <c r="A3621">
        <v>3591</v>
      </c>
      <c r="B3621">
        <v>0</v>
      </c>
      <c r="C3621">
        <v>0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0.83597299999999997</v>
      </c>
      <c r="Q3621">
        <v>0.83597299999999997</v>
      </c>
      <c r="R3621">
        <v>0</v>
      </c>
      <c r="S3621">
        <f t="shared" si="169"/>
        <v>15</v>
      </c>
      <c r="T3621">
        <v>20.067599999999999</v>
      </c>
      <c r="U3621">
        <f t="shared" si="170"/>
        <v>0</v>
      </c>
      <c r="V3621">
        <f t="shared" si="171"/>
        <v>0</v>
      </c>
    </row>
    <row r="3622" spans="1:22" x14ac:dyDescent="0.3">
      <c r="A3622">
        <v>3592</v>
      </c>
      <c r="B3622">
        <v>0</v>
      </c>
      <c r="C3622">
        <v>0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0.80413199999999996</v>
      </c>
      <c r="Q3622">
        <v>0.80413199999999996</v>
      </c>
      <c r="R3622">
        <v>0</v>
      </c>
      <c r="S3622">
        <f t="shared" si="169"/>
        <v>16</v>
      </c>
      <c r="T3622">
        <v>20.5825</v>
      </c>
      <c r="U3622">
        <f t="shared" si="170"/>
        <v>0</v>
      </c>
      <c r="V3622">
        <f t="shared" si="171"/>
        <v>0</v>
      </c>
    </row>
    <row r="3623" spans="1:22" x14ac:dyDescent="0.3">
      <c r="A3623">
        <v>3593</v>
      </c>
      <c r="B3623">
        <v>0</v>
      </c>
      <c r="C3623">
        <v>0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0.71405600000000002</v>
      </c>
      <c r="Q3623">
        <v>0.71405600000000002</v>
      </c>
      <c r="R3623">
        <v>0</v>
      </c>
      <c r="S3623">
        <f t="shared" si="169"/>
        <v>17</v>
      </c>
      <c r="T3623">
        <v>18.647600000000001</v>
      </c>
      <c r="U3623">
        <f t="shared" si="170"/>
        <v>0</v>
      </c>
      <c r="V3623">
        <f t="shared" si="171"/>
        <v>0</v>
      </c>
    </row>
    <row r="3624" spans="1:22" x14ac:dyDescent="0.3">
      <c r="A3624">
        <v>3594</v>
      </c>
      <c r="B3624">
        <v>0</v>
      </c>
      <c r="C3624">
        <v>0.68</v>
      </c>
      <c r="D3624">
        <v>3.2608700000000002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0.47424899999999998</v>
      </c>
      <c r="Q3624">
        <v>0.47424899999999998</v>
      </c>
      <c r="R3624">
        <v>0</v>
      </c>
      <c r="S3624">
        <f t="shared" si="169"/>
        <v>18</v>
      </c>
      <c r="T3624">
        <v>22.6084</v>
      </c>
      <c r="U3624">
        <f t="shared" si="170"/>
        <v>0</v>
      </c>
      <c r="V3624">
        <f t="shared" si="171"/>
        <v>15.373712000000001</v>
      </c>
    </row>
    <row r="3625" spans="1:22" x14ac:dyDescent="0.3">
      <c r="A3625">
        <v>3595</v>
      </c>
      <c r="B3625">
        <v>0</v>
      </c>
      <c r="C3625">
        <v>1</v>
      </c>
      <c r="D3625">
        <v>2.1739130000000002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0.10711</v>
      </c>
      <c r="Q3625">
        <v>0.10711</v>
      </c>
      <c r="R3625">
        <v>0</v>
      </c>
      <c r="S3625">
        <f t="shared" si="169"/>
        <v>19</v>
      </c>
      <c r="T3625">
        <v>27.831</v>
      </c>
      <c r="U3625">
        <f t="shared" si="170"/>
        <v>0</v>
      </c>
      <c r="V3625">
        <f t="shared" si="171"/>
        <v>27.831</v>
      </c>
    </row>
    <row r="3626" spans="1:22" x14ac:dyDescent="0.3">
      <c r="A3626">
        <v>3596</v>
      </c>
      <c r="B3626">
        <v>0</v>
      </c>
      <c r="C3626">
        <v>1</v>
      </c>
      <c r="D3626">
        <v>1.086957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f t="shared" si="169"/>
        <v>20</v>
      </c>
      <c r="T3626">
        <v>33.1282</v>
      </c>
      <c r="U3626">
        <f t="shared" si="170"/>
        <v>0</v>
      </c>
      <c r="V3626">
        <f t="shared" si="171"/>
        <v>33.1282</v>
      </c>
    </row>
    <row r="3627" spans="1:22" x14ac:dyDescent="0.3">
      <c r="A3627">
        <v>3597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f t="shared" si="169"/>
        <v>21</v>
      </c>
      <c r="T3627">
        <v>23.189299999999999</v>
      </c>
      <c r="U3627">
        <f t="shared" si="170"/>
        <v>0</v>
      </c>
      <c r="V3627">
        <f t="shared" si="171"/>
        <v>23.189299999999999</v>
      </c>
    </row>
    <row r="3628" spans="1:22" x14ac:dyDescent="0.3">
      <c r="A3628">
        <v>3598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f t="shared" si="169"/>
        <v>22</v>
      </c>
      <c r="T3628">
        <v>18.6249</v>
      </c>
      <c r="U3628">
        <f t="shared" si="170"/>
        <v>0</v>
      </c>
      <c r="V3628">
        <f t="shared" si="171"/>
        <v>0</v>
      </c>
    </row>
    <row r="3629" spans="1:22" x14ac:dyDescent="0.3">
      <c r="A3629">
        <v>3599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f t="shared" si="169"/>
        <v>23</v>
      </c>
      <c r="T3629">
        <v>16.4055</v>
      </c>
      <c r="U3629">
        <f t="shared" si="170"/>
        <v>0</v>
      </c>
      <c r="V3629">
        <f t="shared" si="171"/>
        <v>0</v>
      </c>
    </row>
    <row r="3630" spans="1:22" x14ac:dyDescent="0.3">
      <c r="A3630">
        <v>3600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f t="shared" si="169"/>
        <v>24</v>
      </c>
      <c r="T3630">
        <v>16.107399999999998</v>
      </c>
      <c r="U3630">
        <f t="shared" si="170"/>
        <v>0</v>
      </c>
      <c r="V3630">
        <f t="shared" si="171"/>
        <v>0</v>
      </c>
    </row>
    <row r="3631" spans="1:22" x14ac:dyDescent="0.3">
      <c r="A3631">
        <v>3601</v>
      </c>
      <c r="B3631">
        <v>0.34782600000000002</v>
      </c>
      <c r="C3631">
        <v>0</v>
      </c>
      <c r="D3631">
        <v>0.32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0.34782600000000002</v>
      </c>
      <c r="O3631">
        <v>0</v>
      </c>
      <c r="P3631">
        <v>0</v>
      </c>
      <c r="Q3631">
        <v>0</v>
      </c>
      <c r="R3631">
        <v>0</v>
      </c>
      <c r="S3631">
        <f t="shared" si="169"/>
        <v>1</v>
      </c>
      <c r="T3631">
        <v>15.816700000000001</v>
      </c>
      <c r="U3631">
        <f t="shared" si="170"/>
        <v>5.5014594942000006</v>
      </c>
      <c r="V3631">
        <f t="shared" si="171"/>
        <v>0</v>
      </c>
    </row>
    <row r="3632" spans="1:22" x14ac:dyDescent="0.3">
      <c r="A3632">
        <v>3602</v>
      </c>
      <c r="B3632">
        <v>1</v>
      </c>
      <c r="C3632">
        <v>0</v>
      </c>
      <c r="D3632">
        <v>1.24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f t="shared" si="169"/>
        <v>2</v>
      </c>
      <c r="T3632">
        <v>14.4466</v>
      </c>
      <c r="U3632">
        <f t="shared" si="170"/>
        <v>14.4466</v>
      </c>
      <c r="V3632">
        <f t="shared" si="171"/>
        <v>0</v>
      </c>
    </row>
    <row r="3633" spans="1:22" x14ac:dyDescent="0.3">
      <c r="A3633">
        <v>3603</v>
      </c>
      <c r="B3633">
        <v>1</v>
      </c>
      <c r="C3633">
        <v>0</v>
      </c>
      <c r="D3633">
        <v>2.16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f t="shared" si="169"/>
        <v>3</v>
      </c>
      <c r="T3633">
        <v>12.821400000000001</v>
      </c>
      <c r="U3633">
        <f t="shared" si="170"/>
        <v>12.821400000000001</v>
      </c>
      <c r="V3633">
        <f t="shared" si="171"/>
        <v>0</v>
      </c>
    </row>
    <row r="3634" spans="1:22" x14ac:dyDescent="0.3">
      <c r="A3634">
        <v>3604</v>
      </c>
      <c r="B3634">
        <v>1</v>
      </c>
      <c r="C3634">
        <v>0</v>
      </c>
      <c r="D3634">
        <v>3.08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f t="shared" si="169"/>
        <v>4</v>
      </c>
      <c r="T3634">
        <v>15.010899999999999</v>
      </c>
      <c r="U3634">
        <f t="shared" si="170"/>
        <v>15.010899999999999</v>
      </c>
      <c r="V3634">
        <f t="shared" si="171"/>
        <v>0</v>
      </c>
    </row>
    <row r="3635" spans="1:22" x14ac:dyDescent="0.3">
      <c r="A3635">
        <v>3605</v>
      </c>
      <c r="B3635">
        <v>1</v>
      </c>
      <c r="C3635">
        <v>0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f t="shared" si="169"/>
        <v>5</v>
      </c>
      <c r="T3635">
        <v>15.1328</v>
      </c>
      <c r="U3635">
        <f t="shared" si="170"/>
        <v>15.1328</v>
      </c>
      <c r="V3635">
        <f t="shared" si="171"/>
        <v>0</v>
      </c>
    </row>
    <row r="3636" spans="1:22" x14ac:dyDescent="0.3">
      <c r="A3636">
        <v>3606</v>
      </c>
      <c r="B3636">
        <v>0</v>
      </c>
      <c r="C3636">
        <v>0</v>
      </c>
      <c r="D3636">
        <v>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0.25373499999999999</v>
      </c>
      <c r="Q3636">
        <v>0.25373499999999999</v>
      </c>
      <c r="R3636">
        <v>0</v>
      </c>
      <c r="S3636">
        <f t="shared" si="169"/>
        <v>6</v>
      </c>
      <c r="T3636">
        <v>17.746300000000002</v>
      </c>
      <c r="U3636">
        <f t="shared" si="170"/>
        <v>0</v>
      </c>
      <c r="V3636">
        <f t="shared" si="171"/>
        <v>0</v>
      </c>
    </row>
    <row r="3637" spans="1:22" x14ac:dyDescent="0.3">
      <c r="A3637">
        <v>3607</v>
      </c>
      <c r="B3637">
        <v>0</v>
      </c>
      <c r="C3637">
        <v>0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0.67502300000000004</v>
      </c>
      <c r="Q3637">
        <v>0.67502300000000004</v>
      </c>
      <c r="R3637">
        <v>0</v>
      </c>
      <c r="S3637">
        <f t="shared" si="169"/>
        <v>7</v>
      </c>
      <c r="T3637">
        <v>18.002500000000001</v>
      </c>
      <c r="U3637">
        <f t="shared" si="170"/>
        <v>0</v>
      </c>
      <c r="V3637">
        <f t="shared" si="171"/>
        <v>0</v>
      </c>
    </row>
    <row r="3638" spans="1:22" x14ac:dyDescent="0.3">
      <c r="A3638">
        <v>3608</v>
      </c>
      <c r="B3638">
        <v>0</v>
      </c>
      <c r="C3638">
        <v>0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0.821774</v>
      </c>
      <c r="Q3638">
        <v>0.821774</v>
      </c>
      <c r="R3638">
        <v>0</v>
      </c>
      <c r="S3638">
        <f t="shared" si="169"/>
        <v>8</v>
      </c>
      <c r="T3638">
        <v>19.011600000000001</v>
      </c>
      <c r="U3638">
        <f t="shared" si="170"/>
        <v>0</v>
      </c>
      <c r="V3638">
        <f t="shared" si="171"/>
        <v>0</v>
      </c>
    </row>
    <row r="3639" spans="1:22" x14ac:dyDescent="0.3">
      <c r="A3639">
        <v>3609</v>
      </c>
      <c r="B3639">
        <v>0</v>
      </c>
      <c r="C3639">
        <v>0</v>
      </c>
      <c r="D3639">
        <v>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0.87353999999999998</v>
      </c>
      <c r="Q3639">
        <v>0.87353999999999998</v>
      </c>
      <c r="R3639">
        <v>0</v>
      </c>
      <c r="S3639">
        <f t="shared" si="169"/>
        <v>9</v>
      </c>
      <c r="T3639">
        <v>19.412500000000001</v>
      </c>
      <c r="U3639">
        <f t="shared" si="170"/>
        <v>0</v>
      </c>
      <c r="V3639">
        <f t="shared" si="171"/>
        <v>0</v>
      </c>
    </row>
    <row r="3640" spans="1:22" x14ac:dyDescent="0.3">
      <c r="A3640">
        <v>3610</v>
      </c>
      <c r="B3640">
        <v>0</v>
      </c>
      <c r="C3640">
        <v>0</v>
      </c>
      <c r="D3640">
        <v>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0.88333399999999995</v>
      </c>
      <c r="Q3640">
        <v>0.88333399999999995</v>
      </c>
      <c r="R3640">
        <v>0</v>
      </c>
      <c r="S3640">
        <f t="shared" ref="S3640:S3703" si="172">S3616</f>
        <v>10</v>
      </c>
      <c r="T3640">
        <v>19.936399999999999</v>
      </c>
      <c r="U3640">
        <f t="shared" si="170"/>
        <v>0</v>
      </c>
      <c r="V3640">
        <f t="shared" si="171"/>
        <v>0</v>
      </c>
    </row>
    <row r="3641" spans="1:22" x14ac:dyDescent="0.3">
      <c r="A3641">
        <v>3611</v>
      </c>
      <c r="B3641">
        <v>0</v>
      </c>
      <c r="C3641">
        <v>0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0.87711399999999995</v>
      </c>
      <c r="Q3641">
        <v>0.87711399999999995</v>
      </c>
      <c r="R3641">
        <v>0</v>
      </c>
      <c r="S3641">
        <f t="shared" si="172"/>
        <v>11</v>
      </c>
      <c r="T3641">
        <v>20.619900000000001</v>
      </c>
      <c r="U3641">
        <f t="shared" si="170"/>
        <v>0</v>
      </c>
      <c r="V3641">
        <f t="shared" si="171"/>
        <v>0</v>
      </c>
    </row>
    <row r="3642" spans="1:22" x14ac:dyDescent="0.3">
      <c r="A3642">
        <v>3612</v>
      </c>
      <c r="B3642">
        <v>0</v>
      </c>
      <c r="C3642">
        <v>0</v>
      </c>
      <c r="D3642">
        <v>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0.86707800000000002</v>
      </c>
      <c r="Q3642">
        <v>0.86707800000000002</v>
      </c>
      <c r="R3642">
        <v>0</v>
      </c>
      <c r="S3642">
        <f t="shared" si="172"/>
        <v>12</v>
      </c>
      <c r="T3642">
        <v>22.5077</v>
      </c>
      <c r="U3642">
        <f t="shared" si="170"/>
        <v>0</v>
      </c>
      <c r="V3642">
        <f t="shared" si="171"/>
        <v>0</v>
      </c>
    </row>
    <row r="3643" spans="1:22" x14ac:dyDescent="0.3">
      <c r="A3643">
        <v>3613</v>
      </c>
      <c r="B3643">
        <v>0</v>
      </c>
      <c r="C3643">
        <v>0</v>
      </c>
      <c r="D3643">
        <v>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0.85894599999999999</v>
      </c>
      <c r="Q3643">
        <v>0.85894599999999999</v>
      </c>
      <c r="R3643">
        <v>0</v>
      </c>
      <c r="S3643">
        <f t="shared" si="172"/>
        <v>13</v>
      </c>
      <c r="T3643">
        <v>23.485700000000001</v>
      </c>
      <c r="U3643">
        <f t="shared" si="170"/>
        <v>0</v>
      </c>
      <c r="V3643">
        <f t="shared" si="171"/>
        <v>0</v>
      </c>
    </row>
    <row r="3644" spans="1:22" x14ac:dyDescent="0.3">
      <c r="A3644">
        <v>3614</v>
      </c>
      <c r="B3644">
        <v>0</v>
      </c>
      <c r="C3644">
        <v>0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0.85014299999999998</v>
      </c>
      <c r="Q3644">
        <v>0.85014299999999998</v>
      </c>
      <c r="R3644">
        <v>0</v>
      </c>
      <c r="S3644">
        <f t="shared" si="172"/>
        <v>14</v>
      </c>
      <c r="T3644">
        <v>25.0977</v>
      </c>
      <c r="U3644">
        <f t="shared" si="170"/>
        <v>0</v>
      </c>
      <c r="V3644">
        <f t="shared" si="171"/>
        <v>0</v>
      </c>
    </row>
    <row r="3645" spans="1:22" x14ac:dyDescent="0.3">
      <c r="A3645">
        <v>3615</v>
      </c>
      <c r="B3645">
        <v>0</v>
      </c>
      <c r="C3645">
        <v>0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0.83537700000000004</v>
      </c>
      <c r="Q3645">
        <v>0.83537700000000004</v>
      </c>
      <c r="R3645">
        <v>0</v>
      </c>
      <c r="S3645">
        <f t="shared" si="172"/>
        <v>15</v>
      </c>
      <c r="T3645">
        <v>25.418199999999999</v>
      </c>
      <c r="U3645">
        <f t="shared" si="170"/>
        <v>0</v>
      </c>
      <c r="V3645">
        <f t="shared" si="171"/>
        <v>0</v>
      </c>
    </row>
    <row r="3646" spans="1:22" x14ac:dyDescent="0.3">
      <c r="A3646">
        <v>3616</v>
      </c>
      <c r="B3646">
        <v>0</v>
      </c>
      <c r="C3646">
        <v>0.38900600000000002</v>
      </c>
      <c r="D3646">
        <v>3.5771679999999999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0.81099399999999999</v>
      </c>
      <c r="Q3646">
        <v>0.81099399999999999</v>
      </c>
      <c r="R3646">
        <v>0</v>
      </c>
      <c r="S3646">
        <f t="shared" si="172"/>
        <v>16</v>
      </c>
      <c r="T3646">
        <v>28.892099999999999</v>
      </c>
      <c r="U3646">
        <f t="shared" si="170"/>
        <v>0</v>
      </c>
      <c r="V3646">
        <f t="shared" si="171"/>
        <v>11.2392002526</v>
      </c>
    </row>
    <row r="3647" spans="1:22" x14ac:dyDescent="0.3">
      <c r="A3647">
        <v>3617</v>
      </c>
      <c r="B3647">
        <v>0</v>
      </c>
      <c r="C3647">
        <v>0.47550700000000001</v>
      </c>
      <c r="D3647">
        <v>3.0603120000000001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0.72449300000000005</v>
      </c>
      <c r="Q3647">
        <v>0.72449300000000005</v>
      </c>
      <c r="R3647">
        <v>0</v>
      </c>
      <c r="S3647">
        <f t="shared" si="172"/>
        <v>17</v>
      </c>
      <c r="T3647">
        <v>31.4664</v>
      </c>
      <c r="U3647">
        <f t="shared" si="170"/>
        <v>0</v>
      </c>
      <c r="V3647">
        <f t="shared" si="171"/>
        <v>14.9624934648</v>
      </c>
    </row>
    <row r="3648" spans="1:22" x14ac:dyDescent="0.3">
      <c r="A3648">
        <v>3618</v>
      </c>
      <c r="B3648">
        <v>0</v>
      </c>
      <c r="C3648">
        <v>0.72100399999999998</v>
      </c>
      <c r="D3648">
        <v>2.2766120000000001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0.47899599999999998</v>
      </c>
      <c r="Q3648">
        <v>0.47899599999999998</v>
      </c>
      <c r="R3648">
        <v>0</v>
      </c>
      <c r="S3648">
        <f t="shared" si="172"/>
        <v>18</v>
      </c>
      <c r="T3648">
        <v>35.156500000000001</v>
      </c>
      <c r="U3648">
        <f t="shared" si="170"/>
        <v>0</v>
      </c>
      <c r="V3648">
        <f t="shared" si="171"/>
        <v>25.347977126</v>
      </c>
    </row>
    <row r="3649" spans="1:22" x14ac:dyDescent="0.3">
      <c r="A3649">
        <v>3619</v>
      </c>
      <c r="B3649">
        <v>0</v>
      </c>
      <c r="C3649">
        <v>1</v>
      </c>
      <c r="D3649">
        <v>1.189656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0.109138</v>
      </c>
      <c r="Q3649">
        <v>0.109138</v>
      </c>
      <c r="R3649">
        <v>0</v>
      </c>
      <c r="S3649">
        <f t="shared" si="172"/>
        <v>19</v>
      </c>
      <c r="T3649">
        <v>36.534199999999998</v>
      </c>
      <c r="U3649">
        <f t="shared" si="170"/>
        <v>0</v>
      </c>
      <c r="V3649">
        <f t="shared" si="171"/>
        <v>36.534199999999998</v>
      </c>
    </row>
    <row r="3650" spans="1:22" x14ac:dyDescent="0.3">
      <c r="A3650">
        <v>3620</v>
      </c>
      <c r="B3650">
        <v>0</v>
      </c>
      <c r="C3650">
        <v>1</v>
      </c>
      <c r="D3650">
        <v>0.102699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f t="shared" si="172"/>
        <v>20</v>
      </c>
      <c r="T3650">
        <v>37.192500000000003</v>
      </c>
      <c r="U3650">
        <f t="shared" si="170"/>
        <v>0</v>
      </c>
      <c r="V3650">
        <f t="shared" si="171"/>
        <v>37.192500000000003</v>
      </c>
    </row>
    <row r="3651" spans="1:22" x14ac:dyDescent="0.3">
      <c r="A3651">
        <v>3621</v>
      </c>
      <c r="B3651">
        <v>0</v>
      </c>
      <c r="C3651">
        <v>9.4482999999999998E-2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f t="shared" si="172"/>
        <v>21</v>
      </c>
      <c r="T3651">
        <v>26.7437</v>
      </c>
      <c r="U3651">
        <f t="shared" si="170"/>
        <v>0</v>
      </c>
      <c r="V3651">
        <f t="shared" si="171"/>
        <v>2.5268250070999998</v>
      </c>
    </row>
    <row r="3652" spans="1:22" x14ac:dyDescent="0.3">
      <c r="A3652">
        <v>3622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f t="shared" si="172"/>
        <v>22</v>
      </c>
      <c r="T3652">
        <v>20.2119</v>
      </c>
      <c r="U3652">
        <f t="shared" si="170"/>
        <v>0</v>
      </c>
      <c r="V3652">
        <f t="shared" si="171"/>
        <v>0</v>
      </c>
    </row>
    <row r="3653" spans="1:22" x14ac:dyDescent="0.3">
      <c r="A3653">
        <v>3623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f t="shared" si="172"/>
        <v>23</v>
      </c>
      <c r="T3653">
        <v>17.612500000000001</v>
      </c>
      <c r="U3653">
        <f t="shared" si="170"/>
        <v>0</v>
      </c>
      <c r="V3653">
        <f t="shared" si="171"/>
        <v>0</v>
      </c>
    </row>
    <row r="3654" spans="1:22" x14ac:dyDescent="0.3">
      <c r="A3654">
        <v>3624</v>
      </c>
      <c r="B3654">
        <v>1</v>
      </c>
      <c r="C3654">
        <v>0</v>
      </c>
      <c r="D3654">
        <v>0.92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f t="shared" si="172"/>
        <v>24</v>
      </c>
      <c r="T3654">
        <v>15.1768</v>
      </c>
      <c r="U3654">
        <f t="shared" si="170"/>
        <v>15.1768</v>
      </c>
      <c r="V3654">
        <f t="shared" si="171"/>
        <v>0</v>
      </c>
    </row>
    <row r="3655" spans="1:22" x14ac:dyDescent="0.3">
      <c r="A3655">
        <v>3625</v>
      </c>
      <c r="B3655">
        <v>1</v>
      </c>
      <c r="C3655">
        <v>0</v>
      </c>
      <c r="D3655">
        <v>1.84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f t="shared" si="172"/>
        <v>1</v>
      </c>
      <c r="T3655">
        <v>17.110199999999999</v>
      </c>
      <c r="U3655">
        <f t="shared" si="170"/>
        <v>17.110199999999999</v>
      </c>
      <c r="V3655">
        <f t="shared" si="171"/>
        <v>0</v>
      </c>
    </row>
    <row r="3656" spans="1:22" x14ac:dyDescent="0.3">
      <c r="A3656">
        <v>3626</v>
      </c>
      <c r="B3656">
        <v>1</v>
      </c>
      <c r="C3656">
        <v>0</v>
      </c>
      <c r="D3656">
        <v>2.76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f t="shared" si="172"/>
        <v>2</v>
      </c>
      <c r="T3656">
        <v>16.4633</v>
      </c>
      <c r="U3656">
        <f t="shared" si="170"/>
        <v>16.4633</v>
      </c>
      <c r="V3656">
        <f t="shared" si="171"/>
        <v>0</v>
      </c>
    </row>
    <row r="3657" spans="1:22" x14ac:dyDescent="0.3">
      <c r="A3657">
        <v>3627</v>
      </c>
      <c r="B3657">
        <v>0.34782600000000002</v>
      </c>
      <c r="C3657">
        <v>0</v>
      </c>
      <c r="D3657">
        <v>3.08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0.34782600000000002</v>
      </c>
      <c r="O3657">
        <v>0</v>
      </c>
      <c r="P3657">
        <v>0</v>
      </c>
      <c r="Q3657">
        <v>0</v>
      </c>
      <c r="R3657">
        <v>0</v>
      </c>
      <c r="S3657">
        <f t="shared" si="172"/>
        <v>3</v>
      </c>
      <c r="T3657">
        <v>17.511099999999999</v>
      </c>
      <c r="U3657">
        <f t="shared" si="170"/>
        <v>6.0908158686</v>
      </c>
      <c r="V3657">
        <f t="shared" si="171"/>
        <v>0</v>
      </c>
    </row>
    <row r="3658" spans="1:22" x14ac:dyDescent="0.3">
      <c r="A3658">
        <v>3628</v>
      </c>
      <c r="B3658">
        <v>0</v>
      </c>
      <c r="C3658">
        <v>0</v>
      </c>
      <c r="D3658">
        <v>3.08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f t="shared" si="172"/>
        <v>4</v>
      </c>
      <c r="T3658">
        <v>19.677</v>
      </c>
      <c r="U3658">
        <f t="shared" si="170"/>
        <v>0</v>
      </c>
      <c r="V3658">
        <f t="shared" si="171"/>
        <v>0</v>
      </c>
    </row>
    <row r="3659" spans="1:22" x14ac:dyDescent="0.3">
      <c r="A3659">
        <v>3629</v>
      </c>
      <c r="B3659">
        <v>1</v>
      </c>
      <c r="C3659">
        <v>0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f t="shared" si="172"/>
        <v>5</v>
      </c>
      <c r="T3659">
        <v>16.709700000000002</v>
      </c>
      <c r="U3659">
        <f t="shared" si="170"/>
        <v>16.709700000000002</v>
      </c>
      <c r="V3659">
        <f t="shared" si="171"/>
        <v>0</v>
      </c>
    </row>
    <row r="3660" spans="1:22" x14ac:dyDescent="0.3">
      <c r="A3660">
        <v>3630</v>
      </c>
      <c r="B3660">
        <v>0</v>
      </c>
      <c r="C3660">
        <v>0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0.25297700000000001</v>
      </c>
      <c r="Q3660">
        <v>0.25297700000000001</v>
      </c>
      <c r="R3660">
        <v>0</v>
      </c>
      <c r="S3660">
        <f t="shared" si="172"/>
        <v>6</v>
      </c>
      <c r="T3660">
        <v>21.680599999999998</v>
      </c>
      <c r="U3660">
        <f t="shared" si="170"/>
        <v>0</v>
      </c>
      <c r="V3660">
        <f t="shared" si="171"/>
        <v>0</v>
      </c>
    </row>
    <row r="3661" spans="1:22" x14ac:dyDescent="0.3">
      <c r="A3661">
        <v>3631</v>
      </c>
      <c r="B3661">
        <v>0</v>
      </c>
      <c r="C3661">
        <v>0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0.66003400000000001</v>
      </c>
      <c r="Q3661">
        <v>0.66003400000000001</v>
      </c>
      <c r="R3661">
        <v>0</v>
      </c>
      <c r="S3661">
        <f t="shared" si="172"/>
        <v>7</v>
      </c>
      <c r="T3661">
        <v>20.9648</v>
      </c>
      <c r="U3661">
        <f t="shared" si="170"/>
        <v>0</v>
      </c>
      <c r="V3661">
        <f t="shared" si="171"/>
        <v>0</v>
      </c>
    </row>
    <row r="3662" spans="1:22" x14ac:dyDescent="0.3">
      <c r="A3662">
        <v>3632</v>
      </c>
      <c r="B3662">
        <v>0</v>
      </c>
      <c r="C3662">
        <v>0</v>
      </c>
      <c r="D3662">
        <v>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0.79880399999999996</v>
      </c>
      <c r="Q3662">
        <v>0.79880399999999996</v>
      </c>
      <c r="R3662">
        <v>0</v>
      </c>
      <c r="S3662">
        <f t="shared" si="172"/>
        <v>8</v>
      </c>
      <c r="T3662">
        <v>18.868200000000002</v>
      </c>
      <c r="U3662">
        <f t="shared" si="170"/>
        <v>0</v>
      </c>
      <c r="V3662">
        <f t="shared" si="171"/>
        <v>0</v>
      </c>
    </row>
    <row r="3663" spans="1:22" x14ac:dyDescent="0.3">
      <c r="A3663">
        <v>3633</v>
      </c>
      <c r="B3663">
        <v>0</v>
      </c>
      <c r="C3663">
        <v>0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0.85107900000000003</v>
      </c>
      <c r="Q3663">
        <v>0.85107900000000003</v>
      </c>
      <c r="R3663">
        <v>0</v>
      </c>
      <c r="S3663">
        <f t="shared" si="172"/>
        <v>9</v>
      </c>
      <c r="T3663">
        <v>19.0977</v>
      </c>
      <c r="U3663">
        <f t="shared" si="170"/>
        <v>0</v>
      </c>
      <c r="V3663">
        <f t="shared" si="171"/>
        <v>0</v>
      </c>
    </row>
    <row r="3664" spans="1:22" x14ac:dyDescent="0.3">
      <c r="A3664">
        <v>3634</v>
      </c>
      <c r="B3664">
        <v>0</v>
      </c>
      <c r="C3664">
        <v>0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0.86148100000000005</v>
      </c>
      <c r="Q3664">
        <v>0.86148100000000005</v>
      </c>
      <c r="R3664">
        <v>0</v>
      </c>
      <c r="S3664">
        <f t="shared" si="172"/>
        <v>10</v>
      </c>
      <c r="T3664">
        <v>21.150200000000002</v>
      </c>
      <c r="U3664">
        <f t="shared" si="170"/>
        <v>0</v>
      </c>
      <c r="V3664">
        <f t="shared" si="171"/>
        <v>0</v>
      </c>
    </row>
    <row r="3665" spans="1:22" x14ac:dyDescent="0.3">
      <c r="A3665">
        <v>3635</v>
      </c>
      <c r="B3665">
        <v>0</v>
      </c>
      <c r="C3665">
        <v>0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0.85853999999999997</v>
      </c>
      <c r="Q3665">
        <v>0.85853999999999997</v>
      </c>
      <c r="R3665">
        <v>0</v>
      </c>
      <c r="S3665">
        <f t="shared" si="172"/>
        <v>11</v>
      </c>
      <c r="T3665">
        <v>21.009599999999999</v>
      </c>
      <c r="U3665">
        <f t="shared" si="170"/>
        <v>0</v>
      </c>
      <c r="V3665">
        <f t="shared" si="171"/>
        <v>0</v>
      </c>
    </row>
    <row r="3666" spans="1:22" x14ac:dyDescent="0.3">
      <c r="A3666">
        <v>3636</v>
      </c>
      <c r="B3666">
        <v>0</v>
      </c>
      <c r="C3666">
        <v>0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0.85316999999999998</v>
      </c>
      <c r="Q3666">
        <v>0.85316999999999998</v>
      </c>
      <c r="R3666">
        <v>0</v>
      </c>
      <c r="S3666">
        <f t="shared" si="172"/>
        <v>12</v>
      </c>
      <c r="T3666">
        <v>23.2485</v>
      </c>
      <c r="U3666">
        <f t="shared" si="170"/>
        <v>0</v>
      </c>
      <c r="V3666">
        <f t="shared" si="171"/>
        <v>0</v>
      </c>
    </row>
    <row r="3667" spans="1:22" x14ac:dyDescent="0.3">
      <c r="A3667">
        <v>3637</v>
      </c>
      <c r="B3667">
        <v>0</v>
      </c>
      <c r="C3667">
        <v>0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0.85262099999999996</v>
      </c>
      <c r="Q3667">
        <v>0.85262099999999996</v>
      </c>
      <c r="R3667">
        <v>0</v>
      </c>
      <c r="S3667">
        <f t="shared" si="172"/>
        <v>13</v>
      </c>
      <c r="T3667">
        <v>23.947600000000001</v>
      </c>
      <c r="U3667">
        <f t="shared" si="170"/>
        <v>0</v>
      </c>
      <c r="V3667">
        <f t="shared" si="171"/>
        <v>0</v>
      </c>
    </row>
    <row r="3668" spans="1:22" x14ac:dyDescent="0.3">
      <c r="A3668">
        <v>3638</v>
      </c>
      <c r="B3668">
        <v>0</v>
      </c>
      <c r="C3668">
        <v>0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0.85765000000000002</v>
      </c>
      <c r="Q3668">
        <v>0.85765000000000002</v>
      </c>
      <c r="R3668">
        <v>0</v>
      </c>
      <c r="S3668">
        <f t="shared" si="172"/>
        <v>14</v>
      </c>
      <c r="T3668">
        <v>25.782299999999999</v>
      </c>
      <c r="U3668">
        <f t="shared" si="170"/>
        <v>0</v>
      </c>
      <c r="V3668">
        <f t="shared" si="171"/>
        <v>0</v>
      </c>
    </row>
    <row r="3669" spans="1:22" x14ac:dyDescent="0.3">
      <c r="A3669">
        <v>3639</v>
      </c>
      <c r="B3669">
        <v>0</v>
      </c>
      <c r="C3669">
        <v>0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0.85771699999999995</v>
      </c>
      <c r="Q3669">
        <v>0.85771699999999995</v>
      </c>
      <c r="R3669">
        <v>0</v>
      </c>
      <c r="S3669">
        <f t="shared" si="172"/>
        <v>15</v>
      </c>
      <c r="T3669">
        <v>25.843900000000001</v>
      </c>
      <c r="U3669">
        <f t="shared" si="170"/>
        <v>0</v>
      </c>
      <c r="V3669">
        <f t="shared" si="171"/>
        <v>0</v>
      </c>
    </row>
    <row r="3670" spans="1:22" x14ac:dyDescent="0.3">
      <c r="A3670">
        <v>3640</v>
      </c>
      <c r="B3670">
        <v>0</v>
      </c>
      <c r="C3670">
        <v>0.357298</v>
      </c>
      <c r="D3670">
        <v>3.6116320000000002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0.84270199999999995</v>
      </c>
      <c r="Q3670">
        <v>0.84270199999999995</v>
      </c>
      <c r="R3670">
        <v>0</v>
      </c>
      <c r="S3670">
        <f t="shared" si="172"/>
        <v>16</v>
      </c>
      <c r="T3670">
        <v>27.967099999999999</v>
      </c>
      <c r="U3670">
        <f t="shared" si="170"/>
        <v>0</v>
      </c>
      <c r="V3670">
        <f t="shared" si="171"/>
        <v>9.9925888957999991</v>
      </c>
    </row>
    <row r="3671" spans="1:22" x14ac:dyDescent="0.3">
      <c r="A3671">
        <v>3641</v>
      </c>
      <c r="B3671">
        <v>0</v>
      </c>
      <c r="C3671">
        <v>0.44659300000000002</v>
      </c>
      <c r="D3671">
        <v>3.1262050000000001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0.75340700000000005</v>
      </c>
      <c r="Q3671">
        <v>0.75340700000000005</v>
      </c>
      <c r="R3671">
        <v>0</v>
      </c>
      <c r="S3671">
        <f t="shared" si="172"/>
        <v>17</v>
      </c>
      <c r="T3671">
        <v>32.113300000000002</v>
      </c>
      <c r="U3671">
        <f t="shared" si="170"/>
        <v>0</v>
      </c>
      <c r="V3671">
        <f t="shared" si="171"/>
        <v>14.341574986900001</v>
      </c>
    </row>
    <row r="3672" spans="1:22" x14ac:dyDescent="0.3">
      <c r="A3672">
        <v>3642</v>
      </c>
      <c r="B3672">
        <v>0</v>
      </c>
      <c r="C3672">
        <v>0.70589199999999996</v>
      </c>
      <c r="D3672">
        <v>2.3589310000000001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0.49410799999999999</v>
      </c>
      <c r="Q3672">
        <v>0.49410799999999999</v>
      </c>
      <c r="R3672">
        <v>0</v>
      </c>
      <c r="S3672">
        <f t="shared" si="172"/>
        <v>18</v>
      </c>
      <c r="T3672">
        <v>35.671900000000001</v>
      </c>
      <c r="U3672">
        <f t="shared" si="170"/>
        <v>0</v>
      </c>
      <c r="V3672">
        <f t="shared" si="171"/>
        <v>25.180508834799998</v>
      </c>
    </row>
    <row r="3673" spans="1:22" x14ac:dyDescent="0.3">
      <c r="A3673">
        <v>3643</v>
      </c>
      <c r="B3673">
        <v>0</v>
      </c>
      <c r="C3673">
        <v>1</v>
      </c>
      <c r="D3673">
        <v>1.2719750000000001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0.11276600000000001</v>
      </c>
      <c r="Q3673">
        <v>0.11276600000000001</v>
      </c>
      <c r="R3673">
        <v>0</v>
      </c>
      <c r="S3673">
        <f t="shared" si="172"/>
        <v>19</v>
      </c>
      <c r="T3673">
        <v>35.8337</v>
      </c>
      <c r="U3673">
        <f t="shared" si="170"/>
        <v>0</v>
      </c>
      <c r="V3673">
        <f t="shared" si="171"/>
        <v>35.8337</v>
      </c>
    </row>
    <row r="3674" spans="1:22" x14ac:dyDescent="0.3">
      <c r="A3674">
        <v>3644</v>
      </c>
      <c r="B3674">
        <v>0</v>
      </c>
      <c r="C3674">
        <v>1</v>
      </c>
      <c r="D3674">
        <v>0.18501799999999999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f t="shared" si="172"/>
        <v>20</v>
      </c>
      <c r="T3674">
        <v>36.665599999999998</v>
      </c>
      <c r="U3674">
        <f t="shared" si="170"/>
        <v>0</v>
      </c>
      <c r="V3674">
        <f t="shared" si="171"/>
        <v>36.665599999999998</v>
      </c>
    </row>
    <row r="3675" spans="1:22" x14ac:dyDescent="0.3">
      <c r="A3675">
        <v>3645</v>
      </c>
      <c r="B3675">
        <v>0</v>
      </c>
      <c r="C3675">
        <v>0.17021700000000001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f t="shared" si="172"/>
        <v>21</v>
      </c>
      <c r="T3675">
        <v>26.845800000000001</v>
      </c>
      <c r="U3675">
        <f t="shared" si="170"/>
        <v>0</v>
      </c>
      <c r="V3675">
        <f t="shared" si="171"/>
        <v>4.5696115386000002</v>
      </c>
    </row>
    <row r="3676" spans="1:22" x14ac:dyDescent="0.3">
      <c r="A3676">
        <v>3646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f t="shared" si="172"/>
        <v>22</v>
      </c>
      <c r="T3676">
        <v>20.408999999999999</v>
      </c>
      <c r="U3676">
        <f t="shared" si="170"/>
        <v>0</v>
      </c>
      <c r="V3676">
        <f t="shared" si="171"/>
        <v>0</v>
      </c>
    </row>
    <row r="3677" spans="1:22" x14ac:dyDescent="0.3">
      <c r="A3677">
        <v>3647</v>
      </c>
      <c r="B3677">
        <v>0.34782600000000002</v>
      </c>
      <c r="C3677">
        <v>0</v>
      </c>
      <c r="D3677">
        <v>0.32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0.34782600000000002</v>
      </c>
      <c r="O3677">
        <v>0</v>
      </c>
      <c r="P3677">
        <v>0</v>
      </c>
      <c r="Q3677">
        <v>0</v>
      </c>
      <c r="R3677">
        <v>0</v>
      </c>
      <c r="S3677">
        <f t="shared" si="172"/>
        <v>23</v>
      </c>
      <c r="T3677">
        <v>16.9575</v>
      </c>
      <c r="U3677">
        <f t="shared" si="170"/>
        <v>5.8982593950000002</v>
      </c>
      <c r="V3677">
        <f t="shared" si="171"/>
        <v>0</v>
      </c>
    </row>
    <row r="3678" spans="1:22" x14ac:dyDescent="0.3">
      <c r="A3678">
        <v>3648</v>
      </c>
      <c r="B3678">
        <v>1</v>
      </c>
      <c r="C3678">
        <v>0</v>
      </c>
      <c r="D3678">
        <v>1.24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f t="shared" si="172"/>
        <v>24</v>
      </c>
      <c r="T3678">
        <v>14.841100000000001</v>
      </c>
      <c r="U3678">
        <f t="shared" si="170"/>
        <v>14.841100000000001</v>
      </c>
      <c r="V3678">
        <f t="shared" si="171"/>
        <v>0</v>
      </c>
    </row>
    <row r="3679" spans="1:22" x14ac:dyDescent="0.3">
      <c r="A3679">
        <v>3649</v>
      </c>
      <c r="B3679">
        <v>0</v>
      </c>
      <c r="C3679">
        <v>0</v>
      </c>
      <c r="D3679">
        <v>1.24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f t="shared" si="172"/>
        <v>1</v>
      </c>
      <c r="T3679">
        <v>17.7028</v>
      </c>
      <c r="U3679">
        <f t="shared" si="170"/>
        <v>0</v>
      </c>
      <c r="V3679">
        <f t="shared" si="171"/>
        <v>0</v>
      </c>
    </row>
    <row r="3680" spans="1:22" x14ac:dyDescent="0.3">
      <c r="A3680">
        <v>3650</v>
      </c>
      <c r="B3680">
        <v>1</v>
      </c>
      <c r="C3680">
        <v>0</v>
      </c>
      <c r="D3680">
        <v>2.16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f t="shared" si="172"/>
        <v>2</v>
      </c>
      <c r="T3680">
        <v>14.1144</v>
      </c>
      <c r="U3680">
        <f t="shared" ref="U3680:U3743" si="173">B3680*T3680</f>
        <v>14.1144</v>
      </c>
      <c r="V3680">
        <f t="shared" ref="V3680:V3743" si="174">C3680*T3680</f>
        <v>0</v>
      </c>
    </row>
    <row r="3681" spans="1:22" x14ac:dyDescent="0.3">
      <c r="A3681">
        <v>3651</v>
      </c>
      <c r="B3681">
        <v>1</v>
      </c>
      <c r="C3681">
        <v>0</v>
      </c>
      <c r="D3681">
        <v>3.08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f t="shared" si="172"/>
        <v>3</v>
      </c>
      <c r="T3681">
        <v>14.351699999999999</v>
      </c>
      <c r="U3681">
        <f t="shared" si="173"/>
        <v>14.351699999999999</v>
      </c>
      <c r="V3681">
        <f t="shared" si="174"/>
        <v>0</v>
      </c>
    </row>
    <row r="3682" spans="1:22" x14ac:dyDescent="0.3">
      <c r="A3682">
        <v>3652</v>
      </c>
      <c r="B3682">
        <v>0</v>
      </c>
      <c r="C3682">
        <v>0</v>
      </c>
      <c r="D3682">
        <v>3.08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f t="shared" si="172"/>
        <v>4</v>
      </c>
      <c r="T3682">
        <v>18.116599999999998</v>
      </c>
      <c r="U3682">
        <f t="shared" si="173"/>
        <v>0</v>
      </c>
      <c r="V3682">
        <f t="shared" si="174"/>
        <v>0</v>
      </c>
    </row>
    <row r="3683" spans="1:22" x14ac:dyDescent="0.3">
      <c r="A3683">
        <v>3653</v>
      </c>
      <c r="B3683">
        <v>1</v>
      </c>
      <c r="C3683">
        <v>0</v>
      </c>
      <c r="D3683">
        <v>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f t="shared" si="172"/>
        <v>5</v>
      </c>
      <c r="T3683">
        <v>16.939399999999999</v>
      </c>
      <c r="U3683">
        <f t="shared" si="173"/>
        <v>16.939399999999999</v>
      </c>
      <c r="V3683">
        <f t="shared" si="174"/>
        <v>0</v>
      </c>
    </row>
    <row r="3684" spans="1:22" x14ac:dyDescent="0.3">
      <c r="A3684">
        <v>3654</v>
      </c>
      <c r="B3684">
        <v>0</v>
      </c>
      <c r="C3684">
        <v>0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0.25548300000000002</v>
      </c>
      <c r="Q3684">
        <v>0.25548300000000002</v>
      </c>
      <c r="R3684">
        <v>0</v>
      </c>
      <c r="S3684">
        <f t="shared" si="172"/>
        <v>6</v>
      </c>
      <c r="T3684">
        <v>20.901</v>
      </c>
      <c r="U3684">
        <f t="shared" si="173"/>
        <v>0</v>
      </c>
      <c r="V3684">
        <f t="shared" si="174"/>
        <v>0</v>
      </c>
    </row>
    <row r="3685" spans="1:22" x14ac:dyDescent="0.3">
      <c r="A3685">
        <v>3655</v>
      </c>
      <c r="B3685">
        <v>0</v>
      </c>
      <c r="C3685">
        <v>0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0.66747699999999999</v>
      </c>
      <c r="Q3685">
        <v>0.66747699999999999</v>
      </c>
      <c r="R3685">
        <v>0</v>
      </c>
      <c r="S3685">
        <f t="shared" si="172"/>
        <v>7</v>
      </c>
      <c r="T3685">
        <v>19.3812</v>
      </c>
      <c r="U3685">
        <f t="shared" si="173"/>
        <v>0</v>
      </c>
      <c r="V3685">
        <f t="shared" si="174"/>
        <v>0</v>
      </c>
    </row>
    <row r="3686" spans="1:22" x14ac:dyDescent="0.3">
      <c r="A3686">
        <v>3656</v>
      </c>
      <c r="B3686">
        <v>0</v>
      </c>
      <c r="C3686">
        <v>0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0.79861800000000005</v>
      </c>
      <c r="Q3686">
        <v>0.79861800000000005</v>
      </c>
      <c r="R3686">
        <v>0</v>
      </c>
      <c r="S3686">
        <f t="shared" si="172"/>
        <v>8</v>
      </c>
      <c r="T3686">
        <v>18.740200000000002</v>
      </c>
      <c r="U3686">
        <f t="shared" si="173"/>
        <v>0</v>
      </c>
      <c r="V3686">
        <f t="shared" si="174"/>
        <v>0</v>
      </c>
    </row>
    <row r="3687" spans="1:22" x14ac:dyDescent="0.3">
      <c r="A3687">
        <v>3657</v>
      </c>
      <c r="B3687">
        <v>0</v>
      </c>
      <c r="C3687">
        <v>0</v>
      </c>
      <c r="D3687">
        <v>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0.85421999999999998</v>
      </c>
      <c r="Q3687">
        <v>0.85421999999999998</v>
      </c>
      <c r="R3687">
        <v>0</v>
      </c>
      <c r="S3687">
        <f t="shared" si="172"/>
        <v>9</v>
      </c>
      <c r="T3687">
        <v>18.496200000000002</v>
      </c>
      <c r="U3687">
        <f t="shared" si="173"/>
        <v>0</v>
      </c>
      <c r="V3687">
        <f t="shared" si="174"/>
        <v>0</v>
      </c>
    </row>
    <row r="3688" spans="1:22" x14ac:dyDescent="0.3">
      <c r="A3688">
        <v>3658</v>
      </c>
      <c r="B3688">
        <v>0</v>
      </c>
      <c r="C3688">
        <v>0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0.87458400000000003</v>
      </c>
      <c r="Q3688">
        <v>0.87458400000000003</v>
      </c>
      <c r="R3688">
        <v>0</v>
      </c>
      <c r="S3688">
        <f t="shared" si="172"/>
        <v>10</v>
      </c>
      <c r="T3688">
        <v>19.308199999999999</v>
      </c>
      <c r="U3688">
        <f t="shared" si="173"/>
        <v>0</v>
      </c>
      <c r="V3688">
        <f t="shared" si="174"/>
        <v>0</v>
      </c>
    </row>
    <row r="3689" spans="1:22" x14ac:dyDescent="0.3">
      <c r="A3689">
        <v>3659</v>
      </c>
      <c r="B3689">
        <v>0</v>
      </c>
      <c r="C3689">
        <v>0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0.877363</v>
      </c>
      <c r="Q3689">
        <v>0.877363</v>
      </c>
      <c r="R3689">
        <v>0</v>
      </c>
      <c r="S3689">
        <f t="shared" si="172"/>
        <v>11</v>
      </c>
      <c r="T3689">
        <v>19.9175</v>
      </c>
      <c r="U3689">
        <f t="shared" si="173"/>
        <v>0</v>
      </c>
      <c r="V3689">
        <f t="shared" si="174"/>
        <v>0</v>
      </c>
    </row>
    <row r="3690" spans="1:22" x14ac:dyDescent="0.3">
      <c r="A3690">
        <v>3660</v>
      </c>
      <c r="B3690">
        <v>0</v>
      </c>
      <c r="C3690">
        <v>0</v>
      </c>
      <c r="D3690">
        <v>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0.82672800000000002</v>
      </c>
      <c r="Q3690">
        <v>0.82672800000000002</v>
      </c>
      <c r="R3690">
        <v>0</v>
      </c>
      <c r="S3690">
        <f t="shared" si="172"/>
        <v>12</v>
      </c>
      <c r="T3690">
        <v>22.296700000000001</v>
      </c>
      <c r="U3690">
        <f t="shared" si="173"/>
        <v>0</v>
      </c>
      <c r="V3690">
        <f t="shared" si="174"/>
        <v>0</v>
      </c>
    </row>
    <row r="3691" spans="1:22" x14ac:dyDescent="0.3">
      <c r="A3691">
        <v>3661</v>
      </c>
      <c r="B3691">
        <v>0</v>
      </c>
      <c r="C3691">
        <v>0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0.80329399999999995</v>
      </c>
      <c r="Q3691">
        <v>0.80329399999999995</v>
      </c>
      <c r="R3691">
        <v>0</v>
      </c>
      <c r="S3691">
        <f t="shared" si="172"/>
        <v>13</v>
      </c>
      <c r="T3691">
        <v>24.472999999999999</v>
      </c>
      <c r="U3691">
        <f t="shared" si="173"/>
        <v>0</v>
      </c>
      <c r="V3691">
        <f t="shared" si="174"/>
        <v>0</v>
      </c>
    </row>
    <row r="3692" spans="1:22" x14ac:dyDescent="0.3">
      <c r="A3692">
        <v>3662</v>
      </c>
      <c r="B3692">
        <v>0</v>
      </c>
      <c r="C3692">
        <v>0</v>
      </c>
      <c r="D3692">
        <v>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0.71025000000000005</v>
      </c>
      <c r="Q3692">
        <v>0.71025000000000005</v>
      </c>
      <c r="R3692">
        <v>0</v>
      </c>
      <c r="S3692">
        <f t="shared" si="172"/>
        <v>14</v>
      </c>
      <c r="T3692">
        <v>28.569199999999999</v>
      </c>
      <c r="U3692">
        <f t="shared" si="173"/>
        <v>0</v>
      </c>
      <c r="V3692">
        <f t="shared" si="174"/>
        <v>0</v>
      </c>
    </row>
    <row r="3693" spans="1:22" x14ac:dyDescent="0.3">
      <c r="A3693">
        <v>3663</v>
      </c>
      <c r="B3693">
        <v>0</v>
      </c>
      <c r="C3693">
        <v>0.12675900000000001</v>
      </c>
      <c r="D3693">
        <v>3.8622179999999999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0.81206900000000004</v>
      </c>
      <c r="Q3693">
        <v>0.81206900000000004</v>
      </c>
      <c r="R3693">
        <v>0</v>
      </c>
      <c r="S3693">
        <f t="shared" si="172"/>
        <v>15</v>
      </c>
      <c r="T3693">
        <v>32.307400000000001</v>
      </c>
      <c r="U3693">
        <f t="shared" si="173"/>
        <v>0</v>
      </c>
      <c r="V3693">
        <f t="shared" si="174"/>
        <v>4.0952537166000003</v>
      </c>
    </row>
    <row r="3694" spans="1:22" x14ac:dyDescent="0.3">
      <c r="A3694">
        <v>3664</v>
      </c>
      <c r="B3694">
        <v>0</v>
      </c>
      <c r="C3694">
        <v>0.40273599999999998</v>
      </c>
      <c r="D3694">
        <v>3.4244620000000001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0.79726399999999997</v>
      </c>
      <c r="Q3694">
        <v>0.79726399999999997</v>
      </c>
      <c r="R3694">
        <v>0</v>
      </c>
      <c r="S3694">
        <f t="shared" si="172"/>
        <v>16</v>
      </c>
      <c r="T3694">
        <v>34.863999999999997</v>
      </c>
      <c r="U3694">
        <f t="shared" si="173"/>
        <v>0</v>
      </c>
      <c r="V3694">
        <f t="shared" si="174"/>
        <v>14.040987903999998</v>
      </c>
    </row>
    <row r="3695" spans="1:22" x14ac:dyDescent="0.3">
      <c r="A3695">
        <v>3665</v>
      </c>
      <c r="B3695">
        <v>0</v>
      </c>
      <c r="C3695">
        <v>0.44366899999999998</v>
      </c>
      <c r="D3695">
        <v>2.9422130000000002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0.75633099999999998</v>
      </c>
      <c r="Q3695">
        <v>0.75633099999999998</v>
      </c>
      <c r="R3695">
        <v>0</v>
      </c>
      <c r="S3695">
        <f t="shared" si="172"/>
        <v>17</v>
      </c>
      <c r="T3695">
        <v>37.446399999999997</v>
      </c>
      <c r="U3695">
        <f t="shared" si="173"/>
        <v>0</v>
      </c>
      <c r="V3695">
        <f t="shared" si="174"/>
        <v>16.613806841599999</v>
      </c>
    </row>
    <row r="3696" spans="1:22" x14ac:dyDescent="0.3">
      <c r="A3696">
        <v>3666</v>
      </c>
      <c r="B3696">
        <v>0</v>
      </c>
      <c r="C3696">
        <v>0.70683600000000002</v>
      </c>
      <c r="D3696">
        <v>2.1739130000000002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0.49316399999999999</v>
      </c>
      <c r="Q3696">
        <v>0.49316399999999999</v>
      </c>
      <c r="R3696">
        <v>0</v>
      </c>
      <c r="S3696">
        <f t="shared" si="172"/>
        <v>18</v>
      </c>
      <c r="T3696">
        <v>40.218200000000003</v>
      </c>
      <c r="U3696">
        <f t="shared" si="173"/>
        <v>0</v>
      </c>
      <c r="V3696">
        <f t="shared" si="174"/>
        <v>28.427671615200001</v>
      </c>
    </row>
    <row r="3697" spans="1:22" x14ac:dyDescent="0.3">
      <c r="A3697">
        <v>3667</v>
      </c>
      <c r="B3697">
        <v>0</v>
      </c>
      <c r="C3697">
        <v>1</v>
      </c>
      <c r="D3697">
        <v>1.086957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0.11480799999999999</v>
      </c>
      <c r="Q3697">
        <v>0.11480799999999999</v>
      </c>
      <c r="R3697">
        <v>0</v>
      </c>
      <c r="S3697">
        <f t="shared" si="172"/>
        <v>19</v>
      </c>
      <c r="T3697">
        <v>40.896700000000003</v>
      </c>
      <c r="U3697">
        <f t="shared" si="173"/>
        <v>0</v>
      </c>
      <c r="V3697">
        <f t="shared" si="174"/>
        <v>40.896700000000003</v>
      </c>
    </row>
    <row r="3698" spans="1:22" x14ac:dyDescent="0.3">
      <c r="A3698">
        <v>3668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f t="shared" si="172"/>
        <v>20</v>
      </c>
      <c r="T3698">
        <v>40.879199999999997</v>
      </c>
      <c r="U3698">
        <f t="shared" si="173"/>
        <v>0</v>
      </c>
      <c r="V3698">
        <f t="shared" si="174"/>
        <v>40.879199999999997</v>
      </c>
    </row>
    <row r="3699" spans="1:22" x14ac:dyDescent="0.3">
      <c r="A3699">
        <v>3669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f t="shared" si="172"/>
        <v>21</v>
      </c>
      <c r="T3699">
        <v>29.7119</v>
      </c>
      <c r="U3699">
        <f t="shared" si="173"/>
        <v>0</v>
      </c>
      <c r="V3699">
        <f t="shared" si="174"/>
        <v>0</v>
      </c>
    </row>
    <row r="3700" spans="1:22" x14ac:dyDescent="0.3">
      <c r="A3700">
        <v>3670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f t="shared" si="172"/>
        <v>22</v>
      </c>
      <c r="T3700">
        <v>22.4573</v>
      </c>
      <c r="U3700">
        <f t="shared" si="173"/>
        <v>0</v>
      </c>
      <c r="V3700">
        <f t="shared" si="174"/>
        <v>0</v>
      </c>
    </row>
    <row r="3701" spans="1:22" x14ac:dyDescent="0.3">
      <c r="A3701">
        <v>3671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f t="shared" si="172"/>
        <v>23</v>
      </c>
      <c r="T3701">
        <v>19.2883</v>
      </c>
      <c r="U3701">
        <f t="shared" si="173"/>
        <v>0</v>
      </c>
      <c r="V3701">
        <f t="shared" si="174"/>
        <v>0</v>
      </c>
    </row>
    <row r="3702" spans="1:22" x14ac:dyDescent="0.3">
      <c r="A3702">
        <v>3672</v>
      </c>
      <c r="B3702">
        <v>1</v>
      </c>
      <c r="C3702">
        <v>0</v>
      </c>
      <c r="D3702">
        <v>0.92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f t="shared" si="172"/>
        <v>24</v>
      </c>
      <c r="T3702">
        <v>15.686199999999999</v>
      </c>
      <c r="U3702">
        <f t="shared" si="173"/>
        <v>15.686199999999999</v>
      </c>
      <c r="V3702">
        <f t="shared" si="174"/>
        <v>0</v>
      </c>
    </row>
    <row r="3703" spans="1:22" x14ac:dyDescent="0.3">
      <c r="A3703">
        <v>3673</v>
      </c>
      <c r="B3703">
        <v>0</v>
      </c>
      <c r="C3703">
        <v>0</v>
      </c>
      <c r="D3703">
        <v>0.92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f t="shared" si="172"/>
        <v>1</v>
      </c>
      <c r="T3703">
        <v>18.850200000000001</v>
      </c>
      <c r="U3703">
        <f t="shared" si="173"/>
        <v>0</v>
      </c>
      <c r="V3703">
        <f t="shared" si="174"/>
        <v>0</v>
      </c>
    </row>
    <row r="3704" spans="1:22" x14ac:dyDescent="0.3">
      <c r="A3704">
        <v>3674</v>
      </c>
      <c r="B3704">
        <v>1</v>
      </c>
      <c r="C3704">
        <v>0</v>
      </c>
      <c r="D3704">
        <v>1.84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f t="shared" ref="S3704:S3767" si="175">S3680</f>
        <v>2</v>
      </c>
      <c r="T3704">
        <v>16.447099999999999</v>
      </c>
      <c r="U3704">
        <f t="shared" si="173"/>
        <v>16.447099999999999</v>
      </c>
      <c r="V3704">
        <f t="shared" si="174"/>
        <v>0</v>
      </c>
    </row>
    <row r="3705" spans="1:22" x14ac:dyDescent="0.3">
      <c r="A3705">
        <v>3675</v>
      </c>
      <c r="B3705">
        <v>1</v>
      </c>
      <c r="C3705">
        <v>0</v>
      </c>
      <c r="D3705">
        <v>2.76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f t="shared" si="175"/>
        <v>3</v>
      </c>
      <c r="T3705">
        <v>16.508800000000001</v>
      </c>
      <c r="U3705">
        <f t="shared" si="173"/>
        <v>16.508800000000001</v>
      </c>
      <c r="V3705">
        <f t="shared" si="174"/>
        <v>0</v>
      </c>
    </row>
    <row r="3706" spans="1:22" x14ac:dyDescent="0.3">
      <c r="A3706">
        <v>3676</v>
      </c>
      <c r="B3706">
        <v>0</v>
      </c>
      <c r="C3706">
        <v>0</v>
      </c>
      <c r="D3706">
        <v>2.76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f t="shared" si="175"/>
        <v>4</v>
      </c>
      <c r="T3706">
        <v>19.241299999999999</v>
      </c>
      <c r="U3706">
        <f t="shared" si="173"/>
        <v>0</v>
      </c>
      <c r="V3706">
        <f t="shared" si="174"/>
        <v>0</v>
      </c>
    </row>
    <row r="3707" spans="1:22" x14ac:dyDescent="0.3">
      <c r="A3707">
        <v>3677</v>
      </c>
      <c r="B3707">
        <v>1</v>
      </c>
      <c r="C3707">
        <v>0</v>
      </c>
      <c r="D3707">
        <v>3.68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f t="shared" si="175"/>
        <v>5</v>
      </c>
      <c r="T3707">
        <v>17.689599999999999</v>
      </c>
      <c r="U3707">
        <f t="shared" si="173"/>
        <v>17.689599999999999</v>
      </c>
      <c r="V3707">
        <f t="shared" si="174"/>
        <v>0</v>
      </c>
    </row>
    <row r="3708" spans="1:22" x14ac:dyDescent="0.3">
      <c r="A3708">
        <v>3678</v>
      </c>
      <c r="B3708">
        <v>0</v>
      </c>
      <c r="C3708">
        <v>0</v>
      </c>
      <c r="D3708">
        <v>3.68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0.25045200000000001</v>
      </c>
      <c r="Q3708">
        <v>0.25045200000000001</v>
      </c>
      <c r="R3708">
        <v>0</v>
      </c>
      <c r="S3708">
        <f t="shared" si="175"/>
        <v>6</v>
      </c>
      <c r="T3708">
        <v>21.9907</v>
      </c>
      <c r="U3708">
        <f t="shared" si="173"/>
        <v>0</v>
      </c>
      <c r="V3708">
        <f t="shared" si="174"/>
        <v>0</v>
      </c>
    </row>
    <row r="3709" spans="1:22" x14ac:dyDescent="0.3">
      <c r="A3709">
        <v>3679</v>
      </c>
      <c r="B3709">
        <v>0</v>
      </c>
      <c r="C3709">
        <v>0</v>
      </c>
      <c r="D3709">
        <v>3.68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0.66175399999999995</v>
      </c>
      <c r="Q3709">
        <v>0.66175399999999995</v>
      </c>
      <c r="R3709">
        <v>0</v>
      </c>
      <c r="S3709">
        <f t="shared" si="175"/>
        <v>7</v>
      </c>
      <c r="T3709">
        <v>19.404699999999998</v>
      </c>
      <c r="U3709">
        <f t="shared" si="173"/>
        <v>0</v>
      </c>
      <c r="V3709">
        <f t="shared" si="174"/>
        <v>0</v>
      </c>
    </row>
    <row r="3710" spans="1:22" x14ac:dyDescent="0.3">
      <c r="A3710">
        <v>3680</v>
      </c>
      <c r="B3710">
        <v>0.34782600000000002</v>
      </c>
      <c r="C3710">
        <v>0</v>
      </c>
      <c r="D3710">
        <v>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0.79503500000000005</v>
      </c>
      <c r="Q3710">
        <v>0.44720799999999999</v>
      </c>
      <c r="R3710">
        <v>0</v>
      </c>
      <c r="S3710">
        <f t="shared" si="175"/>
        <v>8</v>
      </c>
      <c r="T3710">
        <v>18.818300000000001</v>
      </c>
      <c r="U3710">
        <f t="shared" si="173"/>
        <v>6.545494015800001</v>
      </c>
      <c r="V3710">
        <f t="shared" si="174"/>
        <v>0</v>
      </c>
    </row>
    <row r="3711" spans="1:22" x14ac:dyDescent="0.3">
      <c r="A3711">
        <v>3681</v>
      </c>
      <c r="B3711">
        <v>0</v>
      </c>
      <c r="C3711">
        <v>0</v>
      </c>
      <c r="D3711">
        <v>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0.82948900000000003</v>
      </c>
      <c r="Q3711">
        <v>0.82948900000000003</v>
      </c>
      <c r="R3711">
        <v>0</v>
      </c>
      <c r="S3711">
        <f t="shared" si="175"/>
        <v>9</v>
      </c>
      <c r="T3711">
        <v>20.053100000000001</v>
      </c>
      <c r="U3711">
        <f t="shared" si="173"/>
        <v>0</v>
      </c>
      <c r="V3711">
        <f t="shared" si="174"/>
        <v>0</v>
      </c>
    </row>
    <row r="3712" spans="1:22" x14ac:dyDescent="0.3">
      <c r="A3712">
        <v>3682</v>
      </c>
      <c r="B3712">
        <v>0</v>
      </c>
      <c r="C3712">
        <v>0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0.826013</v>
      </c>
      <c r="Q3712">
        <v>0.826013</v>
      </c>
      <c r="R3712">
        <v>0</v>
      </c>
      <c r="S3712">
        <f t="shared" si="175"/>
        <v>10</v>
      </c>
      <c r="T3712">
        <v>22.240500000000001</v>
      </c>
      <c r="U3712">
        <f t="shared" si="173"/>
        <v>0</v>
      </c>
      <c r="V3712">
        <f t="shared" si="174"/>
        <v>0</v>
      </c>
    </row>
    <row r="3713" spans="1:22" x14ac:dyDescent="0.3">
      <c r="A3713">
        <v>3683</v>
      </c>
      <c r="B3713">
        <v>0</v>
      </c>
      <c r="C3713">
        <v>0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0.82230400000000003</v>
      </c>
      <c r="Q3713">
        <v>0.82230400000000003</v>
      </c>
      <c r="R3713">
        <v>0</v>
      </c>
      <c r="S3713">
        <f t="shared" si="175"/>
        <v>11</v>
      </c>
      <c r="T3713">
        <v>23.862200000000001</v>
      </c>
      <c r="U3713">
        <f t="shared" si="173"/>
        <v>0</v>
      </c>
      <c r="V3713">
        <f t="shared" si="174"/>
        <v>0</v>
      </c>
    </row>
    <row r="3714" spans="1:22" x14ac:dyDescent="0.3">
      <c r="A3714">
        <v>3684</v>
      </c>
      <c r="B3714">
        <v>0</v>
      </c>
      <c r="C3714">
        <v>0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0.82885500000000001</v>
      </c>
      <c r="Q3714">
        <v>0.82885500000000001</v>
      </c>
      <c r="R3714">
        <v>0</v>
      </c>
      <c r="S3714">
        <f t="shared" si="175"/>
        <v>12</v>
      </c>
      <c r="T3714">
        <v>25.8842</v>
      </c>
      <c r="U3714">
        <f t="shared" si="173"/>
        <v>0</v>
      </c>
      <c r="V3714">
        <f t="shared" si="174"/>
        <v>0</v>
      </c>
    </row>
    <row r="3715" spans="1:22" x14ac:dyDescent="0.3">
      <c r="A3715">
        <v>3685</v>
      </c>
      <c r="B3715">
        <v>0</v>
      </c>
      <c r="C3715">
        <v>0</v>
      </c>
      <c r="D3715">
        <v>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0.83808400000000005</v>
      </c>
      <c r="Q3715">
        <v>0.83808400000000005</v>
      </c>
      <c r="R3715">
        <v>0</v>
      </c>
      <c r="S3715">
        <f t="shared" si="175"/>
        <v>13</v>
      </c>
      <c r="T3715">
        <v>28.671600000000002</v>
      </c>
      <c r="U3715">
        <f t="shared" si="173"/>
        <v>0</v>
      </c>
      <c r="V3715">
        <f t="shared" si="174"/>
        <v>0</v>
      </c>
    </row>
    <row r="3716" spans="1:22" x14ac:dyDescent="0.3">
      <c r="A3716">
        <v>3686</v>
      </c>
      <c r="B3716">
        <v>0</v>
      </c>
      <c r="C3716">
        <v>0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0.84794400000000003</v>
      </c>
      <c r="Q3716">
        <v>0.84794400000000003</v>
      </c>
      <c r="R3716">
        <v>0</v>
      </c>
      <c r="S3716">
        <f t="shared" si="175"/>
        <v>14</v>
      </c>
      <c r="T3716">
        <v>33.659100000000002</v>
      </c>
      <c r="U3716">
        <f t="shared" si="173"/>
        <v>0</v>
      </c>
      <c r="V3716">
        <f t="shared" si="174"/>
        <v>0</v>
      </c>
    </row>
    <row r="3717" spans="1:22" x14ac:dyDescent="0.3">
      <c r="A3717">
        <v>3687</v>
      </c>
      <c r="B3717">
        <v>0</v>
      </c>
      <c r="C3717">
        <v>0.142703</v>
      </c>
      <c r="D3717">
        <v>3.8448880000000001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0.84858299999999998</v>
      </c>
      <c r="Q3717">
        <v>0.84858299999999998</v>
      </c>
      <c r="R3717">
        <v>0</v>
      </c>
      <c r="S3717">
        <f t="shared" si="175"/>
        <v>15</v>
      </c>
      <c r="T3717">
        <v>35.687199999999997</v>
      </c>
      <c r="U3717">
        <f t="shared" si="173"/>
        <v>0</v>
      </c>
      <c r="V3717">
        <f t="shared" si="174"/>
        <v>5.0926705015999998</v>
      </c>
    </row>
    <row r="3718" spans="1:22" x14ac:dyDescent="0.3">
      <c r="A3718">
        <v>3688</v>
      </c>
      <c r="B3718">
        <v>0</v>
      </c>
      <c r="C3718">
        <v>0.36824600000000002</v>
      </c>
      <c r="D3718">
        <v>3.44462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0.83175399999999999</v>
      </c>
      <c r="Q3718">
        <v>0.83175399999999999</v>
      </c>
      <c r="R3718">
        <v>0</v>
      </c>
      <c r="S3718">
        <f t="shared" si="175"/>
        <v>16</v>
      </c>
      <c r="T3718">
        <v>39.220500000000001</v>
      </c>
      <c r="U3718">
        <f t="shared" si="173"/>
        <v>0</v>
      </c>
      <c r="V3718">
        <f t="shared" si="174"/>
        <v>14.442792243000001</v>
      </c>
    </row>
    <row r="3719" spans="1:22" x14ac:dyDescent="0.3">
      <c r="A3719">
        <v>3689</v>
      </c>
      <c r="B3719">
        <v>0</v>
      </c>
      <c r="C3719">
        <v>0.45829799999999998</v>
      </c>
      <c r="D3719">
        <v>2.9464700000000001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0.74170199999999997</v>
      </c>
      <c r="Q3719">
        <v>0.74170199999999997</v>
      </c>
      <c r="R3719">
        <v>0</v>
      </c>
      <c r="S3719">
        <f t="shared" si="175"/>
        <v>17</v>
      </c>
      <c r="T3719">
        <v>42.5075</v>
      </c>
      <c r="U3719">
        <f t="shared" si="173"/>
        <v>0</v>
      </c>
      <c r="V3719">
        <f t="shared" si="174"/>
        <v>19.481102234999998</v>
      </c>
    </row>
    <row r="3720" spans="1:22" x14ac:dyDescent="0.3">
      <c r="A3720">
        <v>3690</v>
      </c>
      <c r="B3720">
        <v>0</v>
      </c>
      <c r="C3720">
        <v>0.71075299999999997</v>
      </c>
      <c r="D3720">
        <v>2.1739130000000002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0.48924699999999999</v>
      </c>
      <c r="Q3720">
        <v>0.48924699999999999</v>
      </c>
      <c r="R3720">
        <v>0</v>
      </c>
      <c r="S3720">
        <f t="shared" si="175"/>
        <v>18</v>
      </c>
      <c r="T3720">
        <v>49.796399999999998</v>
      </c>
      <c r="U3720">
        <f t="shared" si="173"/>
        <v>0</v>
      </c>
      <c r="V3720">
        <f t="shared" si="174"/>
        <v>35.392940689199996</v>
      </c>
    </row>
    <row r="3721" spans="1:22" x14ac:dyDescent="0.3">
      <c r="A3721">
        <v>3691</v>
      </c>
      <c r="B3721">
        <v>0</v>
      </c>
      <c r="C3721">
        <v>1</v>
      </c>
      <c r="D3721">
        <v>1.086957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0.11794399999999999</v>
      </c>
      <c r="Q3721">
        <v>0.11794399999999999</v>
      </c>
      <c r="R3721">
        <v>0</v>
      </c>
      <c r="S3721">
        <f t="shared" si="175"/>
        <v>19</v>
      </c>
      <c r="T3721">
        <v>48.623199999999997</v>
      </c>
      <c r="U3721">
        <f t="shared" si="173"/>
        <v>0</v>
      </c>
      <c r="V3721">
        <f t="shared" si="174"/>
        <v>48.623199999999997</v>
      </c>
    </row>
    <row r="3722" spans="1:22" x14ac:dyDescent="0.3">
      <c r="A3722">
        <v>3692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f t="shared" si="175"/>
        <v>20</v>
      </c>
      <c r="T3722">
        <v>45.066600000000001</v>
      </c>
      <c r="U3722">
        <f t="shared" si="173"/>
        <v>0</v>
      </c>
      <c r="V3722">
        <f t="shared" si="174"/>
        <v>45.066600000000001</v>
      </c>
    </row>
    <row r="3723" spans="1:22" x14ac:dyDescent="0.3">
      <c r="A3723">
        <v>3693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f t="shared" si="175"/>
        <v>21</v>
      </c>
      <c r="T3723">
        <v>31.4526</v>
      </c>
      <c r="U3723">
        <f t="shared" si="173"/>
        <v>0</v>
      </c>
      <c r="V3723">
        <f t="shared" si="174"/>
        <v>0</v>
      </c>
    </row>
    <row r="3724" spans="1:22" x14ac:dyDescent="0.3">
      <c r="A3724">
        <v>3694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f t="shared" si="175"/>
        <v>22</v>
      </c>
      <c r="T3724">
        <v>22.151900000000001</v>
      </c>
      <c r="U3724">
        <f t="shared" si="173"/>
        <v>0</v>
      </c>
      <c r="V3724">
        <f t="shared" si="174"/>
        <v>0</v>
      </c>
    </row>
    <row r="3725" spans="1:22" x14ac:dyDescent="0.3">
      <c r="A3725">
        <v>3695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f t="shared" si="175"/>
        <v>23</v>
      </c>
      <c r="T3725">
        <v>21.0794</v>
      </c>
      <c r="U3725">
        <f t="shared" si="173"/>
        <v>0</v>
      </c>
      <c r="V3725">
        <f t="shared" si="174"/>
        <v>0</v>
      </c>
    </row>
    <row r="3726" spans="1:22" x14ac:dyDescent="0.3">
      <c r="A3726">
        <v>3696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f t="shared" si="175"/>
        <v>24</v>
      </c>
      <c r="T3726">
        <v>22.096599999999999</v>
      </c>
      <c r="U3726">
        <f t="shared" si="173"/>
        <v>0</v>
      </c>
      <c r="V3726">
        <f t="shared" si="174"/>
        <v>0</v>
      </c>
    </row>
    <row r="3727" spans="1:22" x14ac:dyDescent="0.3">
      <c r="A3727">
        <v>3697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f t="shared" si="175"/>
        <v>1</v>
      </c>
      <c r="T3727">
        <v>22.512</v>
      </c>
      <c r="U3727">
        <f t="shared" si="173"/>
        <v>0</v>
      </c>
      <c r="V3727">
        <f t="shared" si="174"/>
        <v>0</v>
      </c>
    </row>
    <row r="3728" spans="1:22" x14ac:dyDescent="0.3">
      <c r="A3728">
        <v>3698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f t="shared" si="175"/>
        <v>2</v>
      </c>
      <c r="T3728">
        <v>22.92</v>
      </c>
      <c r="U3728">
        <f t="shared" si="173"/>
        <v>0</v>
      </c>
      <c r="V3728">
        <f t="shared" si="174"/>
        <v>0</v>
      </c>
    </row>
    <row r="3729" spans="1:22" x14ac:dyDescent="0.3">
      <c r="A3729">
        <v>3699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f t="shared" si="175"/>
        <v>3</v>
      </c>
      <c r="T3729">
        <v>21.826499999999999</v>
      </c>
      <c r="U3729">
        <f t="shared" si="173"/>
        <v>0</v>
      </c>
      <c r="V3729">
        <f t="shared" si="174"/>
        <v>0</v>
      </c>
    </row>
    <row r="3730" spans="1:22" x14ac:dyDescent="0.3">
      <c r="A3730">
        <v>3700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f t="shared" si="175"/>
        <v>4</v>
      </c>
      <c r="T3730">
        <v>22.92</v>
      </c>
      <c r="U3730">
        <f t="shared" si="173"/>
        <v>0</v>
      </c>
      <c r="V3730">
        <f t="shared" si="174"/>
        <v>0</v>
      </c>
    </row>
    <row r="3731" spans="1:22" x14ac:dyDescent="0.3">
      <c r="A3731">
        <v>3701</v>
      </c>
      <c r="B3731">
        <v>0.34782600000000002</v>
      </c>
      <c r="C3731">
        <v>0</v>
      </c>
      <c r="D3731">
        <v>0.32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0.34782600000000002</v>
      </c>
      <c r="O3731">
        <v>0</v>
      </c>
      <c r="P3731">
        <v>0</v>
      </c>
      <c r="Q3731">
        <v>0</v>
      </c>
      <c r="R3731">
        <v>0</v>
      </c>
      <c r="S3731">
        <f t="shared" si="175"/>
        <v>5</v>
      </c>
      <c r="T3731">
        <v>20.4817</v>
      </c>
      <c r="U3731">
        <f t="shared" si="173"/>
        <v>7.1240677842000002</v>
      </c>
      <c r="V3731">
        <f t="shared" si="174"/>
        <v>0</v>
      </c>
    </row>
    <row r="3732" spans="1:22" x14ac:dyDescent="0.3">
      <c r="A3732">
        <v>3702</v>
      </c>
      <c r="B3732">
        <v>1</v>
      </c>
      <c r="C3732">
        <v>0</v>
      </c>
      <c r="D3732">
        <v>1.24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0.75182800000000005</v>
      </c>
      <c r="O3732">
        <v>0</v>
      </c>
      <c r="P3732">
        <v>0.248172</v>
      </c>
      <c r="Q3732">
        <v>0</v>
      </c>
      <c r="R3732">
        <v>0</v>
      </c>
      <c r="S3732">
        <f t="shared" si="175"/>
        <v>6</v>
      </c>
      <c r="T3732">
        <v>20.4772</v>
      </c>
      <c r="U3732">
        <f t="shared" si="173"/>
        <v>20.4772</v>
      </c>
      <c r="V3732">
        <f t="shared" si="174"/>
        <v>0</v>
      </c>
    </row>
    <row r="3733" spans="1:22" x14ac:dyDescent="0.3">
      <c r="A3733">
        <v>3703</v>
      </c>
      <c r="B3733">
        <v>1</v>
      </c>
      <c r="C3733">
        <v>0</v>
      </c>
      <c r="D3733">
        <v>2.16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0.35031699999999999</v>
      </c>
      <c r="O3733">
        <v>0</v>
      </c>
      <c r="P3733">
        <v>0.64968300000000001</v>
      </c>
      <c r="Q3733">
        <v>0</v>
      </c>
      <c r="R3733">
        <v>0</v>
      </c>
      <c r="S3733">
        <f t="shared" si="175"/>
        <v>7</v>
      </c>
      <c r="T3733">
        <v>17.716000000000001</v>
      </c>
      <c r="U3733">
        <f t="shared" si="173"/>
        <v>17.716000000000001</v>
      </c>
      <c r="V3733">
        <f t="shared" si="174"/>
        <v>0</v>
      </c>
    </row>
    <row r="3734" spans="1:22" x14ac:dyDescent="0.3">
      <c r="A3734">
        <v>3704</v>
      </c>
      <c r="B3734">
        <v>1</v>
      </c>
      <c r="C3734">
        <v>0</v>
      </c>
      <c r="D3734">
        <v>3.08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0.22639699999999999</v>
      </c>
      <c r="O3734">
        <v>0</v>
      </c>
      <c r="P3734">
        <v>0.77360300000000004</v>
      </c>
      <c r="Q3734">
        <v>0</v>
      </c>
      <c r="R3734">
        <v>0</v>
      </c>
      <c r="S3734">
        <f t="shared" si="175"/>
        <v>8</v>
      </c>
      <c r="T3734">
        <v>19</v>
      </c>
      <c r="U3734">
        <f t="shared" si="173"/>
        <v>19</v>
      </c>
      <c r="V3734">
        <f t="shared" si="174"/>
        <v>0</v>
      </c>
    </row>
    <row r="3735" spans="1:22" x14ac:dyDescent="0.3">
      <c r="A3735">
        <v>3705</v>
      </c>
      <c r="B3735">
        <v>1</v>
      </c>
      <c r="C3735">
        <v>0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0.17910400000000001</v>
      </c>
      <c r="O3735">
        <v>0</v>
      </c>
      <c r="P3735">
        <v>0.82089599999999996</v>
      </c>
      <c r="Q3735">
        <v>0</v>
      </c>
      <c r="R3735">
        <v>0</v>
      </c>
      <c r="S3735">
        <f t="shared" si="175"/>
        <v>9</v>
      </c>
      <c r="T3735">
        <v>19.979700000000001</v>
      </c>
      <c r="U3735">
        <f t="shared" si="173"/>
        <v>19.979700000000001</v>
      </c>
      <c r="V3735">
        <f t="shared" si="174"/>
        <v>0</v>
      </c>
    </row>
    <row r="3736" spans="1:22" x14ac:dyDescent="0.3">
      <c r="A3736">
        <v>3706</v>
      </c>
      <c r="B3736">
        <v>0</v>
      </c>
      <c r="C3736">
        <v>0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0.84271399999999996</v>
      </c>
      <c r="Q3736">
        <v>0.84271399999999996</v>
      </c>
      <c r="R3736">
        <v>0</v>
      </c>
      <c r="S3736">
        <f t="shared" si="175"/>
        <v>10</v>
      </c>
      <c r="T3736">
        <v>22.9803</v>
      </c>
      <c r="U3736">
        <f t="shared" si="173"/>
        <v>0</v>
      </c>
      <c r="V3736">
        <f t="shared" si="174"/>
        <v>0</v>
      </c>
    </row>
    <row r="3737" spans="1:22" x14ac:dyDescent="0.3">
      <c r="A3737">
        <v>3707</v>
      </c>
      <c r="B3737">
        <v>0</v>
      </c>
      <c r="C3737">
        <v>0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0.85003499999999999</v>
      </c>
      <c r="Q3737">
        <v>0.85003499999999999</v>
      </c>
      <c r="R3737">
        <v>0</v>
      </c>
      <c r="S3737">
        <f t="shared" si="175"/>
        <v>11</v>
      </c>
      <c r="T3737">
        <v>25.4649</v>
      </c>
      <c r="U3737">
        <f t="shared" si="173"/>
        <v>0</v>
      </c>
      <c r="V3737">
        <f t="shared" si="174"/>
        <v>0</v>
      </c>
    </row>
    <row r="3738" spans="1:22" x14ac:dyDescent="0.3">
      <c r="A3738">
        <v>3708</v>
      </c>
      <c r="B3738">
        <v>0</v>
      </c>
      <c r="C3738">
        <v>0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0.85193099999999999</v>
      </c>
      <c r="Q3738">
        <v>0.85193099999999999</v>
      </c>
      <c r="R3738">
        <v>0</v>
      </c>
      <c r="S3738">
        <f t="shared" si="175"/>
        <v>12</v>
      </c>
      <c r="T3738">
        <v>27.465800000000002</v>
      </c>
      <c r="U3738">
        <f t="shared" si="173"/>
        <v>0</v>
      </c>
      <c r="V3738">
        <f t="shared" si="174"/>
        <v>0</v>
      </c>
    </row>
    <row r="3739" spans="1:22" x14ac:dyDescent="0.3">
      <c r="A3739">
        <v>3709</v>
      </c>
      <c r="B3739">
        <v>0</v>
      </c>
      <c r="C3739">
        <v>0</v>
      </c>
      <c r="D3739">
        <v>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0.85516599999999998</v>
      </c>
      <c r="Q3739">
        <v>0.85516599999999998</v>
      </c>
      <c r="R3739">
        <v>0</v>
      </c>
      <c r="S3739">
        <f t="shared" si="175"/>
        <v>13</v>
      </c>
      <c r="T3739">
        <v>29.325600000000001</v>
      </c>
      <c r="U3739">
        <f t="shared" si="173"/>
        <v>0</v>
      </c>
      <c r="V3739">
        <f t="shared" si="174"/>
        <v>0</v>
      </c>
    </row>
    <row r="3740" spans="1:22" x14ac:dyDescent="0.3">
      <c r="A3740">
        <v>3710</v>
      </c>
      <c r="B3740">
        <v>0</v>
      </c>
      <c r="C3740">
        <v>0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0.85995500000000002</v>
      </c>
      <c r="Q3740">
        <v>0.85995500000000002</v>
      </c>
      <c r="R3740">
        <v>0</v>
      </c>
      <c r="S3740">
        <f t="shared" si="175"/>
        <v>14</v>
      </c>
      <c r="T3740">
        <v>33.958300000000001</v>
      </c>
      <c r="U3740">
        <f t="shared" si="173"/>
        <v>0</v>
      </c>
      <c r="V3740">
        <f t="shared" si="174"/>
        <v>0</v>
      </c>
    </row>
    <row r="3741" spans="1:22" x14ac:dyDescent="0.3">
      <c r="A3741">
        <v>3711</v>
      </c>
      <c r="B3741">
        <v>0</v>
      </c>
      <c r="C3741">
        <v>0.151397</v>
      </c>
      <c r="D3741">
        <v>3.8354379999999999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0.85730300000000004</v>
      </c>
      <c r="Q3741">
        <v>0.85730300000000004</v>
      </c>
      <c r="R3741">
        <v>0</v>
      </c>
      <c r="S3741">
        <f t="shared" si="175"/>
        <v>15</v>
      </c>
      <c r="T3741">
        <v>36.4649</v>
      </c>
      <c r="U3741">
        <f t="shared" si="173"/>
        <v>0</v>
      </c>
      <c r="V3741">
        <f t="shared" si="174"/>
        <v>5.5206764653000002</v>
      </c>
    </row>
    <row r="3742" spans="1:22" x14ac:dyDescent="0.3">
      <c r="A3742">
        <v>3712</v>
      </c>
      <c r="B3742">
        <v>0</v>
      </c>
      <c r="C3742">
        <v>0.361591</v>
      </c>
      <c r="D3742">
        <v>3.4424049999999999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0.83840899999999996</v>
      </c>
      <c r="Q3742">
        <v>0.83840899999999996</v>
      </c>
      <c r="R3742">
        <v>0</v>
      </c>
      <c r="S3742">
        <f t="shared" si="175"/>
        <v>16</v>
      </c>
      <c r="T3742">
        <v>38.697600000000001</v>
      </c>
      <c r="U3742">
        <f t="shared" si="173"/>
        <v>0</v>
      </c>
      <c r="V3742">
        <f t="shared" si="174"/>
        <v>13.992703881600001</v>
      </c>
    </row>
    <row r="3743" spans="1:22" x14ac:dyDescent="0.3">
      <c r="A3743">
        <v>3713</v>
      </c>
      <c r="B3743">
        <v>0</v>
      </c>
      <c r="C3743">
        <v>0.45608199999999999</v>
      </c>
      <c r="D3743">
        <v>2.946663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0.74391799999999997</v>
      </c>
      <c r="Q3743">
        <v>0.74391799999999997</v>
      </c>
      <c r="R3743">
        <v>0</v>
      </c>
      <c r="S3743">
        <f t="shared" si="175"/>
        <v>17</v>
      </c>
      <c r="T3743">
        <v>43.75</v>
      </c>
      <c r="U3743">
        <f t="shared" si="173"/>
        <v>0</v>
      </c>
      <c r="V3743">
        <f t="shared" si="174"/>
        <v>19.953587500000001</v>
      </c>
    </row>
    <row r="3744" spans="1:22" x14ac:dyDescent="0.3">
      <c r="A3744">
        <v>3714</v>
      </c>
      <c r="B3744">
        <v>0</v>
      </c>
      <c r="C3744">
        <v>0.71092999999999995</v>
      </c>
      <c r="D3744">
        <v>2.1739130000000002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0.48907</v>
      </c>
      <c r="Q3744">
        <v>0.48907</v>
      </c>
      <c r="R3744">
        <v>0</v>
      </c>
      <c r="S3744">
        <f t="shared" si="175"/>
        <v>18</v>
      </c>
      <c r="T3744">
        <v>50.94</v>
      </c>
      <c r="U3744">
        <f t="shared" ref="U3744:U3807" si="176">B3744*T3744</f>
        <v>0</v>
      </c>
      <c r="V3744">
        <f t="shared" ref="V3744:V3807" si="177">C3744*T3744</f>
        <v>36.214774199999994</v>
      </c>
    </row>
    <row r="3745" spans="1:22" x14ac:dyDescent="0.3">
      <c r="A3745">
        <v>3715</v>
      </c>
      <c r="B3745">
        <v>0</v>
      </c>
      <c r="C3745">
        <v>1</v>
      </c>
      <c r="D3745">
        <v>1.086957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0.119744</v>
      </c>
      <c r="Q3745">
        <v>0.119744</v>
      </c>
      <c r="R3745">
        <v>0</v>
      </c>
      <c r="S3745">
        <f t="shared" si="175"/>
        <v>19</v>
      </c>
      <c r="T3745">
        <v>54.7</v>
      </c>
      <c r="U3745">
        <f t="shared" si="176"/>
        <v>0</v>
      </c>
      <c r="V3745">
        <f t="shared" si="177"/>
        <v>54.7</v>
      </c>
    </row>
    <row r="3746" spans="1:22" x14ac:dyDescent="0.3">
      <c r="A3746">
        <v>3716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f t="shared" si="175"/>
        <v>20</v>
      </c>
      <c r="T3746">
        <v>43.871899999999997</v>
      </c>
      <c r="U3746">
        <f t="shared" si="176"/>
        <v>0</v>
      </c>
      <c r="V3746">
        <f t="shared" si="177"/>
        <v>43.871899999999997</v>
      </c>
    </row>
    <row r="3747" spans="1:22" x14ac:dyDescent="0.3">
      <c r="A3747">
        <v>3717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f t="shared" si="175"/>
        <v>21</v>
      </c>
      <c r="T3747">
        <v>35.122100000000003</v>
      </c>
      <c r="U3747">
        <f t="shared" si="176"/>
        <v>0</v>
      </c>
      <c r="V3747">
        <f t="shared" si="177"/>
        <v>0</v>
      </c>
    </row>
    <row r="3748" spans="1:22" x14ac:dyDescent="0.3">
      <c r="A3748">
        <v>3718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f t="shared" si="175"/>
        <v>22</v>
      </c>
      <c r="T3748">
        <v>23.901</v>
      </c>
      <c r="U3748">
        <f t="shared" si="176"/>
        <v>0</v>
      </c>
      <c r="V3748">
        <f t="shared" si="177"/>
        <v>0</v>
      </c>
    </row>
    <row r="3749" spans="1:22" x14ac:dyDescent="0.3">
      <c r="A3749">
        <v>3719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f t="shared" si="175"/>
        <v>23</v>
      </c>
      <c r="T3749">
        <v>21.3489</v>
      </c>
      <c r="U3749">
        <f t="shared" si="176"/>
        <v>0</v>
      </c>
      <c r="V3749">
        <f t="shared" si="177"/>
        <v>0</v>
      </c>
    </row>
    <row r="3750" spans="1:22" x14ac:dyDescent="0.3">
      <c r="A3750">
        <v>3720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f t="shared" si="175"/>
        <v>24</v>
      </c>
      <c r="T3750">
        <v>19.7577</v>
      </c>
      <c r="U3750">
        <f t="shared" si="176"/>
        <v>0</v>
      </c>
      <c r="V3750">
        <f t="shared" si="177"/>
        <v>0</v>
      </c>
    </row>
    <row r="3751" spans="1:22" x14ac:dyDescent="0.3">
      <c r="A3751">
        <v>3721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f t="shared" si="175"/>
        <v>1</v>
      </c>
      <c r="T3751">
        <v>21.043900000000001</v>
      </c>
      <c r="U3751">
        <f t="shared" si="176"/>
        <v>0</v>
      </c>
      <c r="V3751">
        <f t="shared" si="177"/>
        <v>0</v>
      </c>
    </row>
    <row r="3752" spans="1:22" x14ac:dyDescent="0.3">
      <c r="A3752">
        <v>3722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f t="shared" si="175"/>
        <v>2</v>
      </c>
      <c r="T3752">
        <v>20.926200000000001</v>
      </c>
      <c r="U3752">
        <f t="shared" si="176"/>
        <v>0</v>
      </c>
      <c r="V3752">
        <f t="shared" si="177"/>
        <v>0</v>
      </c>
    </row>
    <row r="3753" spans="1:22" x14ac:dyDescent="0.3">
      <c r="A3753">
        <v>3723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f t="shared" si="175"/>
        <v>3</v>
      </c>
      <c r="T3753">
        <v>20.602699999999999</v>
      </c>
      <c r="U3753">
        <f t="shared" si="176"/>
        <v>0</v>
      </c>
      <c r="V3753">
        <f t="shared" si="177"/>
        <v>0</v>
      </c>
    </row>
    <row r="3754" spans="1:22" x14ac:dyDescent="0.3">
      <c r="A3754">
        <v>3724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f t="shared" si="175"/>
        <v>4</v>
      </c>
      <c r="T3754">
        <v>20.442299999999999</v>
      </c>
      <c r="U3754">
        <f t="shared" si="176"/>
        <v>0</v>
      </c>
      <c r="V3754">
        <f t="shared" si="177"/>
        <v>0</v>
      </c>
    </row>
    <row r="3755" spans="1:22" x14ac:dyDescent="0.3">
      <c r="A3755">
        <v>3725</v>
      </c>
      <c r="B3755">
        <v>1</v>
      </c>
      <c r="C3755">
        <v>0</v>
      </c>
      <c r="D3755">
        <v>0.92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f t="shared" si="175"/>
        <v>5</v>
      </c>
      <c r="T3755">
        <v>16.790600000000001</v>
      </c>
      <c r="U3755">
        <f t="shared" si="176"/>
        <v>16.790600000000001</v>
      </c>
      <c r="V3755">
        <f t="shared" si="177"/>
        <v>0</v>
      </c>
    </row>
    <row r="3756" spans="1:22" x14ac:dyDescent="0.3">
      <c r="A3756">
        <v>3726</v>
      </c>
      <c r="B3756">
        <v>1</v>
      </c>
      <c r="C3756">
        <v>0</v>
      </c>
      <c r="D3756">
        <v>1.84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0.744085</v>
      </c>
      <c r="O3756">
        <v>0</v>
      </c>
      <c r="P3756">
        <v>0.255915</v>
      </c>
      <c r="Q3756">
        <v>0</v>
      </c>
      <c r="R3756">
        <v>0</v>
      </c>
      <c r="S3756">
        <f t="shared" si="175"/>
        <v>6</v>
      </c>
      <c r="T3756">
        <v>17.552</v>
      </c>
      <c r="U3756">
        <f t="shared" si="176"/>
        <v>17.552</v>
      </c>
      <c r="V3756">
        <f t="shared" si="177"/>
        <v>0</v>
      </c>
    </row>
    <row r="3757" spans="1:22" x14ac:dyDescent="0.3">
      <c r="A3757">
        <v>3727</v>
      </c>
      <c r="B3757">
        <v>1</v>
      </c>
      <c r="C3757">
        <v>0</v>
      </c>
      <c r="D3757">
        <v>2.76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0.33411200000000002</v>
      </c>
      <c r="O3757">
        <v>0</v>
      </c>
      <c r="P3757">
        <v>0.66588800000000004</v>
      </c>
      <c r="Q3757">
        <v>0</v>
      </c>
      <c r="R3757">
        <v>0</v>
      </c>
      <c r="S3757">
        <f t="shared" si="175"/>
        <v>7</v>
      </c>
      <c r="T3757">
        <v>14.214</v>
      </c>
      <c r="U3757">
        <f t="shared" si="176"/>
        <v>14.214</v>
      </c>
      <c r="V3757">
        <f t="shared" si="177"/>
        <v>0</v>
      </c>
    </row>
    <row r="3758" spans="1:22" x14ac:dyDescent="0.3">
      <c r="A3758">
        <v>3728</v>
      </c>
      <c r="B3758">
        <v>1</v>
      </c>
      <c r="C3758">
        <v>0</v>
      </c>
      <c r="D3758">
        <v>3.68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0.20835899999999999</v>
      </c>
      <c r="O3758">
        <v>0</v>
      </c>
      <c r="P3758">
        <v>0.79164100000000004</v>
      </c>
      <c r="Q3758">
        <v>0</v>
      </c>
      <c r="R3758">
        <v>0</v>
      </c>
      <c r="S3758">
        <f t="shared" si="175"/>
        <v>8</v>
      </c>
      <c r="T3758">
        <v>15.457000000000001</v>
      </c>
      <c r="U3758">
        <f t="shared" si="176"/>
        <v>15.457000000000001</v>
      </c>
      <c r="V3758">
        <f t="shared" si="177"/>
        <v>0</v>
      </c>
    </row>
    <row r="3759" spans="1:22" x14ac:dyDescent="0.3">
      <c r="A3759">
        <v>3729</v>
      </c>
      <c r="B3759">
        <v>0.34782600000000002</v>
      </c>
      <c r="C3759">
        <v>0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0.830237</v>
      </c>
      <c r="Q3759">
        <v>0.48241099999999998</v>
      </c>
      <c r="R3759">
        <v>0</v>
      </c>
      <c r="S3759">
        <f t="shared" si="175"/>
        <v>9</v>
      </c>
      <c r="T3759">
        <v>17.8459</v>
      </c>
      <c r="U3759">
        <f t="shared" si="176"/>
        <v>6.2072680134000002</v>
      </c>
      <c r="V3759">
        <f t="shared" si="177"/>
        <v>0</v>
      </c>
    </row>
    <row r="3760" spans="1:22" x14ac:dyDescent="0.3">
      <c r="A3760">
        <v>3730</v>
      </c>
      <c r="B3760">
        <v>0</v>
      </c>
      <c r="C3760">
        <v>0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0.840862</v>
      </c>
      <c r="Q3760">
        <v>0.840862</v>
      </c>
      <c r="R3760">
        <v>0</v>
      </c>
      <c r="S3760">
        <f t="shared" si="175"/>
        <v>10</v>
      </c>
      <c r="T3760">
        <v>20.822099999999999</v>
      </c>
      <c r="U3760">
        <f t="shared" si="176"/>
        <v>0</v>
      </c>
      <c r="V3760">
        <f t="shared" si="177"/>
        <v>0</v>
      </c>
    </row>
    <row r="3761" spans="1:22" x14ac:dyDescent="0.3">
      <c r="A3761">
        <v>3731</v>
      </c>
      <c r="B3761">
        <v>0</v>
      </c>
      <c r="C3761">
        <v>0</v>
      </c>
      <c r="D3761">
        <v>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0.84546100000000002</v>
      </c>
      <c r="Q3761">
        <v>0.84546100000000002</v>
      </c>
      <c r="R3761">
        <v>0</v>
      </c>
      <c r="S3761">
        <f t="shared" si="175"/>
        <v>11</v>
      </c>
      <c r="T3761">
        <v>22.362300000000001</v>
      </c>
      <c r="U3761">
        <f t="shared" si="176"/>
        <v>0</v>
      </c>
      <c r="V3761">
        <f t="shared" si="177"/>
        <v>0</v>
      </c>
    </row>
    <row r="3762" spans="1:22" x14ac:dyDescent="0.3">
      <c r="A3762">
        <v>3732</v>
      </c>
      <c r="B3762">
        <v>0</v>
      </c>
      <c r="C3762">
        <v>0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0.84811199999999998</v>
      </c>
      <c r="Q3762">
        <v>0.84811199999999998</v>
      </c>
      <c r="R3762">
        <v>0</v>
      </c>
      <c r="S3762">
        <f t="shared" si="175"/>
        <v>12</v>
      </c>
      <c r="T3762">
        <v>25.138500000000001</v>
      </c>
      <c r="U3762">
        <f t="shared" si="176"/>
        <v>0</v>
      </c>
      <c r="V3762">
        <f t="shared" si="177"/>
        <v>0</v>
      </c>
    </row>
    <row r="3763" spans="1:22" x14ac:dyDescent="0.3">
      <c r="A3763">
        <v>3733</v>
      </c>
      <c r="B3763">
        <v>0</v>
      </c>
      <c r="C3763">
        <v>0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0.85506599999999999</v>
      </c>
      <c r="Q3763">
        <v>0.85506599999999999</v>
      </c>
      <c r="R3763">
        <v>0</v>
      </c>
      <c r="S3763">
        <f t="shared" si="175"/>
        <v>13</v>
      </c>
      <c r="T3763">
        <v>25.234500000000001</v>
      </c>
      <c r="U3763">
        <f t="shared" si="176"/>
        <v>0</v>
      </c>
      <c r="V3763">
        <f t="shared" si="177"/>
        <v>0</v>
      </c>
    </row>
    <row r="3764" spans="1:22" x14ac:dyDescent="0.3">
      <c r="A3764">
        <v>3734</v>
      </c>
      <c r="B3764">
        <v>0</v>
      </c>
      <c r="C3764">
        <v>0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0.86175999999999997</v>
      </c>
      <c r="Q3764">
        <v>0.86175999999999997</v>
      </c>
      <c r="R3764">
        <v>0</v>
      </c>
      <c r="S3764">
        <f t="shared" si="175"/>
        <v>14</v>
      </c>
      <c r="T3764">
        <v>26.320399999999999</v>
      </c>
      <c r="U3764">
        <f t="shared" si="176"/>
        <v>0</v>
      </c>
      <c r="V3764">
        <f t="shared" si="177"/>
        <v>0</v>
      </c>
    </row>
    <row r="3765" spans="1:22" x14ac:dyDescent="0.3">
      <c r="A3765">
        <v>3735</v>
      </c>
      <c r="B3765">
        <v>0</v>
      </c>
      <c r="C3765">
        <v>0.16461600000000001</v>
      </c>
      <c r="D3765">
        <v>3.821069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0.85997299999999999</v>
      </c>
      <c r="Q3765">
        <v>0.85997299999999999</v>
      </c>
      <c r="R3765">
        <v>0</v>
      </c>
      <c r="S3765">
        <f t="shared" si="175"/>
        <v>15</v>
      </c>
      <c r="T3765">
        <v>29.147099999999998</v>
      </c>
      <c r="U3765">
        <f t="shared" si="176"/>
        <v>0</v>
      </c>
      <c r="V3765">
        <f t="shared" si="177"/>
        <v>4.7980790135999998</v>
      </c>
    </row>
    <row r="3766" spans="1:22" x14ac:dyDescent="0.3">
      <c r="A3766">
        <v>3736</v>
      </c>
      <c r="B3766">
        <v>0</v>
      </c>
      <c r="C3766">
        <v>0.35857600000000001</v>
      </c>
      <c r="D3766">
        <v>3.4313120000000001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0.84142399999999995</v>
      </c>
      <c r="Q3766">
        <v>0.84142399999999995</v>
      </c>
      <c r="R3766">
        <v>0</v>
      </c>
      <c r="S3766">
        <f t="shared" si="175"/>
        <v>16</v>
      </c>
      <c r="T3766">
        <v>33.753100000000003</v>
      </c>
      <c r="U3766">
        <f t="shared" si="176"/>
        <v>0</v>
      </c>
      <c r="V3766">
        <f t="shared" si="177"/>
        <v>12.103051585600001</v>
      </c>
    </row>
    <row r="3767" spans="1:22" x14ac:dyDescent="0.3">
      <c r="A3767">
        <v>3737</v>
      </c>
      <c r="B3767">
        <v>0</v>
      </c>
      <c r="C3767">
        <v>0.451849</v>
      </c>
      <c r="D3767">
        <v>2.9401709999999999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0.74815100000000001</v>
      </c>
      <c r="Q3767">
        <v>0.74815100000000001</v>
      </c>
      <c r="R3767">
        <v>0</v>
      </c>
      <c r="S3767">
        <f t="shared" si="175"/>
        <v>17</v>
      </c>
      <c r="T3767">
        <v>36.078000000000003</v>
      </c>
      <c r="U3767">
        <f t="shared" si="176"/>
        <v>0</v>
      </c>
      <c r="V3767">
        <f t="shared" si="177"/>
        <v>16.301808222000002</v>
      </c>
    </row>
    <row r="3768" spans="1:22" x14ac:dyDescent="0.3">
      <c r="A3768">
        <v>3738</v>
      </c>
      <c r="B3768">
        <v>0</v>
      </c>
      <c r="C3768">
        <v>0.70495799999999997</v>
      </c>
      <c r="D3768">
        <v>2.1739130000000002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0.49504199999999998</v>
      </c>
      <c r="Q3768">
        <v>0.49504199999999998</v>
      </c>
      <c r="R3768">
        <v>0</v>
      </c>
      <c r="S3768">
        <f t="shared" ref="S3768:S3831" si="178">S3744</f>
        <v>18</v>
      </c>
      <c r="T3768">
        <v>42.538499999999999</v>
      </c>
      <c r="U3768">
        <f t="shared" si="176"/>
        <v>0</v>
      </c>
      <c r="V3768">
        <f t="shared" si="177"/>
        <v>29.987855882999998</v>
      </c>
    </row>
    <row r="3769" spans="1:22" x14ac:dyDescent="0.3">
      <c r="A3769">
        <v>3739</v>
      </c>
      <c r="B3769">
        <v>0</v>
      </c>
      <c r="C3769">
        <v>1</v>
      </c>
      <c r="D3769">
        <v>1.086957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0.122326</v>
      </c>
      <c r="Q3769">
        <v>0.122326</v>
      </c>
      <c r="R3769">
        <v>0</v>
      </c>
      <c r="S3769">
        <f t="shared" si="178"/>
        <v>19</v>
      </c>
      <c r="T3769">
        <v>42.410600000000002</v>
      </c>
      <c r="U3769">
        <f t="shared" si="176"/>
        <v>0</v>
      </c>
      <c r="V3769">
        <f t="shared" si="177"/>
        <v>42.410600000000002</v>
      </c>
    </row>
    <row r="3770" spans="1:22" x14ac:dyDescent="0.3">
      <c r="A3770">
        <v>3740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f t="shared" si="178"/>
        <v>20</v>
      </c>
      <c r="T3770">
        <v>37.231299999999997</v>
      </c>
      <c r="U3770">
        <f t="shared" si="176"/>
        <v>0</v>
      </c>
      <c r="V3770">
        <f t="shared" si="177"/>
        <v>37.231299999999997</v>
      </c>
    </row>
    <row r="3771" spans="1:22" x14ac:dyDescent="0.3">
      <c r="A3771">
        <v>3741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f t="shared" si="178"/>
        <v>21</v>
      </c>
      <c r="T3771">
        <v>27.747299999999999</v>
      </c>
      <c r="U3771">
        <f t="shared" si="176"/>
        <v>0</v>
      </c>
      <c r="V3771">
        <f t="shared" si="177"/>
        <v>0</v>
      </c>
    </row>
    <row r="3772" spans="1:22" x14ac:dyDescent="0.3">
      <c r="A3772">
        <v>3742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f t="shared" si="178"/>
        <v>22</v>
      </c>
      <c r="T3772">
        <v>23.233499999999999</v>
      </c>
      <c r="U3772">
        <f t="shared" si="176"/>
        <v>0</v>
      </c>
      <c r="V3772">
        <f t="shared" si="177"/>
        <v>0</v>
      </c>
    </row>
    <row r="3773" spans="1:22" x14ac:dyDescent="0.3">
      <c r="A3773">
        <v>3743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f t="shared" si="178"/>
        <v>23</v>
      </c>
      <c r="T3773">
        <v>23.1357</v>
      </c>
      <c r="U3773">
        <f t="shared" si="176"/>
        <v>0</v>
      </c>
      <c r="V3773">
        <f t="shared" si="177"/>
        <v>0</v>
      </c>
    </row>
    <row r="3774" spans="1:22" x14ac:dyDescent="0.3">
      <c r="A3774">
        <v>3744</v>
      </c>
      <c r="B3774">
        <v>1</v>
      </c>
      <c r="C3774">
        <v>0</v>
      </c>
      <c r="D3774">
        <v>0.92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f t="shared" si="178"/>
        <v>24</v>
      </c>
      <c r="T3774">
        <v>13.5594</v>
      </c>
      <c r="U3774">
        <f t="shared" si="176"/>
        <v>13.5594</v>
      </c>
      <c r="V3774">
        <f t="shared" si="177"/>
        <v>0</v>
      </c>
    </row>
    <row r="3775" spans="1:22" x14ac:dyDescent="0.3">
      <c r="A3775">
        <v>3745</v>
      </c>
      <c r="B3775">
        <v>0.34782600000000002</v>
      </c>
      <c r="C3775">
        <v>0</v>
      </c>
      <c r="D3775">
        <v>1.24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0.34782600000000002</v>
      </c>
      <c r="O3775">
        <v>0</v>
      </c>
      <c r="P3775">
        <v>0</v>
      </c>
      <c r="Q3775">
        <v>0</v>
      </c>
      <c r="R3775">
        <v>0</v>
      </c>
      <c r="S3775">
        <f t="shared" si="178"/>
        <v>1</v>
      </c>
      <c r="T3775">
        <v>14.9282</v>
      </c>
      <c r="U3775">
        <f t="shared" si="176"/>
        <v>5.1924160932000003</v>
      </c>
      <c r="V3775">
        <f t="shared" si="177"/>
        <v>0</v>
      </c>
    </row>
    <row r="3776" spans="1:22" x14ac:dyDescent="0.3">
      <c r="A3776">
        <v>3746</v>
      </c>
      <c r="B3776">
        <v>1</v>
      </c>
      <c r="C3776">
        <v>0</v>
      </c>
      <c r="D3776">
        <v>2.16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f t="shared" si="178"/>
        <v>2</v>
      </c>
      <c r="T3776">
        <v>13.324400000000001</v>
      </c>
      <c r="U3776">
        <f t="shared" si="176"/>
        <v>13.324400000000001</v>
      </c>
      <c r="V3776">
        <f t="shared" si="177"/>
        <v>0</v>
      </c>
    </row>
    <row r="3777" spans="1:22" x14ac:dyDescent="0.3">
      <c r="A3777">
        <v>3747</v>
      </c>
      <c r="B3777">
        <v>1</v>
      </c>
      <c r="C3777">
        <v>0</v>
      </c>
      <c r="D3777">
        <v>3.08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f t="shared" si="178"/>
        <v>3</v>
      </c>
      <c r="T3777">
        <v>12.0848</v>
      </c>
      <c r="U3777">
        <f t="shared" si="176"/>
        <v>12.0848</v>
      </c>
      <c r="V3777">
        <f t="shared" si="177"/>
        <v>0</v>
      </c>
    </row>
    <row r="3778" spans="1:22" x14ac:dyDescent="0.3">
      <c r="A3778">
        <v>3748</v>
      </c>
      <c r="B3778">
        <v>1</v>
      </c>
      <c r="C3778">
        <v>0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f t="shared" si="178"/>
        <v>4</v>
      </c>
      <c r="T3778">
        <v>14.478400000000001</v>
      </c>
      <c r="U3778">
        <f t="shared" si="176"/>
        <v>14.478400000000001</v>
      </c>
      <c r="V3778">
        <f t="shared" si="177"/>
        <v>0</v>
      </c>
    </row>
    <row r="3779" spans="1:22" x14ac:dyDescent="0.3">
      <c r="A3779">
        <v>3749</v>
      </c>
      <c r="B3779">
        <v>0</v>
      </c>
      <c r="C3779">
        <v>0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f t="shared" si="178"/>
        <v>5</v>
      </c>
      <c r="T3779">
        <v>16.550799999999999</v>
      </c>
      <c r="U3779">
        <f t="shared" si="176"/>
        <v>0</v>
      </c>
      <c r="V3779">
        <f t="shared" si="177"/>
        <v>0</v>
      </c>
    </row>
    <row r="3780" spans="1:22" x14ac:dyDescent="0.3">
      <c r="A3780">
        <v>3750</v>
      </c>
      <c r="B3780">
        <v>0</v>
      </c>
      <c r="C3780">
        <v>0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0.216164</v>
      </c>
      <c r="Q3780">
        <v>0.216164</v>
      </c>
      <c r="R3780">
        <v>0</v>
      </c>
      <c r="S3780">
        <f t="shared" si="178"/>
        <v>6</v>
      </c>
      <c r="T3780">
        <v>24.868200000000002</v>
      </c>
      <c r="U3780">
        <f t="shared" si="176"/>
        <v>0</v>
      </c>
      <c r="V3780">
        <f t="shared" si="177"/>
        <v>0</v>
      </c>
    </row>
    <row r="3781" spans="1:22" x14ac:dyDescent="0.3">
      <c r="A3781">
        <v>3751</v>
      </c>
      <c r="B3781">
        <v>0</v>
      </c>
      <c r="C3781">
        <v>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0.667072</v>
      </c>
      <c r="Q3781">
        <v>0.667072</v>
      </c>
      <c r="R3781">
        <v>0</v>
      </c>
      <c r="S3781">
        <f t="shared" si="178"/>
        <v>7</v>
      </c>
      <c r="T3781">
        <v>23.415099999999999</v>
      </c>
      <c r="U3781">
        <f t="shared" si="176"/>
        <v>0</v>
      </c>
      <c r="V3781">
        <f t="shared" si="177"/>
        <v>0</v>
      </c>
    </row>
    <row r="3782" spans="1:22" x14ac:dyDescent="0.3">
      <c r="A3782">
        <v>3752</v>
      </c>
      <c r="B3782">
        <v>0</v>
      </c>
      <c r="C3782">
        <v>0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0.66660299999999995</v>
      </c>
      <c r="Q3782">
        <v>0.66660299999999995</v>
      </c>
      <c r="R3782">
        <v>0</v>
      </c>
      <c r="S3782">
        <f t="shared" si="178"/>
        <v>8</v>
      </c>
      <c r="T3782">
        <v>23.131799999999998</v>
      </c>
      <c r="U3782">
        <f t="shared" si="176"/>
        <v>0</v>
      </c>
      <c r="V3782">
        <f t="shared" si="177"/>
        <v>0</v>
      </c>
    </row>
    <row r="3783" spans="1:22" x14ac:dyDescent="0.3">
      <c r="A3783">
        <v>3753</v>
      </c>
      <c r="B3783">
        <v>0</v>
      </c>
      <c r="C3783">
        <v>0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0.83879499999999996</v>
      </c>
      <c r="Q3783">
        <v>0.83879499999999996</v>
      </c>
      <c r="R3783">
        <v>0</v>
      </c>
      <c r="S3783">
        <f t="shared" si="178"/>
        <v>9</v>
      </c>
      <c r="T3783">
        <v>23.802199999999999</v>
      </c>
      <c r="U3783">
        <f t="shared" si="176"/>
        <v>0</v>
      </c>
      <c r="V3783">
        <f t="shared" si="177"/>
        <v>0</v>
      </c>
    </row>
    <row r="3784" spans="1:22" x14ac:dyDescent="0.3">
      <c r="A3784">
        <v>3754</v>
      </c>
      <c r="B3784">
        <v>0</v>
      </c>
      <c r="C3784">
        <v>0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0.80531299999999995</v>
      </c>
      <c r="Q3784">
        <v>0.80531299999999995</v>
      </c>
      <c r="R3784">
        <v>0</v>
      </c>
      <c r="S3784">
        <f t="shared" si="178"/>
        <v>10</v>
      </c>
      <c r="T3784">
        <v>23.633600000000001</v>
      </c>
      <c r="U3784">
        <f t="shared" si="176"/>
        <v>0</v>
      </c>
      <c r="V3784">
        <f t="shared" si="177"/>
        <v>0</v>
      </c>
    </row>
    <row r="3785" spans="1:22" x14ac:dyDescent="0.3">
      <c r="A3785">
        <v>3755</v>
      </c>
      <c r="B3785">
        <v>0</v>
      </c>
      <c r="C3785">
        <v>0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0.54734799999999995</v>
      </c>
      <c r="Q3785">
        <v>0.54734799999999995</v>
      </c>
      <c r="R3785">
        <v>0</v>
      </c>
      <c r="S3785">
        <f t="shared" si="178"/>
        <v>11</v>
      </c>
      <c r="T3785">
        <v>23.394300000000001</v>
      </c>
      <c r="U3785">
        <f t="shared" si="176"/>
        <v>0</v>
      </c>
      <c r="V3785">
        <f t="shared" si="177"/>
        <v>0</v>
      </c>
    </row>
    <row r="3786" spans="1:22" x14ac:dyDescent="0.3">
      <c r="A3786">
        <v>3756</v>
      </c>
      <c r="B3786">
        <v>0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0.77986299999999997</v>
      </c>
      <c r="Q3786">
        <v>0.77986299999999997</v>
      </c>
      <c r="R3786">
        <v>0</v>
      </c>
      <c r="S3786">
        <f t="shared" si="178"/>
        <v>12</v>
      </c>
      <c r="T3786">
        <v>23.815799999999999</v>
      </c>
      <c r="U3786">
        <f t="shared" si="176"/>
        <v>0</v>
      </c>
      <c r="V3786">
        <f t="shared" si="177"/>
        <v>0</v>
      </c>
    </row>
    <row r="3787" spans="1:22" x14ac:dyDescent="0.3">
      <c r="A3787">
        <v>3757</v>
      </c>
      <c r="B3787">
        <v>0</v>
      </c>
      <c r="C3787">
        <v>0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0.55358300000000005</v>
      </c>
      <c r="Q3787">
        <v>0.55358300000000005</v>
      </c>
      <c r="R3787">
        <v>0</v>
      </c>
      <c r="S3787">
        <f t="shared" si="178"/>
        <v>13</v>
      </c>
      <c r="T3787">
        <v>22.228100000000001</v>
      </c>
      <c r="U3787">
        <f t="shared" si="176"/>
        <v>0</v>
      </c>
      <c r="V3787">
        <f t="shared" si="177"/>
        <v>0</v>
      </c>
    </row>
    <row r="3788" spans="1:22" x14ac:dyDescent="0.3">
      <c r="A3788">
        <v>3758</v>
      </c>
      <c r="B3788">
        <v>0</v>
      </c>
      <c r="C3788">
        <v>0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0.228987</v>
      </c>
      <c r="Q3788">
        <v>0.228987</v>
      </c>
      <c r="R3788">
        <v>0</v>
      </c>
      <c r="S3788">
        <f t="shared" si="178"/>
        <v>14</v>
      </c>
      <c r="T3788">
        <v>22.136600000000001</v>
      </c>
      <c r="U3788">
        <f t="shared" si="176"/>
        <v>0</v>
      </c>
      <c r="V3788">
        <f t="shared" si="177"/>
        <v>0</v>
      </c>
    </row>
    <row r="3789" spans="1:22" x14ac:dyDescent="0.3">
      <c r="A3789">
        <v>3759</v>
      </c>
      <c r="B3789">
        <v>0</v>
      </c>
      <c r="C3789">
        <v>0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0.29992000000000002</v>
      </c>
      <c r="Q3789">
        <v>0.29992000000000002</v>
      </c>
      <c r="R3789">
        <v>0</v>
      </c>
      <c r="S3789">
        <f t="shared" si="178"/>
        <v>15</v>
      </c>
      <c r="T3789">
        <v>29.6966</v>
      </c>
      <c r="U3789">
        <f t="shared" si="176"/>
        <v>0</v>
      </c>
      <c r="V3789">
        <f t="shared" si="177"/>
        <v>0</v>
      </c>
    </row>
    <row r="3790" spans="1:22" x14ac:dyDescent="0.3">
      <c r="A3790">
        <v>3760</v>
      </c>
      <c r="B3790">
        <v>0</v>
      </c>
      <c r="C3790">
        <v>0.39350600000000002</v>
      </c>
      <c r="D3790">
        <v>3.572276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0.41082800000000003</v>
      </c>
      <c r="Q3790">
        <v>0.41082800000000003</v>
      </c>
      <c r="R3790">
        <v>0</v>
      </c>
      <c r="S3790">
        <f t="shared" si="178"/>
        <v>16</v>
      </c>
      <c r="T3790">
        <v>30.8444</v>
      </c>
      <c r="U3790">
        <f t="shared" si="176"/>
        <v>0</v>
      </c>
      <c r="V3790">
        <f t="shared" si="177"/>
        <v>12.137456466400002</v>
      </c>
    </row>
    <row r="3791" spans="1:22" x14ac:dyDescent="0.3">
      <c r="A3791">
        <v>3761</v>
      </c>
      <c r="B3791">
        <v>0</v>
      </c>
      <c r="C3791">
        <v>0.57821800000000001</v>
      </c>
      <c r="D3791">
        <v>2.943778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0.62178199999999995</v>
      </c>
      <c r="Q3791">
        <v>0.62178199999999995</v>
      </c>
      <c r="R3791">
        <v>0</v>
      </c>
      <c r="S3791">
        <f t="shared" si="178"/>
        <v>17</v>
      </c>
      <c r="T3791">
        <v>35.223599999999998</v>
      </c>
      <c r="U3791">
        <f t="shared" si="176"/>
        <v>0</v>
      </c>
      <c r="V3791">
        <f t="shared" si="177"/>
        <v>20.366919544799998</v>
      </c>
    </row>
    <row r="3792" spans="1:22" x14ac:dyDescent="0.3">
      <c r="A3792">
        <v>3762</v>
      </c>
      <c r="B3792">
        <v>0</v>
      </c>
      <c r="C3792">
        <v>0.70827600000000002</v>
      </c>
      <c r="D3792">
        <v>2.1739130000000002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0.49172399999999999</v>
      </c>
      <c r="Q3792">
        <v>0.49172399999999999</v>
      </c>
      <c r="R3792">
        <v>0</v>
      </c>
      <c r="S3792">
        <f t="shared" si="178"/>
        <v>18</v>
      </c>
      <c r="T3792">
        <v>44.784500000000001</v>
      </c>
      <c r="U3792">
        <f t="shared" si="176"/>
        <v>0</v>
      </c>
      <c r="V3792">
        <f t="shared" si="177"/>
        <v>31.719786522000003</v>
      </c>
    </row>
    <row r="3793" spans="1:22" x14ac:dyDescent="0.3">
      <c r="A3793">
        <v>3763</v>
      </c>
      <c r="B3793">
        <v>0</v>
      </c>
      <c r="C3793">
        <v>1</v>
      </c>
      <c r="D3793">
        <v>1.086957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0.12327100000000001</v>
      </c>
      <c r="Q3793">
        <v>0.12327100000000001</v>
      </c>
      <c r="R3793">
        <v>0</v>
      </c>
      <c r="S3793">
        <f t="shared" si="178"/>
        <v>19</v>
      </c>
      <c r="T3793">
        <v>42.156100000000002</v>
      </c>
      <c r="U3793">
        <f t="shared" si="176"/>
        <v>0</v>
      </c>
      <c r="V3793">
        <f t="shared" si="177"/>
        <v>42.156100000000002</v>
      </c>
    </row>
    <row r="3794" spans="1:22" x14ac:dyDescent="0.3">
      <c r="A3794">
        <v>3764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f t="shared" si="178"/>
        <v>20</v>
      </c>
      <c r="T3794">
        <v>36.961599999999997</v>
      </c>
      <c r="U3794">
        <f t="shared" si="176"/>
        <v>0</v>
      </c>
      <c r="V3794">
        <f t="shared" si="177"/>
        <v>36.961599999999997</v>
      </c>
    </row>
    <row r="3795" spans="1:22" x14ac:dyDescent="0.3">
      <c r="A3795">
        <v>3765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f t="shared" si="178"/>
        <v>21</v>
      </c>
      <c r="T3795">
        <v>23.829699999999999</v>
      </c>
      <c r="U3795">
        <f t="shared" si="176"/>
        <v>0</v>
      </c>
      <c r="V3795">
        <f t="shared" si="177"/>
        <v>0</v>
      </c>
    </row>
    <row r="3796" spans="1:22" x14ac:dyDescent="0.3">
      <c r="A3796">
        <v>3766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f t="shared" si="178"/>
        <v>22</v>
      </c>
      <c r="T3796">
        <v>21.8887</v>
      </c>
      <c r="U3796">
        <f t="shared" si="176"/>
        <v>0</v>
      </c>
      <c r="V3796">
        <f t="shared" si="177"/>
        <v>0</v>
      </c>
    </row>
    <row r="3797" spans="1:22" x14ac:dyDescent="0.3">
      <c r="A3797">
        <v>3767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f t="shared" si="178"/>
        <v>23</v>
      </c>
      <c r="T3797">
        <v>19.206299999999999</v>
      </c>
      <c r="U3797">
        <f t="shared" si="176"/>
        <v>0</v>
      </c>
      <c r="V3797">
        <f t="shared" si="177"/>
        <v>0</v>
      </c>
    </row>
    <row r="3798" spans="1:22" x14ac:dyDescent="0.3">
      <c r="A3798">
        <v>3768</v>
      </c>
      <c r="B3798">
        <v>1</v>
      </c>
      <c r="C3798">
        <v>0</v>
      </c>
      <c r="D3798">
        <v>0.92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f t="shared" si="178"/>
        <v>24</v>
      </c>
      <c r="T3798">
        <v>11.244400000000001</v>
      </c>
      <c r="U3798">
        <f t="shared" si="176"/>
        <v>11.244400000000001</v>
      </c>
      <c r="V3798">
        <f t="shared" si="177"/>
        <v>0</v>
      </c>
    </row>
    <row r="3799" spans="1:22" x14ac:dyDescent="0.3">
      <c r="A3799">
        <v>3769</v>
      </c>
      <c r="B3799">
        <v>1</v>
      </c>
      <c r="C3799">
        <v>0</v>
      </c>
      <c r="D3799">
        <v>1.84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f t="shared" si="178"/>
        <v>1</v>
      </c>
      <c r="T3799">
        <v>11.4201</v>
      </c>
      <c r="U3799">
        <f t="shared" si="176"/>
        <v>11.4201</v>
      </c>
      <c r="V3799">
        <f t="shared" si="177"/>
        <v>0</v>
      </c>
    </row>
    <row r="3800" spans="1:22" x14ac:dyDescent="0.3">
      <c r="A3800">
        <v>3770</v>
      </c>
      <c r="B3800">
        <v>1</v>
      </c>
      <c r="C3800">
        <v>0</v>
      </c>
      <c r="D3800">
        <v>2.76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f t="shared" si="178"/>
        <v>2</v>
      </c>
      <c r="T3800">
        <v>11.676</v>
      </c>
      <c r="U3800">
        <f t="shared" si="176"/>
        <v>11.676</v>
      </c>
      <c r="V3800">
        <f t="shared" si="177"/>
        <v>0</v>
      </c>
    </row>
    <row r="3801" spans="1:22" x14ac:dyDescent="0.3">
      <c r="A3801">
        <v>3771</v>
      </c>
      <c r="B3801">
        <v>1</v>
      </c>
      <c r="C3801">
        <v>0</v>
      </c>
      <c r="D3801">
        <v>3.68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f t="shared" si="178"/>
        <v>3</v>
      </c>
      <c r="T3801">
        <v>11.9169</v>
      </c>
      <c r="U3801">
        <f t="shared" si="176"/>
        <v>11.9169</v>
      </c>
      <c r="V3801">
        <f t="shared" si="177"/>
        <v>0</v>
      </c>
    </row>
    <row r="3802" spans="1:22" x14ac:dyDescent="0.3">
      <c r="A3802">
        <v>3772</v>
      </c>
      <c r="B3802">
        <v>0.34782600000000002</v>
      </c>
      <c r="C3802">
        <v>0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0.34782600000000002</v>
      </c>
      <c r="O3802">
        <v>0</v>
      </c>
      <c r="P3802">
        <v>0</v>
      </c>
      <c r="Q3802">
        <v>0</v>
      </c>
      <c r="R3802">
        <v>0</v>
      </c>
      <c r="S3802">
        <f t="shared" si="178"/>
        <v>4</v>
      </c>
      <c r="T3802">
        <v>12.0113</v>
      </c>
      <c r="U3802">
        <f t="shared" si="176"/>
        <v>4.1778424338000004</v>
      </c>
      <c r="V3802">
        <f t="shared" si="177"/>
        <v>0</v>
      </c>
    </row>
    <row r="3803" spans="1:22" x14ac:dyDescent="0.3">
      <c r="A3803">
        <v>3773</v>
      </c>
      <c r="B3803">
        <v>0</v>
      </c>
      <c r="C3803">
        <v>0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f t="shared" si="178"/>
        <v>5</v>
      </c>
      <c r="T3803">
        <v>15.335599999999999</v>
      </c>
      <c r="U3803">
        <f t="shared" si="176"/>
        <v>0</v>
      </c>
      <c r="V3803">
        <f t="shared" si="177"/>
        <v>0</v>
      </c>
    </row>
    <row r="3804" spans="1:22" x14ac:dyDescent="0.3">
      <c r="A3804">
        <v>3774</v>
      </c>
      <c r="B3804">
        <v>0</v>
      </c>
      <c r="C3804">
        <v>0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0.251556</v>
      </c>
      <c r="Q3804">
        <v>0.251556</v>
      </c>
      <c r="R3804">
        <v>0</v>
      </c>
      <c r="S3804">
        <f t="shared" si="178"/>
        <v>6</v>
      </c>
      <c r="T3804">
        <v>22.459800000000001</v>
      </c>
      <c r="U3804">
        <f t="shared" si="176"/>
        <v>0</v>
      </c>
      <c r="V3804">
        <f t="shared" si="177"/>
        <v>0</v>
      </c>
    </row>
    <row r="3805" spans="1:22" x14ac:dyDescent="0.3">
      <c r="A3805">
        <v>3775</v>
      </c>
      <c r="B3805">
        <v>0</v>
      </c>
      <c r="C3805">
        <v>0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0.65220699999999998</v>
      </c>
      <c r="Q3805">
        <v>0.65220699999999998</v>
      </c>
      <c r="R3805">
        <v>0</v>
      </c>
      <c r="S3805">
        <f t="shared" si="178"/>
        <v>7</v>
      </c>
      <c r="T3805">
        <v>21.9877</v>
      </c>
      <c r="U3805">
        <f t="shared" si="176"/>
        <v>0</v>
      </c>
      <c r="V3805">
        <f t="shared" si="177"/>
        <v>0</v>
      </c>
    </row>
    <row r="3806" spans="1:22" x14ac:dyDescent="0.3">
      <c r="A3806">
        <v>3776</v>
      </c>
      <c r="B3806">
        <v>0</v>
      </c>
      <c r="C3806">
        <v>0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0.78061400000000003</v>
      </c>
      <c r="Q3806">
        <v>0.78061400000000003</v>
      </c>
      <c r="R3806">
        <v>0</v>
      </c>
      <c r="S3806">
        <f t="shared" si="178"/>
        <v>8</v>
      </c>
      <c r="T3806">
        <v>24.875399999999999</v>
      </c>
      <c r="U3806">
        <f t="shared" si="176"/>
        <v>0</v>
      </c>
      <c r="V3806">
        <f t="shared" si="177"/>
        <v>0</v>
      </c>
    </row>
    <row r="3807" spans="1:22" x14ac:dyDescent="0.3">
      <c r="A3807">
        <v>3777</v>
      </c>
      <c r="B3807">
        <v>0</v>
      </c>
      <c r="C3807">
        <v>0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0.83451900000000001</v>
      </c>
      <c r="Q3807">
        <v>0.83451900000000001</v>
      </c>
      <c r="R3807">
        <v>0</v>
      </c>
      <c r="S3807">
        <f t="shared" si="178"/>
        <v>9</v>
      </c>
      <c r="T3807">
        <v>26.832699999999999</v>
      </c>
      <c r="U3807">
        <f t="shared" si="176"/>
        <v>0</v>
      </c>
      <c r="V3807">
        <f t="shared" si="177"/>
        <v>0</v>
      </c>
    </row>
    <row r="3808" spans="1:22" x14ac:dyDescent="0.3">
      <c r="A3808">
        <v>3778</v>
      </c>
      <c r="B3808">
        <v>0</v>
      </c>
      <c r="C3808">
        <v>0</v>
      </c>
      <c r="D3808">
        <v>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0.85227299999999995</v>
      </c>
      <c r="Q3808">
        <v>0.85227299999999995</v>
      </c>
      <c r="R3808">
        <v>0</v>
      </c>
      <c r="S3808">
        <f t="shared" si="178"/>
        <v>10</v>
      </c>
      <c r="T3808">
        <v>25.638500000000001</v>
      </c>
      <c r="U3808">
        <f t="shared" ref="U3808:U3871" si="179">B3808*T3808</f>
        <v>0</v>
      </c>
      <c r="V3808">
        <f t="shared" ref="V3808:V3871" si="180">C3808*T3808</f>
        <v>0</v>
      </c>
    </row>
    <row r="3809" spans="1:22" x14ac:dyDescent="0.3">
      <c r="A3809">
        <v>3779</v>
      </c>
      <c r="B3809">
        <v>0</v>
      </c>
      <c r="C3809">
        <v>0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0.85313799999999995</v>
      </c>
      <c r="Q3809">
        <v>0.85313799999999995</v>
      </c>
      <c r="R3809">
        <v>0</v>
      </c>
      <c r="S3809">
        <f t="shared" si="178"/>
        <v>11</v>
      </c>
      <c r="T3809">
        <v>24.091999999999999</v>
      </c>
      <c r="U3809">
        <f t="shared" si="179"/>
        <v>0</v>
      </c>
      <c r="V3809">
        <f t="shared" si="180"/>
        <v>0</v>
      </c>
    </row>
    <row r="3810" spans="1:22" x14ac:dyDescent="0.3">
      <c r="A3810">
        <v>3780</v>
      </c>
      <c r="B3810">
        <v>0</v>
      </c>
      <c r="C3810">
        <v>0</v>
      </c>
      <c r="D3810"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0.76029400000000003</v>
      </c>
      <c r="Q3810">
        <v>0.76029400000000003</v>
      </c>
      <c r="R3810">
        <v>0</v>
      </c>
      <c r="S3810">
        <f t="shared" si="178"/>
        <v>12</v>
      </c>
      <c r="T3810">
        <v>24.2179</v>
      </c>
      <c r="U3810">
        <f t="shared" si="179"/>
        <v>0</v>
      </c>
      <c r="V3810">
        <f t="shared" si="180"/>
        <v>0</v>
      </c>
    </row>
    <row r="3811" spans="1:22" x14ac:dyDescent="0.3">
      <c r="A3811">
        <v>3781</v>
      </c>
      <c r="B3811">
        <v>0</v>
      </c>
      <c r="C3811">
        <v>0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0.85084899999999997</v>
      </c>
      <c r="Q3811">
        <v>0.85084899999999997</v>
      </c>
      <c r="R3811">
        <v>0</v>
      </c>
      <c r="S3811">
        <f t="shared" si="178"/>
        <v>13</v>
      </c>
      <c r="T3811">
        <v>25.344200000000001</v>
      </c>
      <c r="U3811">
        <f t="shared" si="179"/>
        <v>0</v>
      </c>
      <c r="V3811">
        <f t="shared" si="180"/>
        <v>0</v>
      </c>
    </row>
    <row r="3812" spans="1:22" x14ac:dyDescent="0.3">
      <c r="A3812">
        <v>3782</v>
      </c>
      <c r="B3812">
        <v>0</v>
      </c>
      <c r="C3812">
        <v>0</v>
      </c>
      <c r="D3812">
        <v>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0.77962799999999999</v>
      </c>
      <c r="Q3812">
        <v>0.77962799999999999</v>
      </c>
      <c r="R3812">
        <v>0</v>
      </c>
      <c r="S3812">
        <f t="shared" si="178"/>
        <v>14</v>
      </c>
      <c r="T3812">
        <v>26.054500000000001</v>
      </c>
      <c r="U3812">
        <f t="shared" si="179"/>
        <v>0</v>
      </c>
      <c r="V3812">
        <f t="shared" si="180"/>
        <v>0</v>
      </c>
    </row>
    <row r="3813" spans="1:22" x14ac:dyDescent="0.3">
      <c r="A3813">
        <v>3783</v>
      </c>
      <c r="B3813">
        <v>0</v>
      </c>
      <c r="C3813">
        <v>0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0.46121099999999998</v>
      </c>
      <c r="Q3813">
        <v>0.46121099999999998</v>
      </c>
      <c r="R3813">
        <v>0</v>
      </c>
      <c r="S3813">
        <f t="shared" si="178"/>
        <v>15</v>
      </c>
      <c r="T3813">
        <v>27.9117</v>
      </c>
      <c r="U3813">
        <f t="shared" si="179"/>
        <v>0</v>
      </c>
      <c r="V3813">
        <f t="shared" si="180"/>
        <v>0</v>
      </c>
    </row>
    <row r="3814" spans="1:22" x14ac:dyDescent="0.3">
      <c r="A3814">
        <v>3784</v>
      </c>
      <c r="B3814">
        <v>0</v>
      </c>
      <c r="C3814">
        <v>0</v>
      </c>
      <c r="D3814">
        <v>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7.5950000000000002E-3</v>
      </c>
      <c r="Q3814">
        <v>7.5950000000000002E-3</v>
      </c>
      <c r="R3814">
        <v>0</v>
      </c>
      <c r="S3814">
        <f t="shared" si="178"/>
        <v>16</v>
      </c>
      <c r="T3814">
        <v>29.578099999999999</v>
      </c>
      <c r="U3814">
        <f t="shared" si="179"/>
        <v>0</v>
      </c>
      <c r="V3814">
        <f t="shared" si="180"/>
        <v>0</v>
      </c>
    </row>
    <row r="3815" spans="1:22" x14ac:dyDescent="0.3">
      <c r="A3815">
        <v>3785</v>
      </c>
      <c r="B3815">
        <v>0</v>
      </c>
      <c r="C3815">
        <v>1</v>
      </c>
      <c r="D3815">
        <v>2.913043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6.9849999999999999E-3</v>
      </c>
      <c r="Q3815">
        <v>6.9849999999999999E-3</v>
      </c>
      <c r="R3815">
        <v>0</v>
      </c>
      <c r="S3815">
        <f t="shared" si="178"/>
        <v>17</v>
      </c>
      <c r="T3815">
        <v>34.546599999999998</v>
      </c>
      <c r="U3815">
        <f t="shared" si="179"/>
        <v>0</v>
      </c>
      <c r="V3815">
        <f t="shared" si="180"/>
        <v>34.546599999999998</v>
      </c>
    </row>
    <row r="3816" spans="1:22" x14ac:dyDescent="0.3">
      <c r="A3816">
        <v>3786</v>
      </c>
      <c r="B3816">
        <v>0</v>
      </c>
      <c r="C3816">
        <v>1</v>
      </c>
      <c r="D3816">
        <v>1.826087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5.5468000000000003E-2</v>
      </c>
      <c r="Q3816">
        <v>5.5468000000000003E-2</v>
      </c>
      <c r="R3816">
        <v>0</v>
      </c>
      <c r="S3816">
        <f t="shared" si="178"/>
        <v>18</v>
      </c>
      <c r="T3816">
        <v>40.4773</v>
      </c>
      <c r="U3816">
        <f t="shared" si="179"/>
        <v>0</v>
      </c>
      <c r="V3816">
        <f t="shared" si="180"/>
        <v>40.4773</v>
      </c>
    </row>
    <row r="3817" spans="1:22" x14ac:dyDescent="0.3">
      <c r="A3817">
        <v>3787</v>
      </c>
      <c r="B3817">
        <v>0</v>
      </c>
      <c r="C3817">
        <v>1</v>
      </c>
      <c r="D3817">
        <v>0.73912999999999995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1.0507000000000001E-2</v>
      </c>
      <c r="Q3817">
        <v>1.0507000000000001E-2</v>
      </c>
      <c r="R3817">
        <v>0</v>
      </c>
      <c r="S3817">
        <f t="shared" si="178"/>
        <v>19</v>
      </c>
      <c r="T3817">
        <v>42.721200000000003</v>
      </c>
      <c r="U3817">
        <f t="shared" si="179"/>
        <v>0</v>
      </c>
      <c r="V3817">
        <f t="shared" si="180"/>
        <v>42.721200000000003</v>
      </c>
    </row>
    <row r="3818" spans="1:22" x14ac:dyDescent="0.3">
      <c r="A3818">
        <v>3788</v>
      </c>
      <c r="B3818">
        <v>0</v>
      </c>
      <c r="C3818">
        <v>0.68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f t="shared" si="178"/>
        <v>20</v>
      </c>
      <c r="T3818">
        <v>34.0092</v>
      </c>
      <c r="U3818">
        <f t="shared" si="179"/>
        <v>0</v>
      </c>
      <c r="V3818">
        <f t="shared" si="180"/>
        <v>23.126256000000001</v>
      </c>
    </row>
    <row r="3819" spans="1:22" x14ac:dyDescent="0.3">
      <c r="A3819">
        <v>3789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f t="shared" si="178"/>
        <v>21</v>
      </c>
      <c r="T3819">
        <v>25.280200000000001</v>
      </c>
      <c r="U3819">
        <f t="shared" si="179"/>
        <v>0</v>
      </c>
      <c r="V3819">
        <f t="shared" si="180"/>
        <v>0</v>
      </c>
    </row>
    <row r="3820" spans="1:22" x14ac:dyDescent="0.3">
      <c r="A3820">
        <v>3790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f t="shared" si="178"/>
        <v>22</v>
      </c>
      <c r="T3820">
        <v>20.100899999999999</v>
      </c>
      <c r="U3820">
        <f t="shared" si="179"/>
        <v>0</v>
      </c>
      <c r="V3820">
        <f t="shared" si="180"/>
        <v>0</v>
      </c>
    </row>
    <row r="3821" spans="1:22" x14ac:dyDescent="0.3">
      <c r="A3821">
        <v>3791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f t="shared" si="178"/>
        <v>23</v>
      </c>
      <c r="T3821">
        <v>16.9176</v>
      </c>
      <c r="U3821">
        <f t="shared" si="179"/>
        <v>0</v>
      </c>
      <c r="V3821">
        <f t="shared" si="180"/>
        <v>0</v>
      </c>
    </row>
    <row r="3822" spans="1:22" x14ac:dyDescent="0.3">
      <c r="A3822">
        <v>3792</v>
      </c>
      <c r="B3822">
        <v>0.34782600000000002</v>
      </c>
      <c r="C3822">
        <v>0</v>
      </c>
      <c r="D3822">
        <v>0.32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0.34782600000000002</v>
      </c>
      <c r="O3822">
        <v>0</v>
      </c>
      <c r="P3822">
        <v>0</v>
      </c>
      <c r="Q3822">
        <v>0</v>
      </c>
      <c r="R3822">
        <v>0</v>
      </c>
      <c r="S3822">
        <f t="shared" si="178"/>
        <v>24</v>
      </c>
      <c r="T3822">
        <v>12.1496</v>
      </c>
      <c r="U3822">
        <f t="shared" si="179"/>
        <v>4.2259467696000002</v>
      </c>
      <c r="V3822">
        <f t="shared" si="180"/>
        <v>0</v>
      </c>
    </row>
    <row r="3823" spans="1:22" x14ac:dyDescent="0.3">
      <c r="A3823">
        <v>3793</v>
      </c>
      <c r="B3823">
        <v>1</v>
      </c>
      <c r="C3823">
        <v>0</v>
      </c>
      <c r="D3823">
        <v>1.24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f t="shared" si="178"/>
        <v>1</v>
      </c>
      <c r="T3823">
        <v>11.4193</v>
      </c>
      <c r="U3823">
        <f t="shared" si="179"/>
        <v>11.4193</v>
      </c>
      <c r="V3823">
        <f t="shared" si="180"/>
        <v>0</v>
      </c>
    </row>
    <row r="3824" spans="1:22" x14ac:dyDescent="0.3">
      <c r="A3824">
        <v>3794</v>
      </c>
      <c r="B3824">
        <v>1</v>
      </c>
      <c r="C3824">
        <v>0</v>
      </c>
      <c r="D3824">
        <v>2.16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f t="shared" si="178"/>
        <v>2</v>
      </c>
      <c r="T3824">
        <v>10.8062</v>
      </c>
      <c r="U3824">
        <f t="shared" si="179"/>
        <v>10.8062</v>
      </c>
      <c r="V3824">
        <f t="shared" si="180"/>
        <v>0</v>
      </c>
    </row>
    <row r="3825" spans="1:22" x14ac:dyDescent="0.3">
      <c r="A3825">
        <v>3795</v>
      </c>
      <c r="B3825">
        <v>1</v>
      </c>
      <c r="C3825">
        <v>0</v>
      </c>
      <c r="D3825">
        <v>3.08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f t="shared" si="178"/>
        <v>3</v>
      </c>
      <c r="T3825">
        <v>10.464700000000001</v>
      </c>
      <c r="U3825">
        <f t="shared" si="179"/>
        <v>10.464700000000001</v>
      </c>
      <c r="V3825">
        <f t="shared" si="180"/>
        <v>0</v>
      </c>
    </row>
    <row r="3826" spans="1:22" x14ac:dyDescent="0.3">
      <c r="A3826">
        <v>3796</v>
      </c>
      <c r="B3826">
        <v>1</v>
      </c>
      <c r="C3826">
        <v>0</v>
      </c>
      <c r="D3826">
        <v>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f t="shared" si="178"/>
        <v>4</v>
      </c>
      <c r="T3826">
        <v>11.6938</v>
      </c>
      <c r="U3826">
        <f t="shared" si="179"/>
        <v>11.6938</v>
      </c>
      <c r="V3826">
        <f t="shared" si="180"/>
        <v>0</v>
      </c>
    </row>
    <row r="3827" spans="1:22" x14ac:dyDescent="0.3">
      <c r="A3827">
        <v>3797</v>
      </c>
      <c r="B3827">
        <v>0</v>
      </c>
      <c r="C3827">
        <v>0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f t="shared" si="178"/>
        <v>5</v>
      </c>
      <c r="T3827">
        <v>15.864000000000001</v>
      </c>
      <c r="U3827">
        <f t="shared" si="179"/>
        <v>0</v>
      </c>
      <c r="V3827">
        <f t="shared" si="180"/>
        <v>0</v>
      </c>
    </row>
    <row r="3828" spans="1:22" x14ac:dyDescent="0.3">
      <c r="A3828">
        <v>3798</v>
      </c>
      <c r="B3828">
        <v>0</v>
      </c>
      <c r="C3828">
        <v>0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0.249948</v>
      </c>
      <c r="Q3828">
        <v>0.249948</v>
      </c>
      <c r="R3828">
        <v>0</v>
      </c>
      <c r="S3828">
        <f t="shared" si="178"/>
        <v>6</v>
      </c>
      <c r="T3828">
        <v>21.572099999999999</v>
      </c>
      <c r="U3828">
        <f t="shared" si="179"/>
        <v>0</v>
      </c>
      <c r="V3828">
        <f t="shared" si="180"/>
        <v>0</v>
      </c>
    </row>
    <row r="3829" spans="1:22" x14ac:dyDescent="0.3">
      <c r="A3829">
        <v>3799</v>
      </c>
      <c r="B3829">
        <v>0</v>
      </c>
      <c r="C3829">
        <v>0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0.64378400000000002</v>
      </c>
      <c r="Q3829">
        <v>0.64378400000000002</v>
      </c>
      <c r="R3829">
        <v>0</v>
      </c>
      <c r="S3829">
        <f t="shared" si="178"/>
        <v>7</v>
      </c>
      <c r="T3829">
        <v>21.824000000000002</v>
      </c>
      <c r="U3829">
        <f t="shared" si="179"/>
        <v>0</v>
      </c>
      <c r="V3829">
        <f t="shared" si="180"/>
        <v>0</v>
      </c>
    </row>
    <row r="3830" spans="1:22" x14ac:dyDescent="0.3">
      <c r="A3830">
        <v>3800</v>
      </c>
      <c r="B3830">
        <v>0</v>
      </c>
      <c r="C3830">
        <v>0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0.78356899999999996</v>
      </c>
      <c r="Q3830">
        <v>0.78356899999999996</v>
      </c>
      <c r="R3830">
        <v>0</v>
      </c>
      <c r="S3830">
        <f t="shared" si="178"/>
        <v>8</v>
      </c>
      <c r="T3830">
        <v>20.439</v>
      </c>
      <c r="U3830">
        <f t="shared" si="179"/>
        <v>0</v>
      </c>
      <c r="V3830">
        <f t="shared" si="180"/>
        <v>0</v>
      </c>
    </row>
    <row r="3831" spans="1:22" x14ac:dyDescent="0.3">
      <c r="A3831">
        <v>3801</v>
      </c>
      <c r="B3831">
        <v>0</v>
      </c>
      <c r="C3831">
        <v>0</v>
      </c>
      <c r="D3831">
        <v>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0.84282299999999999</v>
      </c>
      <c r="Q3831">
        <v>0.84282299999999999</v>
      </c>
      <c r="R3831">
        <v>0</v>
      </c>
      <c r="S3831">
        <f t="shared" si="178"/>
        <v>9</v>
      </c>
      <c r="T3831">
        <v>22.0623</v>
      </c>
      <c r="U3831">
        <f t="shared" si="179"/>
        <v>0</v>
      </c>
      <c r="V3831">
        <f t="shared" si="180"/>
        <v>0</v>
      </c>
    </row>
    <row r="3832" spans="1:22" x14ac:dyDescent="0.3">
      <c r="A3832">
        <v>3802</v>
      </c>
      <c r="B3832">
        <v>0</v>
      </c>
      <c r="C3832">
        <v>0</v>
      </c>
      <c r="D3832">
        <v>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0.86040799999999995</v>
      </c>
      <c r="Q3832">
        <v>0.86040799999999995</v>
      </c>
      <c r="R3832">
        <v>0</v>
      </c>
      <c r="S3832">
        <f t="shared" ref="S3832:S3895" si="181">S3808</f>
        <v>10</v>
      </c>
      <c r="T3832">
        <v>22.7089</v>
      </c>
      <c r="U3832">
        <f t="shared" si="179"/>
        <v>0</v>
      </c>
      <c r="V3832">
        <f t="shared" si="180"/>
        <v>0</v>
      </c>
    </row>
    <row r="3833" spans="1:22" x14ac:dyDescent="0.3">
      <c r="A3833">
        <v>3803</v>
      </c>
      <c r="B3833">
        <v>0</v>
      </c>
      <c r="C3833">
        <v>0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0.85879300000000003</v>
      </c>
      <c r="Q3833">
        <v>0.85879300000000003</v>
      </c>
      <c r="R3833">
        <v>0</v>
      </c>
      <c r="S3833">
        <f t="shared" si="181"/>
        <v>11</v>
      </c>
      <c r="T3833">
        <v>22.261399999999998</v>
      </c>
      <c r="U3833">
        <f t="shared" si="179"/>
        <v>0</v>
      </c>
      <c r="V3833">
        <f t="shared" si="180"/>
        <v>0</v>
      </c>
    </row>
    <row r="3834" spans="1:22" x14ac:dyDescent="0.3">
      <c r="A3834">
        <v>3804</v>
      </c>
      <c r="B3834">
        <v>0</v>
      </c>
      <c r="C3834">
        <v>0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0.85353299999999999</v>
      </c>
      <c r="Q3834">
        <v>0.85353299999999999</v>
      </c>
      <c r="R3834">
        <v>0</v>
      </c>
      <c r="S3834">
        <f t="shared" si="181"/>
        <v>12</v>
      </c>
      <c r="T3834">
        <v>23.715800000000002</v>
      </c>
      <c r="U3834">
        <f t="shared" si="179"/>
        <v>0</v>
      </c>
      <c r="V3834">
        <f t="shared" si="180"/>
        <v>0</v>
      </c>
    </row>
    <row r="3835" spans="1:22" x14ac:dyDescent="0.3">
      <c r="A3835">
        <v>3805</v>
      </c>
      <c r="B3835">
        <v>0</v>
      </c>
      <c r="C3835">
        <v>0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0.85285100000000003</v>
      </c>
      <c r="Q3835">
        <v>0.85285100000000003</v>
      </c>
      <c r="R3835">
        <v>0</v>
      </c>
      <c r="S3835">
        <f t="shared" si="181"/>
        <v>13</v>
      </c>
      <c r="T3835">
        <v>24.1252</v>
      </c>
      <c r="U3835">
        <f t="shared" si="179"/>
        <v>0</v>
      </c>
      <c r="V3835">
        <f t="shared" si="180"/>
        <v>0</v>
      </c>
    </row>
    <row r="3836" spans="1:22" x14ac:dyDescent="0.3">
      <c r="A3836">
        <v>3806</v>
      </c>
      <c r="B3836">
        <v>0</v>
      </c>
      <c r="C3836">
        <v>0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0.85543100000000005</v>
      </c>
      <c r="Q3836">
        <v>0.85543100000000005</v>
      </c>
      <c r="R3836">
        <v>0</v>
      </c>
      <c r="S3836">
        <f t="shared" si="181"/>
        <v>14</v>
      </c>
      <c r="T3836">
        <v>24.8035</v>
      </c>
      <c r="U3836">
        <f t="shared" si="179"/>
        <v>0</v>
      </c>
      <c r="V3836">
        <f t="shared" si="180"/>
        <v>0</v>
      </c>
    </row>
    <row r="3837" spans="1:22" x14ac:dyDescent="0.3">
      <c r="A3837">
        <v>3807</v>
      </c>
      <c r="B3837">
        <v>0</v>
      </c>
      <c r="C3837">
        <v>2.0174000000000001E-2</v>
      </c>
      <c r="D3837">
        <v>3.9780720000000001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8.6294999999999997E-2</v>
      </c>
      <c r="Q3837">
        <v>8.6294999999999997E-2</v>
      </c>
      <c r="R3837">
        <v>0</v>
      </c>
      <c r="S3837">
        <f t="shared" si="181"/>
        <v>15</v>
      </c>
      <c r="T3837">
        <v>25.110900000000001</v>
      </c>
      <c r="U3837">
        <f t="shared" si="179"/>
        <v>0</v>
      </c>
      <c r="V3837">
        <f t="shared" si="180"/>
        <v>0.50658729660000001</v>
      </c>
    </row>
    <row r="3838" spans="1:22" x14ac:dyDescent="0.3">
      <c r="A3838">
        <v>3808</v>
      </c>
      <c r="B3838">
        <v>0</v>
      </c>
      <c r="C3838">
        <v>0.46158100000000002</v>
      </c>
      <c r="D3838">
        <v>3.4763540000000002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0.73841900000000005</v>
      </c>
      <c r="Q3838">
        <v>0.73841900000000005</v>
      </c>
      <c r="R3838">
        <v>0</v>
      </c>
      <c r="S3838">
        <f t="shared" si="181"/>
        <v>16</v>
      </c>
      <c r="T3838">
        <v>26.1891</v>
      </c>
      <c r="U3838">
        <f t="shared" si="179"/>
        <v>0</v>
      </c>
      <c r="V3838">
        <f t="shared" si="180"/>
        <v>12.0883909671</v>
      </c>
    </row>
    <row r="3839" spans="1:22" x14ac:dyDescent="0.3">
      <c r="A3839">
        <v>3809</v>
      </c>
      <c r="B3839">
        <v>0</v>
      </c>
      <c r="C3839">
        <v>0.50252200000000002</v>
      </c>
      <c r="D3839">
        <v>2.9301339999999998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0.69747800000000004</v>
      </c>
      <c r="Q3839">
        <v>0.69747800000000004</v>
      </c>
      <c r="R3839">
        <v>0</v>
      </c>
      <c r="S3839">
        <f t="shared" si="181"/>
        <v>17</v>
      </c>
      <c r="T3839">
        <v>30.0212</v>
      </c>
      <c r="U3839">
        <f t="shared" si="179"/>
        <v>0</v>
      </c>
      <c r="V3839">
        <f t="shared" si="180"/>
        <v>15.0863134664</v>
      </c>
    </row>
    <row r="3840" spans="1:22" x14ac:dyDescent="0.3">
      <c r="A3840">
        <v>3810</v>
      </c>
      <c r="B3840">
        <v>0</v>
      </c>
      <c r="C3840">
        <v>0.69572299999999998</v>
      </c>
      <c r="D3840">
        <v>2.1739130000000002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0.50427699999999998</v>
      </c>
      <c r="Q3840">
        <v>0.50427699999999998</v>
      </c>
      <c r="R3840">
        <v>0</v>
      </c>
      <c r="S3840">
        <f t="shared" si="181"/>
        <v>18</v>
      </c>
      <c r="T3840">
        <v>27.8231</v>
      </c>
      <c r="U3840">
        <f t="shared" si="179"/>
        <v>0</v>
      </c>
      <c r="V3840">
        <f t="shared" si="180"/>
        <v>19.357170601299998</v>
      </c>
    </row>
    <row r="3841" spans="1:22" x14ac:dyDescent="0.3">
      <c r="A3841">
        <v>3811</v>
      </c>
      <c r="B3841">
        <v>0</v>
      </c>
      <c r="C3841">
        <v>1</v>
      </c>
      <c r="D3841">
        <v>1.086957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0.12970599999999999</v>
      </c>
      <c r="Q3841">
        <v>0.12970599999999999</v>
      </c>
      <c r="R3841">
        <v>0</v>
      </c>
      <c r="S3841">
        <f t="shared" si="181"/>
        <v>19</v>
      </c>
      <c r="T3841">
        <v>35.7196</v>
      </c>
      <c r="U3841">
        <f t="shared" si="179"/>
        <v>0</v>
      </c>
      <c r="V3841">
        <f t="shared" si="180"/>
        <v>35.7196</v>
      </c>
    </row>
    <row r="3842" spans="1:22" x14ac:dyDescent="0.3">
      <c r="A3842">
        <v>3812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f t="shared" si="181"/>
        <v>20</v>
      </c>
      <c r="T3842">
        <v>26.389700000000001</v>
      </c>
      <c r="U3842">
        <f t="shared" si="179"/>
        <v>0</v>
      </c>
      <c r="V3842">
        <f t="shared" si="180"/>
        <v>26.389700000000001</v>
      </c>
    </row>
    <row r="3843" spans="1:22" x14ac:dyDescent="0.3">
      <c r="A3843">
        <v>3813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f t="shared" si="181"/>
        <v>21</v>
      </c>
      <c r="T3843">
        <v>21.542899999999999</v>
      </c>
      <c r="U3843">
        <f t="shared" si="179"/>
        <v>0</v>
      </c>
      <c r="V3843">
        <f t="shared" si="180"/>
        <v>0</v>
      </c>
    </row>
    <row r="3844" spans="1:22" x14ac:dyDescent="0.3">
      <c r="A3844">
        <v>3814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f t="shared" si="181"/>
        <v>22</v>
      </c>
      <c r="T3844">
        <v>20.5488</v>
      </c>
      <c r="U3844">
        <f t="shared" si="179"/>
        <v>0</v>
      </c>
      <c r="V3844">
        <f t="shared" si="180"/>
        <v>0</v>
      </c>
    </row>
    <row r="3845" spans="1:22" x14ac:dyDescent="0.3">
      <c r="A3845">
        <v>3815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f t="shared" si="181"/>
        <v>23</v>
      </c>
      <c r="T3845">
        <v>16.7607</v>
      </c>
      <c r="U3845">
        <f t="shared" si="179"/>
        <v>0</v>
      </c>
      <c r="V3845">
        <f t="shared" si="180"/>
        <v>0</v>
      </c>
    </row>
    <row r="3846" spans="1:22" x14ac:dyDescent="0.3">
      <c r="A3846">
        <v>3816</v>
      </c>
      <c r="B3846">
        <v>1</v>
      </c>
      <c r="C3846">
        <v>0</v>
      </c>
      <c r="D3846">
        <v>0.92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f t="shared" si="181"/>
        <v>24</v>
      </c>
      <c r="T3846">
        <v>14.7424</v>
      </c>
      <c r="U3846">
        <f t="shared" si="179"/>
        <v>14.7424</v>
      </c>
      <c r="V3846">
        <f t="shared" si="180"/>
        <v>0</v>
      </c>
    </row>
    <row r="3847" spans="1:22" x14ac:dyDescent="0.3">
      <c r="A3847">
        <v>3817</v>
      </c>
      <c r="B3847">
        <v>1</v>
      </c>
      <c r="C3847">
        <v>0</v>
      </c>
      <c r="D3847">
        <v>1.84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f t="shared" si="181"/>
        <v>1</v>
      </c>
      <c r="T3847">
        <v>13.2445</v>
      </c>
      <c r="U3847">
        <f t="shared" si="179"/>
        <v>13.2445</v>
      </c>
      <c r="V3847">
        <f t="shared" si="180"/>
        <v>0</v>
      </c>
    </row>
    <row r="3848" spans="1:22" x14ac:dyDescent="0.3">
      <c r="A3848">
        <v>3818</v>
      </c>
      <c r="B3848">
        <v>1</v>
      </c>
      <c r="C3848">
        <v>0</v>
      </c>
      <c r="D3848">
        <v>2.76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f t="shared" si="181"/>
        <v>2</v>
      </c>
      <c r="T3848">
        <v>14.270200000000001</v>
      </c>
      <c r="U3848">
        <f t="shared" si="179"/>
        <v>14.270200000000001</v>
      </c>
      <c r="V3848">
        <f t="shared" si="180"/>
        <v>0</v>
      </c>
    </row>
    <row r="3849" spans="1:22" x14ac:dyDescent="0.3">
      <c r="A3849">
        <v>3819</v>
      </c>
      <c r="B3849">
        <v>1</v>
      </c>
      <c r="C3849">
        <v>0</v>
      </c>
      <c r="D3849">
        <v>3.68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f t="shared" si="181"/>
        <v>3</v>
      </c>
      <c r="T3849">
        <v>12.681800000000001</v>
      </c>
      <c r="U3849">
        <f t="shared" si="179"/>
        <v>12.681800000000001</v>
      </c>
      <c r="V3849">
        <f t="shared" si="180"/>
        <v>0</v>
      </c>
    </row>
    <row r="3850" spans="1:22" x14ac:dyDescent="0.3">
      <c r="A3850">
        <v>3820</v>
      </c>
      <c r="B3850">
        <v>0.34782600000000002</v>
      </c>
      <c r="C3850">
        <v>0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0.34782600000000002</v>
      </c>
      <c r="O3850">
        <v>0</v>
      </c>
      <c r="P3850">
        <v>0</v>
      </c>
      <c r="Q3850">
        <v>0</v>
      </c>
      <c r="R3850">
        <v>0</v>
      </c>
      <c r="S3850">
        <f t="shared" si="181"/>
        <v>4</v>
      </c>
      <c r="T3850">
        <v>15.8797</v>
      </c>
      <c r="U3850">
        <f t="shared" si="179"/>
        <v>5.5233725322000007</v>
      </c>
      <c r="V3850">
        <f t="shared" si="180"/>
        <v>0</v>
      </c>
    </row>
    <row r="3851" spans="1:22" x14ac:dyDescent="0.3">
      <c r="A3851">
        <v>3821</v>
      </c>
      <c r="B3851">
        <v>0</v>
      </c>
      <c r="C3851">
        <v>0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f t="shared" si="181"/>
        <v>5</v>
      </c>
      <c r="T3851">
        <v>20.273900000000001</v>
      </c>
      <c r="U3851">
        <f t="shared" si="179"/>
        <v>0</v>
      </c>
      <c r="V3851">
        <f t="shared" si="180"/>
        <v>0</v>
      </c>
    </row>
    <row r="3852" spans="1:22" x14ac:dyDescent="0.3">
      <c r="A3852">
        <v>3822</v>
      </c>
      <c r="B3852">
        <v>0</v>
      </c>
      <c r="C3852">
        <v>0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0.198796</v>
      </c>
      <c r="Q3852">
        <v>0.198796</v>
      </c>
      <c r="R3852">
        <v>0</v>
      </c>
      <c r="S3852">
        <f t="shared" si="181"/>
        <v>6</v>
      </c>
      <c r="T3852">
        <v>22.281199999999998</v>
      </c>
      <c r="U3852">
        <f t="shared" si="179"/>
        <v>0</v>
      </c>
      <c r="V3852">
        <f t="shared" si="180"/>
        <v>0</v>
      </c>
    </row>
    <row r="3853" spans="1:22" x14ac:dyDescent="0.3">
      <c r="A3853">
        <v>3823</v>
      </c>
      <c r="B3853">
        <v>0</v>
      </c>
      <c r="C3853">
        <v>0</v>
      </c>
      <c r="D3853">
        <v>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0.67518800000000001</v>
      </c>
      <c r="Q3853">
        <v>0.67518800000000001</v>
      </c>
      <c r="R3853">
        <v>0</v>
      </c>
      <c r="S3853">
        <f t="shared" si="181"/>
        <v>7</v>
      </c>
      <c r="T3853">
        <v>24.193100000000001</v>
      </c>
      <c r="U3853">
        <f t="shared" si="179"/>
        <v>0</v>
      </c>
      <c r="V3853">
        <f t="shared" si="180"/>
        <v>0</v>
      </c>
    </row>
    <row r="3854" spans="1:22" x14ac:dyDescent="0.3">
      <c r="A3854">
        <v>3824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0.81928599999999996</v>
      </c>
      <c r="Q3854">
        <v>0.81928599999999996</v>
      </c>
      <c r="R3854">
        <v>0</v>
      </c>
      <c r="S3854">
        <f t="shared" si="181"/>
        <v>8</v>
      </c>
      <c r="T3854">
        <v>22.616700000000002</v>
      </c>
      <c r="U3854">
        <f t="shared" si="179"/>
        <v>0</v>
      </c>
      <c r="V3854">
        <f t="shared" si="180"/>
        <v>0</v>
      </c>
    </row>
    <row r="3855" spans="1:22" x14ac:dyDescent="0.3">
      <c r="A3855">
        <v>3825</v>
      </c>
      <c r="B3855">
        <v>0</v>
      </c>
      <c r="C3855">
        <v>0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0.87719999999999998</v>
      </c>
      <c r="Q3855">
        <v>0.87719999999999998</v>
      </c>
      <c r="R3855">
        <v>0</v>
      </c>
      <c r="S3855">
        <f t="shared" si="181"/>
        <v>9</v>
      </c>
      <c r="T3855">
        <v>23.3202</v>
      </c>
      <c r="U3855">
        <f t="shared" si="179"/>
        <v>0</v>
      </c>
      <c r="V3855">
        <f t="shared" si="180"/>
        <v>0</v>
      </c>
    </row>
    <row r="3856" spans="1:22" x14ac:dyDescent="0.3">
      <c r="A3856">
        <v>3826</v>
      </c>
      <c r="B3856">
        <v>0</v>
      </c>
      <c r="C3856">
        <v>0</v>
      </c>
      <c r="D3856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0.89589300000000005</v>
      </c>
      <c r="Q3856">
        <v>0.89589300000000005</v>
      </c>
      <c r="R3856">
        <v>0</v>
      </c>
      <c r="S3856">
        <f t="shared" si="181"/>
        <v>10</v>
      </c>
      <c r="T3856">
        <v>24.1267</v>
      </c>
      <c r="U3856">
        <f t="shared" si="179"/>
        <v>0</v>
      </c>
      <c r="V3856">
        <f t="shared" si="180"/>
        <v>0</v>
      </c>
    </row>
    <row r="3857" spans="1:22" x14ac:dyDescent="0.3">
      <c r="A3857">
        <v>3827</v>
      </c>
      <c r="B3857">
        <v>0</v>
      </c>
      <c r="C3857">
        <v>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0.89910800000000002</v>
      </c>
      <c r="Q3857">
        <v>0.89910800000000002</v>
      </c>
      <c r="R3857">
        <v>0</v>
      </c>
      <c r="S3857">
        <f t="shared" si="181"/>
        <v>11</v>
      </c>
      <c r="T3857">
        <v>24.007000000000001</v>
      </c>
      <c r="U3857">
        <f t="shared" si="179"/>
        <v>0</v>
      </c>
      <c r="V3857">
        <f t="shared" si="180"/>
        <v>0</v>
      </c>
    </row>
    <row r="3858" spans="1:22" x14ac:dyDescent="0.3">
      <c r="A3858">
        <v>3828</v>
      </c>
      <c r="B3858">
        <v>0</v>
      </c>
      <c r="C3858">
        <v>0</v>
      </c>
      <c r="D3858">
        <v>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0.89941000000000004</v>
      </c>
      <c r="Q3858">
        <v>0.89941000000000004</v>
      </c>
      <c r="R3858">
        <v>0</v>
      </c>
      <c r="S3858">
        <f t="shared" si="181"/>
        <v>12</v>
      </c>
      <c r="T3858">
        <v>24.387</v>
      </c>
      <c r="U3858">
        <f t="shared" si="179"/>
        <v>0</v>
      </c>
      <c r="V3858">
        <f t="shared" si="180"/>
        <v>0</v>
      </c>
    </row>
    <row r="3859" spans="1:22" x14ac:dyDescent="0.3">
      <c r="A3859">
        <v>3829</v>
      </c>
      <c r="B3859">
        <v>0</v>
      </c>
      <c r="C3859">
        <v>0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0.90362100000000001</v>
      </c>
      <c r="Q3859">
        <v>0.90362100000000001</v>
      </c>
      <c r="R3859">
        <v>0</v>
      </c>
      <c r="S3859">
        <f t="shared" si="181"/>
        <v>13</v>
      </c>
      <c r="T3859">
        <v>25.094000000000001</v>
      </c>
      <c r="U3859">
        <f t="shared" si="179"/>
        <v>0</v>
      </c>
      <c r="V3859">
        <f t="shared" si="180"/>
        <v>0</v>
      </c>
    </row>
    <row r="3860" spans="1:22" x14ac:dyDescent="0.3">
      <c r="A3860">
        <v>3830</v>
      </c>
      <c r="B3860">
        <v>0</v>
      </c>
      <c r="C3860">
        <v>0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0.90635500000000002</v>
      </c>
      <c r="Q3860">
        <v>0.90635500000000002</v>
      </c>
      <c r="R3860">
        <v>0</v>
      </c>
      <c r="S3860">
        <f t="shared" si="181"/>
        <v>14</v>
      </c>
      <c r="T3860">
        <v>24.481999999999999</v>
      </c>
      <c r="U3860">
        <f t="shared" si="179"/>
        <v>0</v>
      </c>
      <c r="V3860">
        <f t="shared" si="180"/>
        <v>0</v>
      </c>
    </row>
    <row r="3861" spans="1:22" x14ac:dyDescent="0.3">
      <c r="A3861">
        <v>3831</v>
      </c>
      <c r="B3861">
        <v>0</v>
      </c>
      <c r="C3861">
        <v>0.27700200000000003</v>
      </c>
      <c r="D3861">
        <v>3.6989109999999998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0.90100000000000002</v>
      </c>
      <c r="Q3861">
        <v>0.90100000000000002</v>
      </c>
      <c r="R3861">
        <v>0</v>
      </c>
      <c r="S3861">
        <f t="shared" si="181"/>
        <v>15</v>
      </c>
      <c r="T3861">
        <v>26.366700000000002</v>
      </c>
      <c r="U3861">
        <f t="shared" si="179"/>
        <v>0</v>
      </c>
      <c r="V3861">
        <f t="shared" si="180"/>
        <v>7.3036286334000007</v>
      </c>
    </row>
    <row r="3862" spans="1:22" x14ac:dyDescent="0.3">
      <c r="A3862">
        <v>3832</v>
      </c>
      <c r="B3862">
        <v>0</v>
      </c>
      <c r="C3862">
        <v>0.31959599999999999</v>
      </c>
      <c r="D3862">
        <v>3.3515239999999999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0.88040399999999996</v>
      </c>
      <c r="Q3862">
        <v>0.88040399999999996</v>
      </c>
      <c r="R3862">
        <v>0</v>
      </c>
      <c r="S3862">
        <f t="shared" si="181"/>
        <v>16</v>
      </c>
      <c r="T3862">
        <v>28.346699999999998</v>
      </c>
      <c r="U3862">
        <f t="shared" si="179"/>
        <v>0</v>
      </c>
      <c r="V3862">
        <f t="shared" si="180"/>
        <v>9.0594919331999986</v>
      </c>
    </row>
    <row r="3863" spans="1:22" x14ac:dyDescent="0.3">
      <c r="A3863">
        <v>3833</v>
      </c>
      <c r="B3863">
        <v>0</v>
      </c>
      <c r="C3863">
        <v>0.41577999999999998</v>
      </c>
      <c r="D3863">
        <v>2.8995890000000002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0.78422000000000003</v>
      </c>
      <c r="Q3863">
        <v>0.78422000000000003</v>
      </c>
      <c r="R3863">
        <v>0</v>
      </c>
      <c r="S3863">
        <f t="shared" si="181"/>
        <v>17</v>
      </c>
      <c r="T3863">
        <v>31.3368</v>
      </c>
      <c r="U3863">
        <f t="shared" si="179"/>
        <v>0</v>
      </c>
      <c r="V3863">
        <f t="shared" si="180"/>
        <v>13.029214703999999</v>
      </c>
    </row>
    <row r="3864" spans="1:22" x14ac:dyDescent="0.3">
      <c r="A3864">
        <v>3834</v>
      </c>
      <c r="B3864">
        <v>0</v>
      </c>
      <c r="C3864">
        <v>0.66762200000000005</v>
      </c>
      <c r="D3864">
        <v>2.1739130000000002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0.53237800000000002</v>
      </c>
      <c r="Q3864">
        <v>0.53237800000000002</v>
      </c>
      <c r="R3864">
        <v>0</v>
      </c>
      <c r="S3864">
        <f t="shared" si="181"/>
        <v>18</v>
      </c>
      <c r="T3864">
        <v>34.579000000000001</v>
      </c>
      <c r="U3864">
        <f t="shared" si="179"/>
        <v>0</v>
      </c>
      <c r="V3864">
        <f t="shared" si="180"/>
        <v>23.085701138000001</v>
      </c>
    </row>
    <row r="3865" spans="1:22" x14ac:dyDescent="0.3">
      <c r="A3865">
        <v>3835</v>
      </c>
      <c r="B3865">
        <v>0</v>
      </c>
      <c r="C3865">
        <v>1</v>
      </c>
      <c r="D3865">
        <v>1.086957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0.13824600000000001</v>
      </c>
      <c r="Q3865">
        <v>0.13824600000000001</v>
      </c>
      <c r="R3865">
        <v>0</v>
      </c>
      <c r="S3865">
        <f t="shared" si="181"/>
        <v>19</v>
      </c>
      <c r="T3865">
        <v>35.429000000000002</v>
      </c>
      <c r="U3865">
        <f t="shared" si="179"/>
        <v>0</v>
      </c>
      <c r="V3865">
        <f t="shared" si="180"/>
        <v>35.429000000000002</v>
      </c>
    </row>
    <row r="3866" spans="1:22" x14ac:dyDescent="0.3">
      <c r="A3866">
        <v>3836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f t="shared" si="181"/>
        <v>20</v>
      </c>
      <c r="T3866">
        <v>29.794699999999999</v>
      </c>
      <c r="U3866">
        <f t="shared" si="179"/>
        <v>0</v>
      </c>
      <c r="V3866">
        <f t="shared" si="180"/>
        <v>29.794699999999999</v>
      </c>
    </row>
    <row r="3867" spans="1:22" x14ac:dyDescent="0.3">
      <c r="A3867">
        <v>3837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f t="shared" si="181"/>
        <v>21</v>
      </c>
      <c r="T3867">
        <v>21.753799999999998</v>
      </c>
      <c r="U3867">
        <f t="shared" si="179"/>
        <v>0</v>
      </c>
      <c r="V3867">
        <f t="shared" si="180"/>
        <v>0</v>
      </c>
    </row>
    <row r="3868" spans="1:22" x14ac:dyDescent="0.3">
      <c r="A3868">
        <v>3838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f t="shared" si="181"/>
        <v>22</v>
      </c>
      <c r="T3868">
        <v>20.454899999999999</v>
      </c>
      <c r="U3868">
        <f t="shared" si="179"/>
        <v>0</v>
      </c>
      <c r="V3868">
        <f t="shared" si="180"/>
        <v>0</v>
      </c>
    </row>
    <row r="3869" spans="1:22" x14ac:dyDescent="0.3">
      <c r="A3869">
        <v>3839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f t="shared" si="181"/>
        <v>23</v>
      </c>
      <c r="T3869">
        <v>17.693300000000001</v>
      </c>
      <c r="U3869">
        <f t="shared" si="179"/>
        <v>0</v>
      </c>
      <c r="V3869">
        <f t="shared" si="180"/>
        <v>0</v>
      </c>
    </row>
    <row r="3870" spans="1:22" x14ac:dyDescent="0.3">
      <c r="A3870">
        <v>3840</v>
      </c>
      <c r="B3870">
        <v>1</v>
      </c>
      <c r="C3870">
        <v>0</v>
      </c>
      <c r="D3870">
        <v>0.92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f t="shared" si="181"/>
        <v>24</v>
      </c>
      <c r="T3870">
        <v>11.6868</v>
      </c>
      <c r="U3870">
        <f t="shared" si="179"/>
        <v>11.6868</v>
      </c>
      <c r="V3870">
        <f t="shared" si="180"/>
        <v>0</v>
      </c>
    </row>
    <row r="3871" spans="1:22" x14ac:dyDescent="0.3">
      <c r="A3871">
        <v>3841</v>
      </c>
      <c r="B3871">
        <v>1</v>
      </c>
      <c r="C3871">
        <v>0</v>
      </c>
      <c r="D3871">
        <v>1.84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f t="shared" si="181"/>
        <v>1</v>
      </c>
      <c r="T3871">
        <v>11.481400000000001</v>
      </c>
      <c r="U3871">
        <f t="shared" si="179"/>
        <v>11.481400000000001</v>
      </c>
      <c r="V3871">
        <f t="shared" si="180"/>
        <v>0</v>
      </c>
    </row>
    <row r="3872" spans="1:22" x14ac:dyDescent="0.3">
      <c r="A3872">
        <v>3842</v>
      </c>
      <c r="B3872">
        <v>1</v>
      </c>
      <c r="C3872">
        <v>0</v>
      </c>
      <c r="D3872">
        <v>2.76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f t="shared" si="181"/>
        <v>2</v>
      </c>
      <c r="T3872">
        <v>13.121600000000001</v>
      </c>
      <c r="U3872">
        <f t="shared" ref="U3872:U3935" si="182">B3872*T3872</f>
        <v>13.121600000000001</v>
      </c>
      <c r="V3872">
        <f t="shared" ref="V3872:V3935" si="183">C3872*T3872</f>
        <v>0</v>
      </c>
    </row>
    <row r="3873" spans="1:22" x14ac:dyDescent="0.3">
      <c r="A3873">
        <v>3843</v>
      </c>
      <c r="B3873">
        <v>1</v>
      </c>
      <c r="C3873">
        <v>0</v>
      </c>
      <c r="D3873">
        <v>3.68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f t="shared" si="181"/>
        <v>3</v>
      </c>
      <c r="T3873">
        <v>12.395200000000001</v>
      </c>
      <c r="U3873">
        <f t="shared" si="182"/>
        <v>12.395200000000001</v>
      </c>
      <c r="V3873">
        <f t="shared" si="183"/>
        <v>0</v>
      </c>
    </row>
    <row r="3874" spans="1:22" x14ac:dyDescent="0.3">
      <c r="A3874">
        <v>3844</v>
      </c>
      <c r="B3874">
        <v>0.34782600000000002</v>
      </c>
      <c r="C3874">
        <v>0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0.34782600000000002</v>
      </c>
      <c r="O3874">
        <v>0</v>
      </c>
      <c r="P3874">
        <v>0</v>
      </c>
      <c r="Q3874">
        <v>0</v>
      </c>
      <c r="R3874">
        <v>0</v>
      </c>
      <c r="S3874">
        <f t="shared" si="181"/>
        <v>4</v>
      </c>
      <c r="T3874">
        <v>14.2951</v>
      </c>
      <c r="U3874">
        <f t="shared" si="182"/>
        <v>4.9722074526000002</v>
      </c>
      <c r="V3874">
        <f t="shared" si="183"/>
        <v>0</v>
      </c>
    </row>
    <row r="3875" spans="1:22" x14ac:dyDescent="0.3">
      <c r="A3875">
        <v>3845</v>
      </c>
      <c r="B3875">
        <v>0</v>
      </c>
      <c r="C3875">
        <v>0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f t="shared" si="181"/>
        <v>5</v>
      </c>
      <c r="T3875">
        <v>16.408300000000001</v>
      </c>
      <c r="U3875">
        <f t="shared" si="182"/>
        <v>0</v>
      </c>
      <c r="V3875">
        <f t="shared" si="183"/>
        <v>0</v>
      </c>
    </row>
    <row r="3876" spans="1:22" x14ac:dyDescent="0.3">
      <c r="A3876">
        <v>3846</v>
      </c>
      <c r="B3876">
        <v>0</v>
      </c>
      <c r="C3876">
        <v>0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0.27609600000000001</v>
      </c>
      <c r="Q3876">
        <v>0.27609600000000001</v>
      </c>
      <c r="R3876">
        <v>0</v>
      </c>
      <c r="S3876">
        <f t="shared" si="181"/>
        <v>6</v>
      </c>
      <c r="T3876">
        <v>22.6126</v>
      </c>
      <c r="U3876">
        <f t="shared" si="182"/>
        <v>0</v>
      </c>
      <c r="V3876">
        <f t="shared" si="183"/>
        <v>0</v>
      </c>
    </row>
    <row r="3877" spans="1:22" x14ac:dyDescent="0.3">
      <c r="A3877">
        <v>3847</v>
      </c>
      <c r="B3877">
        <v>0</v>
      </c>
      <c r="C3877">
        <v>0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0.71046900000000002</v>
      </c>
      <c r="Q3877">
        <v>0.71046900000000002</v>
      </c>
      <c r="R3877">
        <v>0</v>
      </c>
      <c r="S3877">
        <f t="shared" si="181"/>
        <v>7</v>
      </c>
      <c r="T3877">
        <v>23.934699999999999</v>
      </c>
      <c r="U3877">
        <f t="shared" si="182"/>
        <v>0</v>
      </c>
      <c r="V3877">
        <f t="shared" si="183"/>
        <v>0</v>
      </c>
    </row>
    <row r="3878" spans="1:22" x14ac:dyDescent="0.3">
      <c r="A3878">
        <v>3848</v>
      </c>
      <c r="B3878">
        <v>0</v>
      </c>
      <c r="C3878">
        <v>0</v>
      </c>
      <c r="D3878">
        <v>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0.84654499999999999</v>
      </c>
      <c r="Q3878">
        <v>0.84654499999999999</v>
      </c>
      <c r="R3878">
        <v>0</v>
      </c>
      <c r="S3878">
        <f t="shared" si="181"/>
        <v>8</v>
      </c>
      <c r="T3878">
        <v>21.107800000000001</v>
      </c>
      <c r="U3878">
        <f t="shared" si="182"/>
        <v>0</v>
      </c>
      <c r="V3878">
        <f t="shared" si="183"/>
        <v>0</v>
      </c>
    </row>
    <row r="3879" spans="1:22" x14ac:dyDescent="0.3">
      <c r="A3879">
        <v>3849</v>
      </c>
      <c r="B3879">
        <v>0</v>
      </c>
      <c r="C3879">
        <v>0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0.88883999999999996</v>
      </c>
      <c r="Q3879">
        <v>0.88883999999999996</v>
      </c>
      <c r="R3879">
        <v>0</v>
      </c>
      <c r="S3879">
        <f t="shared" si="181"/>
        <v>9</v>
      </c>
      <c r="T3879">
        <v>21.942499999999999</v>
      </c>
      <c r="U3879">
        <f t="shared" si="182"/>
        <v>0</v>
      </c>
      <c r="V3879">
        <f t="shared" si="183"/>
        <v>0</v>
      </c>
    </row>
    <row r="3880" spans="1:22" x14ac:dyDescent="0.3">
      <c r="A3880">
        <v>3850</v>
      </c>
      <c r="B3880">
        <v>0</v>
      </c>
      <c r="C3880">
        <v>0.30299500000000001</v>
      </c>
      <c r="D3880">
        <v>3.6706569999999998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0.89700500000000005</v>
      </c>
      <c r="Q3880">
        <v>0.89700500000000005</v>
      </c>
      <c r="R3880">
        <v>0</v>
      </c>
      <c r="S3880">
        <f t="shared" si="181"/>
        <v>10</v>
      </c>
      <c r="T3880">
        <v>24.350899999999999</v>
      </c>
      <c r="U3880">
        <f t="shared" si="182"/>
        <v>0</v>
      </c>
      <c r="V3880">
        <f t="shared" si="183"/>
        <v>7.3782009454999997</v>
      </c>
    </row>
    <row r="3881" spans="1:22" x14ac:dyDescent="0.3">
      <c r="A3881">
        <v>3851</v>
      </c>
      <c r="B3881">
        <v>0</v>
      </c>
      <c r="C3881">
        <v>0</v>
      </c>
      <c r="D3881">
        <v>3.6706569999999998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0.89877799999999997</v>
      </c>
      <c r="Q3881">
        <v>0.89877799999999997</v>
      </c>
      <c r="R3881">
        <v>0</v>
      </c>
      <c r="S3881">
        <f t="shared" si="181"/>
        <v>11</v>
      </c>
      <c r="T3881">
        <v>22.481300000000001</v>
      </c>
      <c r="U3881">
        <f t="shared" si="182"/>
        <v>0</v>
      </c>
      <c r="V3881">
        <f t="shared" si="183"/>
        <v>0</v>
      </c>
    </row>
    <row r="3882" spans="1:22" x14ac:dyDescent="0.3">
      <c r="A3882">
        <v>3852</v>
      </c>
      <c r="B3882">
        <v>0</v>
      </c>
      <c r="C3882">
        <v>0</v>
      </c>
      <c r="D3882">
        <v>3.6706569999999998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0.89936099999999997</v>
      </c>
      <c r="Q3882">
        <v>0.89936099999999997</v>
      </c>
      <c r="R3882">
        <v>0</v>
      </c>
      <c r="S3882">
        <f t="shared" si="181"/>
        <v>12</v>
      </c>
      <c r="T3882">
        <v>21.662199999999999</v>
      </c>
      <c r="U3882">
        <f t="shared" si="182"/>
        <v>0</v>
      </c>
      <c r="V3882">
        <f t="shared" si="183"/>
        <v>0</v>
      </c>
    </row>
    <row r="3883" spans="1:22" x14ac:dyDescent="0.3">
      <c r="A3883">
        <v>3853</v>
      </c>
      <c r="B3883">
        <v>0</v>
      </c>
      <c r="C3883">
        <v>0</v>
      </c>
      <c r="D3883">
        <v>3.6706569999999998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0.904088</v>
      </c>
      <c r="Q3883">
        <v>0.904088</v>
      </c>
      <c r="R3883">
        <v>0</v>
      </c>
      <c r="S3883">
        <f t="shared" si="181"/>
        <v>13</v>
      </c>
      <c r="T3883">
        <v>23.5807</v>
      </c>
      <c r="U3883">
        <f t="shared" si="182"/>
        <v>0</v>
      </c>
      <c r="V3883">
        <f t="shared" si="183"/>
        <v>0</v>
      </c>
    </row>
    <row r="3884" spans="1:22" x14ac:dyDescent="0.3">
      <c r="A3884">
        <v>3854</v>
      </c>
      <c r="B3884">
        <v>0</v>
      </c>
      <c r="C3884">
        <v>0</v>
      </c>
      <c r="D3884">
        <v>3.6706569999999998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0.90724499999999997</v>
      </c>
      <c r="Q3884">
        <v>0.90724499999999997</v>
      </c>
      <c r="R3884">
        <v>0</v>
      </c>
      <c r="S3884">
        <f t="shared" si="181"/>
        <v>14</v>
      </c>
      <c r="T3884">
        <v>21.654499999999999</v>
      </c>
      <c r="U3884">
        <f t="shared" si="182"/>
        <v>0</v>
      </c>
      <c r="V3884">
        <f t="shared" si="183"/>
        <v>0</v>
      </c>
    </row>
    <row r="3885" spans="1:22" x14ac:dyDescent="0.3">
      <c r="A3885">
        <v>3855</v>
      </c>
      <c r="B3885">
        <v>0</v>
      </c>
      <c r="C3885">
        <v>0.297151</v>
      </c>
      <c r="D3885">
        <v>3.3476669999999999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0.90140799999999999</v>
      </c>
      <c r="Q3885">
        <v>0.90140799999999999</v>
      </c>
      <c r="R3885">
        <v>0</v>
      </c>
      <c r="S3885">
        <f t="shared" si="181"/>
        <v>15</v>
      </c>
      <c r="T3885">
        <v>24.275200000000002</v>
      </c>
      <c r="U3885">
        <f t="shared" si="182"/>
        <v>0</v>
      </c>
      <c r="V3885">
        <f t="shared" si="183"/>
        <v>7.2133999552000008</v>
      </c>
    </row>
    <row r="3886" spans="1:22" x14ac:dyDescent="0.3">
      <c r="A3886">
        <v>3856</v>
      </c>
      <c r="B3886">
        <v>0</v>
      </c>
      <c r="C3886">
        <v>0</v>
      </c>
      <c r="D3886">
        <v>3.3476669999999999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0.88080599999999998</v>
      </c>
      <c r="Q3886">
        <v>0.88080599999999998</v>
      </c>
      <c r="R3886">
        <v>0</v>
      </c>
      <c r="S3886">
        <f t="shared" si="181"/>
        <v>16</v>
      </c>
      <c r="T3886">
        <v>23.634499999999999</v>
      </c>
      <c r="U3886">
        <f t="shared" si="182"/>
        <v>0</v>
      </c>
      <c r="V3886">
        <f t="shared" si="183"/>
        <v>0</v>
      </c>
    </row>
    <row r="3887" spans="1:22" x14ac:dyDescent="0.3">
      <c r="A3887">
        <v>3857</v>
      </c>
      <c r="B3887">
        <v>0</v>
      </c>
      <c r="C3887">
        <v>0.415099</v>
      </c>
      <c r="D3887">
        <v>2.8964729999999999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0.78490099999999996</v>
      </c>
      <c r="Q3887">
        <v>0.78490099999999996</v>
      </c>
      <c r="R3887">
        <v>0</v>
      </c>
      <c r="S3887">
        <f t="shared" si="181"/>
        <v>17</v>
      </c>
      <c r="T3887">
        <v>25.180399999999999</v>
      </c>
      <c r="U3887">
        <f t="shared" si="182"/>
        <v>0</v>
      </c>
      <c r="V3887">
        <f t="shared" si="183"/>
        <v>10.452358859599999</v>
      </c>
    </row>
    <row r="3888" spans="1:22" x14ac:dyDescent="0.3">
      <c r="A3888">
        <v>3858</v>
      </c>
      <c r="B3888">
        <v>0</v>
      </c>
      <c r="C3888">
        <v>0.66475499999999998</v>
      </c>
      <c r="D3888">
        <v>2.1739130000000002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0.53524499999999997</v>
      </c>
      <c r="Q3888">
        <v>0.53524499999999997</v>
      </c>
      <c r="R3888">
        <v>0</v>
      </c>
      <c r="S3888">
        <f t="shared" si="181"/>
        <v>18</v>
      </c>
      <c r="T3888">
        <v>28.349399999999999</v>
      </c>
      <c r="U3888">
        <f t="shared" si="182"/>
        <v>0</v>
      </c>
      <c r="V3888">
        <f t="shared" si="183"/>
        <v>18.845405397</v>
      </c>
    </row>
    <row r="3889" spans="1:22" x14ac:dyDescent="0.3">
      <c r="A3889">
        <v>3859</v>
      </c>
      <c r="B3889">
        <v>0</v>
      </c>
      <c r="C3889">
        <v>1</v>
      </c>
      <c r="D3889">
        <v>1.086957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0.14111199999999999</v>
      </c>
      <c r="Q3889">
        <v>0.14111199999999999</v>
      </c>
      <c r="R3889">
        <v>0</v>
      </c>
      <c r="S3889">
        <f t="shared" si="181"/>
        <v>19</v>
      </c>
      <c r="T3889">
        <v>26.133500000000002</v>
      </c>
      <c r="U3889">
        <f t="shared" si="182"/>
        <v>0</v>
      </c>
      <c r="V3889">
        <f t="shared" si="183"/>
        <v>26.133500000000002</v>
      </c>
    </row>
    <row r="3890" spans="1:22" x14ac:dyDescent="0.3">
      <c r="A3890">
        <v>3860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f t="shared" si="181"/>
        <v>20</v>
      </c>
      <c r="T3890">
        <v>26.001200000000001</v>
      </c>
      <c r="U3890">
        <f t="shared" si="182"/>
        <v>0</v>
      </c>
      <c r="V3890">
        <f t="shared" si="183"/>
        <v>26.001200000000001</v>
      </c>
    </row>
    <row r="3891" spans="1:22" x14ac:dyDescent="0.3">
      <c r="A3891">
        <v>3861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f t="shared" si="181"/>
        <v>21</v>
      </c>
      <c r="T3891">
        <v>22.0915</v>
      </c>
      <c r="U3891">
        <f t="shared" si="182"/>
        <v>0</v>
      </c>
      <c r="V3891">
        <f t="shared" si="183"/>
        <v>0</v>
      </c>
    </row>
    <row r="3892" spans="1:22" x14ac:dyDescent="0.3">
      <c r="A3892">
        <v>3862</v>
      </c>
      <c r="B3892">
        <v>1</v>
      </c>
      <c r="C3892">
        <v>0</v>
      </c>
      <c r="D3892">
        <v>0.92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f t="shared" si="181"/>
        <v>22</v>
      </c>
      <c r="T3892">
        <v>17.659500000000001</v>
      </c>
      <c r="U3892">
        <f t="shared" si="182"/>
        <v>17.659500000000001</v>
      </c>
      <c r="V3892">
        <f t="shared" si="183"/>
        <v>0</v>
      </c>
    </row>
    <row r="3893" spans="1:22" x14ac:dyDescent="0.3">
      <c r="A3893">
        <v>3863</v>
      </c>
      <c r="B3893">
        <v>1</v>
      </c>
      <c r="C3893">
        <v>0</v>
      </c>
      <c r="D3893">
        <v>1.84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f t="shared" si="181"/>
        <v>23</v>
      </c>
      <c r="T3893">
        <v>15.4343</v>
      </c>
      <c r="U3893">
        <f t="shared" si="182"/>
        <v>15.4343</v>
      </c>
      <c r="V3893">
        <f t="shared" si="183"/>
        <v>0</v>
      </c>
    </row>
    <row r="3894" spans="1:22" x14ac:dyDescent="0.3">
      <c r="A3894">
        <v>3864</v>
      </c>
      <c r="B3894">
        <v>0</v>
      </c>
      <c r="C3894">
        <v>0</v>
      </c>
      <c r="D3894">
        <v>1.84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f t="shared" si="181"/>
        <v>24</v>
      </c>
      <c r="T3894">
        <v>21.719799999999999</v>
      </c>
      <c r="U3894">
        <f t="shared" si="182"/>
        <v>0</v>
      </c>
      <c r="V3894">
        <f t="shared" si="183"/>
        <v>0</v>
      </c>
    </row>
    <row r="3895" spans="1:22" x14ac:dyDescent="0.3">
      <c r="A3895">
        <v>3865</v>
      </c>
      <c r="B3895">
        <v>0</v>
      </c>
      <c r="C3895">
        <v>0</v>
      </c>
      <c r="D3895">
        <v>1.84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f t="shared" si="181"/>
        <v>1</v>
      </c>
      <c r="T3895">
        <v>20.7288</v>
      </c>
      <c r="U3895">
        <f t="shared" si="182"/>
        <v>0</v>
      </c>
      <c r="V3895">
        <f t="shared" si="183"/>
        <v>0</v>
      </c>
    </row>
    <row r="3896" spans="1:22" x14ac:dyDescent="0.3">
      <c r="A3896">
        <v>3866</v>
      </c>
      <c r="B3896">
        <v>0</v>
      </c>
      <c r="C3896">
        <v>0</v>
      </c>
      <c r="D3896">
        <v>1.84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f t="shared" ref="S3896:S3959" si="184">S3872</f>
        <v>2</v>
      </c>
      <c r="T3896">
        <v>21.128599999999999</v>
      </c>
      <c r="U3896">
        <f t="shared" si="182"/>
        <v>0</v>
      </c>
      <c r="V3896">
        <f t="shared" si="183"/>
        <v>0</v>
      </c>
    </row>
    <row r="3897" spans="1:22" x14ac:dyDescent="0.3">
      <c r="A3897">
        <v>3867</v>
      </c>
      <c r="B3897">
        <v>0</v>
      </c>
      <c r="C3897">
        <v>0</v>
      </c>
      <c r="D3897">
        <v>1.84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f t="shared" si="184"/>
        <v>3</v>
      </c>
      <c r="T3897">
        <v>21.1846</v>
      </c>
      <c r="U3897">
        <f t="shared" si="182"/>
        <v>0</v>
      </c>
      <c r="V3897">
        <f t="shared" si="183"/>
        <v>0</v>
      </c>
    </row>
    <row r="3898" spans="1:22" x14ac:dyDescent="0.3">
      <c r="A3898">
        <v>3868</v>
      </c>
      <c r="B3898">
        <v>0</v>
      </c>
      <c r="C3898">
        <v>0</v>
      </c>
      <c r="D3898">
        <v>1.84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f t="shared" si="184"/>
        <v>4</v>
      </c>
      <c r="T3898">
        <v>21.7195</v>
      </c>
      <c r="U3898">
        <f t="shared" si="182"/>
        <v>0</v>
      </c>
      <c r="V3898">
        <f t="shared" si="183"/>
        <v>0</v>
      </c>
    </row>
    <row r="3899" spans="1:22" x14ac:dyDescent="0.3">
      <c r="A3899">
        <v>3869</v>
      </c>
      <c r="B3899">
        <v>0</v>
      </c>
      <c r="C3899">
        <v>0</v>
      </c>
      <c r="D3899">
        <v>1.84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f t="shared" si="184"/>
        <v>5</v>
      </c>
      <c r="T3899">
        <v>21.451699999999999</v>
      </c>
      <c r="U3899">
        <f t="shared" si="182"/>
        <v>0</v>
      </c>
      <c r="V3899">
        <f t="shared" si="183"/>
        <v>0</v>
      </c>
    </row>
    <row r="3900" spans="1:22" x14ac:dyDescent="0.3">
      <c r="A3900">
        <v>3870</v>
      </c>
      <c r="B3900">
        <v>0</v>
      </c>
      <c r="C3900">
        <v>0</v>
      </c>
      <c r="D3900">
        <v>1.84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0.26744899999999999</v>
      </c>
      <c r="Q3900">
        <v>0.26744899999999999</v>
      </c>
      <c r="R3900">
        <v>0</v>
      </c>
      <c r="S3900">
        <f t="shared" si="184"/>
        <v>6</v>
      </c>
      <c r="T3900">
        <v>20.901900000000001</v>
      </c>
      <c r="U3900">
        <f t="shared" si="182"/>
        <v>0</v>
      </c>
      <c r="V3900">
        <f t="shared" si="183"/>
        <v>0</v>
      </c>
    </row>
    <row r="3901" spans="1:22" x14ac:dyDescent="0.3">
      <c r="A3901">
        <v>3871</v>
      </c>
      <c r="B3901">
        <v>0.34782600000000002</v>
      </c>
      <c r="C3901">
        <v>0</v>
      </c>
      <c r="D3901">
        <v>2.16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0.69034300000000004</v>
      </c>
      <c r="Q3901">
        <v>0.34251700000000002</v>
      </c>
      <c r="R3901">
        <v>0</v>
      </c>
      <c r="S3901">
        <f t="shared" si="184"/>
        <v>7</v>
      </c>
      <c r="T3901">
        <v>18.794899999999998</v>
      </c>
      <c r="U3901">
        <f t="shared" si="182"/>
        <v>6.5373548874000003</v>
      </c>
      <c r="V3901">
        <f t="shared" si="183"/>
        <v>0</v>
      </c>
    </row>
    <row r="3902" spans="1:22" x14ac:dyDescent="0.3">
      <c r="A3902">
        <v>3872</v>
      </c>
      <c r="B3902">
        <v>1</v>
      </c>
      <c r="C3902">
        <v>0</v>
      </c>
      <c r="D3902">
        <v>3.08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0.17374100000000001</v>
      </c>
      <c r="O3902">
        <v>0</v>
      </c>
      <c r="P3902">
        <v>0.82625899999999997</v>
      </c>
      <c r="Q3902">
        <v>0</v>
      </c>
      <c r="R3902">
        <v>0</v>
      </c>
      <c r="S3902">
        <f t="shared" si="184"/>
        <v>8</v>
      </c>
      <c r="T3902">
        <v>15.605499999999999</v>
      </c>
      <c r="U3902">
        <f t="shared" si="182"/>
        <v>15.605499999999999</v>
      </c>
      <c r="V3902">
        <f t="shared" si="183"/>
        <v>0</v>
      </c>
    </row>
    <row r="3903" spans="1:22" x14ac:dyDescent="0.3">
      <c r="A3903">
        <v>3873</v>
      </c>
      <c r="B3903">
        <v>1</v>
      </c>
      <c r="C3903">
        <v>0</v>
      </c>
      <c r="D3903"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0.122257</v>
      </c>
      <c r="O3903">
        <v>0</v>
      </c>
      <c r="P3903">
        <v>0.87774300000000005</v>
      </c>
      <c r="Q3903">
        <v>0</v>
      </c>
      <c r="R3903">
        <v>0</v>
      </c>
      <c r="S3903">
        <f t="shared" si="184"/>
        <v>9</v>
      </c>
      <c r="T3903">
        <v>17.825099999999999</v>
      </c>
      <c r="U3903">
        <f t="shared" si="182"/>
        <v>17.825099999999999</v>
      </c>
      <c r="V3903">
        <f t="shared" si="183"/>
        <v>0</v>
      </c>
    </row>
    <row r="3904" spans="1:22" x14ac:dyDescent="0.3">
      <c r="A3904">
        <v>3874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0.89431499999999997</v>
      </c>
      <c r="Q3904">
        <v>0.89431499999999997</v>
      </c>
      <c r="R3904">
        <v>0</v>
      </c>
      <c r="S3904">
        <f t="shared" si="184"/>
        <v>10</v>
      </c>
      <c r="T3904">
        <v>18.855899999999998</v>
      </c>
      <c r="U3904">
        <f t="shared" si="182"/>
        <v>0</v>
      </c>
      <c r="V3904">
        <f t="shared" si="183"/>
        <v>0</v>
      </c>
    </row>
    <row r="3905" spans="1:22" x14ac:dyDescent="0.3">
      <c r="A3905">
        <v>3875</v>
      </c>
      <c r="B3905">
        <v>0</v>
      </c>
      <c r="C3905">
        <v>0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0.89620200000000005</v>
      </c>
      <c r="Q3905">
        <v>0.89620200000000005</v>
      </c>
      <c r="R3905">
        <v>0</v>
      </c>
      <c r="S3905">
        <f t="shared" si="184"/>
        <v>11</v>
      </c>
      <c r="T3905">
        <v>19.856000000000002</v>
      </c>
      <c r="U3905">
        <f t="shared" si="182"/>
        <v>0</v>
      </c>
      <c r="V3905">
        <f t="shared" si="183"/>
        <v>0</v>
      </c>
    </row>
    <row r="3906" spans="1:22" x14ac:dyDescent="0.3">
      <c r="A3906">
        <v>3876</v>
      </c>
      <c r="B3906">
        <v>0</v>
      </c>
      <c r="C3906">
        <v>0</v>
      </c>
      <c r="D3906">
        <v>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0.89352299999999996</v>
      </c>
      <c r="Q3906">
        <v>0.89352299999999996</v>
      </c>
      <c r="R3906">
        <v>0</v>
      </c>
      <c r="S3906">
        <f t="shared" si="184"/>
        <v>12</v>
      </c>
      <c r="T3906">
        <v>20.1799</v>
      </c>
      <c r="U3906">
        <f t="shared" si="182"/>
        <v>0</v>
      </c>
      <c r="V3906">
        <f t="shared" si="183"/>
        <v>0</v>
      </c>
    </row>
    <row r="3907" spans="1:22" x14ac:dyDescent="0.3">
      <c r="A3907">
        <v>3877</v>
      </c>
      <c r="B3907">
        <v>0</v>
      </c>
      <c r="C3907">
        <v>0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0.89490999999999998</v>
      </c>
      <c r="Q3907">
        <v>0.89490999999999998</v>
      </c>
      <c r="R3907">
        <v>0</v>
      </c>
      <c r="S3907">
        <f t="shared" si="184"/>
        <v>13</v>
      </c>
      <c r="T3907">
        <v>21.6249</v>
      </c>
      <c r="U3907">
        <f t="shared" si="182"/>
        <v>0</v>
      </c>
      <c r="V3907">
        <f t="shared" si="183"/>
        <v>0</v>
      </c>
    </row>
    <row r="3908" spans="1:22" x14ac:dyDescent="0.3">
      <c r="A3908">
        <v>3878</v>
      </c>
      <c r="B3908">
        <v>0</v>
      </c>
      <c r="C3908">
        <v>0</v>
      </c>
      <c r="D3908">
        <v>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0.89655899999999999</v>
      </c>
      <c r="Q3908">
        <v>0.89655899999999999</v>
      </c>
      <c r="R3908">
        <v>0</v>
      </c>
      <c r="S3908">
        <f t="shared" si="184"/>
        <v>14</v>
      </c>
      <c r="T3908">
        <v>20.6553</v>
      </c>
      <c r="U3908">
        <f t="shared" si="182"/>
        <v>0</v>
      </c>
      <c r="V3908">
        <f t="shared" si="183"/>
        <v>0</v>
      </c>
    </row>
    <row r="3909" spans="1:22" x14ac:dyDescent="0.3">
      <c r="A3909">
        <v>3879</v>
      </c>
      <c r="B3909">
        <v>0</v>
      </c>
      <c r="C3909">
        <v>0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0.89396600000000004</v>
      </c>
      <c r="Q3909">
        <v>0.89396600000000004</v>
      </c>
      <c r="R3909">
        <v>0</v>
      </c>
      <c r="S3909">
        <f t="shared" si="184"/>
        <v>15</v>
      </c>
      <c r="T3909">
        <v>22.390999999999998</v>
      </c>
      <c r="U3909">
        <f t="shared" si="182"/>
        <v>0</v>
      </c>
      <c r="V3909">
        <f t="shared" si="183"/>
        <v>0</v>
      </c>
    </row>
    <row r="3910" spans="1:22" x14ac:dyDescent="0.3">
      <c r="A3910">
        <v>3880</v>
      </c>
      <c r="B3910">
        <v>0</v>
      </c>
      <c r="C3910">
        <v>0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0.86919500000000005</v>
      </c>
      <c r="Q3910">
        <v>0.86919500000000005</v>
      </c>
      <c r="R3910">
        <v>0</v>
      </c>
      <c r="S3910">
        <f t="shared" si="184"/>
        <v>16</v>
      </c>
      <c r="T3910">
        <v>23.526800000000001</v>
      </c>
      <c r="U3910">
        <f t="shared" si="182"/>
        <v>0</v>
      </c>
      <c r="V3910">
        <f t="shared" si="183"/>
        <v>0</v>
      </c>
    </row>
    <row r="3911" spans="1:22" x14ac:dyDescent="0.3">
      <c r="A3911">
        <v>3881</v>
      </c>
      <c r="B3911">
        <v>0</v>
      </c>
      <c r="C3911">
        <v>3.6213000000000002E-2</v>
      </c>
      <c r="D3911">
        <v>3.9606379999999999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0.79910199999999998</v>
      </c>
      <c r="Q3911">
        <v>0.79910199999999998</v>
      </c>
      <c r="R3911">
        <v>0</v>
      </c>
      <c r="S3911">
        <f t="shared" si="184"/>
        <v>17</v>
      </c>
      <c r="T3911">
        <v>24.602900000000002</v>
      </c>
      <c r="U3911">
        <f t="shared" si="182"/>
        <v>0</v>
      </c>
      <c r="V3911">
        <f t="shared" si="183"/>
        <v>0.89094481770000011</v>
      </c>
    </row>
    <row r="3912" spans="1:22" x14ac:dyDescent="0.3">
      <c r="A3912">
        <v>3882</v>
      </c>
      <c r="B3912">
        <v>0</v>
      </c>
      <c r="C3912">
        <v>0.643787</v>
      </c>
      <c r="D3912">
        <v>3.2608700000000002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0.55621299999999996</v>
      </c>
      <c r="Q3912">
        <v>0.55621299999999996</v>
      </c>
      <c r="R3912">
        <v>0</v>
      </c>
      <c r="S3912">
        <f t="shared" si="184"/>
        <v>18</v>
      </c>
      <c r="T3912">
        <v>27.754300000000001</v>
      </c>
      <c r="U3912">
        <f t="shared" si="182"/>
        <v>0</v>
      </c>
      <c r="V3912">
        <f t="shared" si="183"/>
        <v>17.867857534100001</v>
      </c>
    </row>
    <row r="3913" spans="1:22" x14ac:dyDescent="0.3">
      <c r="A3913">
        <v>3883</v>
      </c>
      <c r="B3913">
        <v>0</v>
      </c>
      <c r="C3913">
        <v>1</v>
      </c>
      <c r="D3913">
        <v>2.1739130000000002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0.15169299999999999</v>
      </c>
      <c r="Q3913">
        <v>0.15169299999999999</v>
      </c>
      <c r="R3913">
        <v>0</v>
      </c>
      <c r="S3913">
        <f t="shared" si="184"/>
        <v>19</v>
      </c>
      <c r="T3913">
        <v>30.383299999999998</v>
      </c>
      <c r="U3913">
        <f t="shared" si="182"/>
        <v>0</v>
      </c>
      <c r="V3913">
        <f t="shared" si="183"/>
        <v>30.383299999999998</v>
      </c>
    </row>
    <row r="3914" spans="1:22" x14ac:dyDescent="0.3">
      <c r="A3914">
        <v>3884</v>
      </c>
      <c r="B3914">
        <v>0</v>
      </c>
      <c r="C3914">
        <v>1</v>
      </c>
      <c r="D3914">
        <v>1.086957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f t="shared" si="184"/>
        <v>20</v>
      </c>
      <c r="T3914">
        <v>33.506500000000003</v>
      </c>
      <c r="U3914">
        <f t="shared" si="182"/>
        <v>0</v>
      </c>
      <c r="V3914">
        <f t="shared" si="183"/>
        <v>33.506500000000003</v>
      </c>
    </row>
    <row r="3915" spans="1:22" x14ac:dyDescent="0.3">
      <c r="A3915">
        <v>3885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f t="shared" si="184"/>
        <v>21</v>
      </c>
      <c r="T3915">
        <v>27.200099999999999</v>
      </c>
      <c r="U3915">
        <f t="shared" si="182"/>
        <v>0</v>
      </c>
      <c r="V3915">
        <f t="shared" si="183"/>
        <v>27.200099999999999</v>
      </c>
    </row>
    <row r="3916" spans="1:22" x14ac:dyDescent="0.3">
      <c r="A3916">
        <v>3886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f t="shared" si="184"/>
        <v>22</v>
      </c>
      <c r="T3916">
        <v>21.298300000000001</v>
      </c>
      <c r="U3916">
        <f t="shared" si="182"/>
        <v>0</v>
      </c>
      <c r="V3916">
        <f t="shared" si="183"/>
        <v>0</v>
      </c>
    </row>
    <row r="3917" spans="1:22" x14ac:dyDescent="0.3">
      <c r="A3917">
        <v>3887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f t="shared" si="184"/>
        <v>23</v>
      </c>
      <c r="T3917">
        <v>19.783799999999999</v>
      </c>
      <c r="U3917">
        <f t="shared" si="182"/>
        <v>0</v>
      </c>
      <c r="V3917">
        <f t="shared" si="183"/>
        <v>0</v>
      </c>
    </row>
    <row r="3918" spans="1:22" x14ac:dyDescent="0.3">
      <c r="A3918">
        <v>3888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f t="shared" si="184"/>
        <v>24</v>
      </c>
      <c r="T3918">
        <v>21.6312</v>
      </c>
      <c r="U3918">
        <f t="shared" si="182"/>
        <v>0</v>
      </c>
      <c r="V3918">
        <f t="shared" si="183"/>
        <v>0</v>
      </c>
    </row>
    <row r="3919" spans="1:22" x14ac:dyDescent="0.3">
      <c r="A3919">
        <v>3889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f t="shared" si="184"/>
        <v>1</v>
      </c>
      <c r="T3919">
        <v>20.981999999999999</v>
      </c>
      <c r="U3919">
        <f t="shared" si="182"/>
        <v>0</v>
      </c>
      <c r="V3919">
        <f t="shared" si="183"/>
        <v>0</v>
      </c>
    </row>
    <row r="3920" spans="1:22" x14ac:dyDescent="0.3">
      <c r="A3920">
        <v>3890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f t="shared" si="184"/>
        <v>2</v>
      </c>
      <c r="T3920">
        <v>21.298100000000002</v>
      </c>
      <c r="U3920">
        <f t="shared" si="182"/>
        <v>0</v>
      </c>
      <c r="V3920">
        <f t="shared" si="183"/>
        <v>0</v>
      </c>
    </row>
    <row r="3921" spans="1:22" x14ac:dyDescent="0.3">
      <c r="A3921">
        <v>3891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f t="shared" si="184"/>
        <v>3</v>
      </c>
      <c r="T3921">
        <v>20.619900000000001</v>
      </c>
      <c r="U3921">
        <f t="shared" si="182"/>
        <v>0</v>
      </c>
      <c r="V3921">
        <f t="shared" si="183"/>
        <v>0</v>
      </c>
    </row>
    <row r="3922" spans="1:22" x14ac:dyDescent="0.3">
      <c r="A3922">
        <v>3892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f t="shared" si="184"/>
        <v>4</v>
      </c>
      <c r="T3922">
        <v>21.231100000000001</v>
      </c>
      <c r="U3922">
        <f t="shared" si="182"/>
        <v>0</v>
      </c>
      <c r="V3922">
        <f t="shared" si="183"/>
        <v>0</v>
      </c>
    </row>
    <row r="3923" spans="1:22" x14ac:dyDescent="0.3">
      <c r="A3923">
        <v>3893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f t="shared" si="184"/>
        <v>5</v>
      </c>
      <c r="T3923">
        <v>20.6586</v>
      </c>
      <c r="U3923">
        <f t="shared" si="182"/>
        <v>0</v>
      </c>
      <c r="V3923">
        <f t="shared" si="183"/>
        <v>0</v>
      </c>
    </row>
    <row r="3924" spans="1:22" x14ac:dyDescent="0.3">
      <c r="A3924">
        <v>3894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0.28376200000000001</v>
      </c>
      <c r="Q3924">
        <v>0.28376200000000001</v>
      </c>
      <c r="R3924">
        <v>0</v>
      </c>
      <c r="S3924">
        <f t="shared" si="184"/>
        <v>6</v>
      </c>
      <c r="T3924">
        <v>19.136399999999998</v>
      </c>
      <c r="U3924">
        <f t="shared" si="182"/>
        <v>0</v>
      </c>
      <c r="V3924">
        <f t="shared" si="183"/>
        <v>0</v>
      </c>
    </row>
    <row r="3925" spans="1:22" x14ac:dyDescent="0.3">
      <c r="A3925">
        <v>3895</v>
      </c>
      <c r="B3925">
        <v>0.34782600000000002</v>
      </c>
      <c r="C3925">
        <v>0</v>
      </c>
      <c r="D3925">
        <v>0.32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0.72189599999999998</v>
      </c>
      <c r="Q3925">
        <v>0.37407000000000001</v>
      </c>
      <c r="R3925">
        <v>0</v>
      </c>
      <c r="S3925">
        <f t="shared" si="184"/>
        <v>7</v>
      </c>
      <c r="T3925">
        <v>17.816099999999999</v>
      </c>
      <c r="U3925">
        <f t="shared" si="182"/>
        <v>6.1969027986</v>
      </c>
      <c r="V3925">
        <f t="shared" si="183"/>
        <v>0</v>
      </c>
    </row>
    <row r="3926" spans="1:22" x14ac:dyDescent="0.3">
      <c r="A3926">
        <v>3896</v>
      </c>
      <c r="B3926">
        <v>1</v>
      </c>
      <c r="C3926">
        <v>0</v>
      </c>
      <c r="D3926">
        <v>1.24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0.131939</v>
      </c>
      <c r="O3926">
        <v>0</v>
      </c>
      <c r="P3926">
        <v>0.86806099999999997</v>
      </c>
      <c r="Q3926">
        <v>0</v>
      </c>
      <c r="R3926">
        <v>0</v>
      </c>
      <c r="S3926">
        <f t="shared" si="184"/>
        <v>8</v>
      </c>
      <c r="T3926">
        <v>14.3901</v>
      </c>
      <c r="U3926">
        <f t="shared" si="182"/>
        <v>14.3901</v>
      </c>
      <c r="V3926">
        <f t="shared" si="183"/>
        <v>0</v>
      </c>
    </row>
    <row r="3927" spans="1:22" x14ac:dyDescent="0.3">
      <c r="A3927">
        <v>3897</v>
      </c>
      <c r="B3927">
        <v>1</v>
      </c>
      <c r="C3927">
        <v>0</v>
      </c>
      <c r="D3927">
        <v>2.16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8.3468000000000001E-2</v>
      </c>
      <c r="O3927">
        <v>0</v>
      </c>
      <c r="P3927">
        <v>0.91653200000000001</v>
      </c>
      <c r="Q3927">
        <v>0</v>
      </c>
      <c r="R3927">
        <v>0</v>
      </c>
      <c r="S3927">
        <f t="shared" si="184"/>
        <v>9</v>
      </c>
      <c r="T3927">
        <v>15.128</v>
      </c>
      <c r="U3927">
        <f t="shared" si="182"/>
        <v>15.128</v>
      </c>
      <c r="V3927">
        <f t="shared" si="183"/>
        <v>0</v>
      </c>
    </row>
    <row r="3928" spans="1:22" x14ac:dyDescent="0.3">
      <c r="A3928">
        <v>3898</v>
      </c>
      <c r="B3928">
        <v>1</v>
      </c>
      <c r="C3928">
        <v>0</v>
      </c>
      <c r="D3928">
        <v>3.08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7.2983999999999993E-2</v>
      </c>
      <c r="O3928">
        <v>0</v>
      </c>
      <c r="P3928">
        <v>0.92701599999999995</v>
      </c>
      <c r="Q3928">
        <v>0</v>
      </c>
      <c r="R3928">
        <v>0</v>
      </c>
      <c r="S3928">
        <f t="shared" si="184"/>
        <v>10</v>
      </c>
      <c r="T3928">
        <v>16.306699999999999</v>
      </c>
      <c r="U3928">
        <f t="shared" si="182"/>
        <v>16.306699999999999</v>
      </c>
      <c r="V3928">
        <f t="shared" si="183"/>
        <v>0</v>
      </c>
    </row>
    <row r="3929" spans="1:22" x14ac:dyDescent="0.3">
      <c r="A3929">
        <v>3899</v>
      </c>
      <c r="B3929">
        <v>0</v>
      </c>
      <c r="C3929">
        <v>0</v>
      </c>
      <c r="D3929">
        <v>3.08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0.92603800000000003</v>
      </c>
      <c r="Q3929">
        <v>0.92603800000000003</v>
      </c>
      <c r="R3929">
        <v>0</v>
      </c>
      <c r="S3929">
        <f t="shared" si="184"/>
        <v>11</v>
      </c>
      <c r="T3929">
        <v>18.050899999999999</v>
      </c>
      <c r="U3929">
        <f t="shared" si="182"/>
        <v>0</v>
      </c>
      <c r="V3929">
        <f t="shared" si="183"/>
        <v>0</v>
      </c>
    </row>
    <row r="3930" spans="1:22" x14ac:dyDescent="0.3">
      <c r="A3930">
        <v>3900</v>
      </c>
      <c r="B3930">
        <v>1</v>
      </c>
      <c r="C3930">
        <v>0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7.6901999999999998E-2</v>
      </c>
      <c r="O3930">
        <v>0</v>
      </c>
      <c r="P3930">
        <v>0.92309799999999997</v>
      </c>
      <c r="Q3930">
        <v>0</v>
      </c>
      <c r="R3930">
        <v>0</v>
      </c>
      <c r="S3930">
        <f t="shared" si="184"/>
        <v>12</v>
      </c>
      <c r="T3930">
        <v>17.5868</v>
      </c>
      <c r="U3930">
        <f t="shared" si="182"/>
        <v>17.5868</v>
      </c>
      <c r="V3930">
        <f t="shared" si="183"/>
        <v>0</v>
      </c>
    </row>
    <row r="3931" spans="1:22" x14ac:dyDescent="0.3">
      <c r="A3931">
        <v>3901</v>
      </c>
      <c r="B3931">
        <v>0</v>
      </c>
      <c r="C3931">
        <v>0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0.92658799999999997</v>
      </c>
      <c r="Q3931">
        <v>0.92658799999999997</v>
      </c>
      <c r="R3931">
        <v>0</v>
      </c>
      <c r="S3931">
        <f t="shared" si="184"/>
        <v>13</v>
      </c>
      <c r="T3931">
        <v>18.617899999999999</v>
      </c>
      <c r="U3931">
        <f t="shared" si="182"/>
        <v>0</v>
      </c>
      <c r="V3931">
        <f t="shared" si="183"/>
        <v>0</v>
      </c>
    </row>
    <row r="3932" spans="1:22" x14ac:dyDescent="0.3">
      <c r="A3932">
        <v>3902</v>
      </c>
      <c r="B3932">
        <v>0</v>
      </c>
      <c r="C3932">
        <v>0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0.93165100000000001</v>
      </c>
      <c r="Q3932">
        <v>0.93165100000000001</v>
      </c>
      <c r="R3932">
        <v>0</v>
      </c>
      <c r="S3932">
        <f t="shared" si="184"/>
        <v>14</v>
      </c>
      <c r="T3932">
        <v>18.591899999999999</v>
      </c>
      <c r="U3932">
        <f t="shared" si="182"/>
        <v>0</v>
      </c>
      <c r="V3932">
        <f t="shared" si="183"/>
        <v>0</v>
      </c>
    </row>
    <row r="3933" spans="1:22" x14ac:dyDescent="0.3">
      <c r="A3933">
        <v>3903</v>
      </c>
      <c r="B3933">
        <v>0</v>
      </c>
      <c r="C3933">
        <v>0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0.92831900000000001</v>
      </c>
      <c r="Q3933">
        <v>0.92831900000000001</v>
      </c>
      <c r="R3933">
        <v>0</v>
      </c>
      <c r="S3933">
        <f t="shared" si="184"/>
        <v>15</v>
      </c>
      <c r="T3933">
        <v>19.9161</v>
      </c>
      <c r="U3933">
        <f t="shared" si="182"/>
        <v>0</v>
      </c>
      <c r="V3933">
        <f t="shared" si="183"/>
        <v>0</v>
      </c>
    </row>
    <row r="3934" spans="1:22" x14ac:dyDescent="0.3">
      <c r="A3934">
        <v>3904</v>
      </c>
      <c r="B3934">
        <v>0</v>
      </c>
      <c r="C3934">
        <v>0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0.90373899999999996</v>
      </c>
      <c r="Q3934">
        <v>0.90373899999999996</v>
      </c>
      <c r="R3934">
        <v>0</v>
      </c>
      <c r="S3934">
        <f t="shared" si="184"/>
        <v>16</v>
      </c>
      <c r="T3934">
        <v>21.138400000000001</v>
      </c>
      <c r="U3934">
        <f t="shared" si="182"/>
        <v>0</v>
      </c>
      <c r="V3934">
        <f t="shared" si="183"/>
        <v>0</v>
      </c>
    </row>
    <row r="3935" spans="1:22" x14ac:dyDescent="0.3">
      <c r="A3935">
        <v>3905</v>
      </c>
      <c r="B3935">
        <v>0</v>
      </c>
      <c r="C3935">
        <v>4.9403000000000002E-2</v>
      </c>
      <c r="D3935">
        <v>3.9463010000000001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0.82241299999999995</v>
      </c>
      <c r="Q3935">
        <v>0.82241299999999995</v>
      </c>
      <c r="R3935">
        <v>0</v>
      </c>
      <c r="S3935">
        <f t="shared" si="184"/>
        <v>17</v>
      </c>
      <c r="T3935">
        <v>23.648499999999999</v>
      </c>
      <c r="U3935">
        <f t="shared" si="182"/>
        <v>0</v>
      </c>
      <c r="V3935">
        <f t="shared" si="183"/>
        <v>1.1683068455000001</v>
      </c>
    </row>
    <row r="3936" spans="1:22" x14ac:dyDescent="0.3">
      <c r="A3936">
        <v>3906</v>
      </c>
      <c r="B3936">
        <v>0</v>
      </c>
      <c r="C3936">
        <v>0.63059699999999996</v>
      </c>
      <c r="D3936">
        <v>3.2608700000000002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0.56940299999999999</v>
      </c>
      <c r="Q3936">
        <v>0.56940299999999999</v>
      </c>
      <c r="R3936">
        <v>0</v>
      </c>
      <c r="S3936">
        <f t="shared" si="184"/>
        <v>18</v>
      </c>
      <c r="T3936">
        <v>25.137799999999999</v>
      </c>
      <c r="U3936">
        <f t="shared" ref="U3936:U3999" si="185">B3936*T3936</f>
        <v>0</v>
      </c>
      <c r="V3936">
        <f t="shared" ref="V3936:V3999" si="186">C3936*T3936</f>
        <v>15.851821266599998</v>
      </c>
    </row>
    <row r="3937" spans="1:22" x14ac:dyDescent="0.3">
      <c r="A3937">
        <v>3907</v>
      </c>
      <c r="B3937">
        <v>0</v>
      </c>
      <c r="C3937">
        <v>1</v>
      </c>
      <c r="D3937">
        <v>2.1739130000000002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0.15551100000000001</v>
      </c>
      <c r="Q3937">
        <v>0.15551100000000001</v>
      </c>
      <c r="R3937">
        <v>0</v>
      </c>
      <c r="S3937">
        <f t="shared" si="184"/>
        <v>19</v>
      </c>
      <c r="T3937">
        <v>31.122800000000002</v>
      </c>
      <c r="U3937">
        <f t="shared" si="185"/>
        <v>0</v>
      </c>
      <c r="V3937">
        <f t="shared" si="186"/>
        <v>31.122800000000002</v>
      </c>
    </row>
    <row r="3938" spans="1:22" x14ac:dyDescent="0.3">
      <c r="A3938">
        <v>3908</v>
      </c>
      <c r="B3938">
        <v>0</v>
      </c>
      <c r="C3938">
        <v>1</v>
      </c>
      <c r="D3938">
        <v>1.086957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f t="shared" si="184"/>
        <v>20</v>
      </c>
      <c r="T3938">
        <v>37.911499999999997</v>
      </c>
      <c r="U3938">
        <f t="shared" si="185"/>
        <v>0</v>
      </c>
      <c r="V3938">
        <f t="shared" si="186"/>
        <v>37.911499999999997</v>
      </c>
    </row>
    <row r="3939" spans="1:22" x14ac:dyDescent="0.3">
      <c r="A3939">
        <v>3909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f t="shared" si="184"/>
        <v>21</v>
      </c>
      <c r="T3939">
        <v>29.834499999999998</v>
      </c>
      <c r="U3939">
        <f t="shared" si="185"/>
        <v>0</v>
      </c>
      <c r="V3939">
        <f t="shared" si="186"/>
        <v>29.834499999999998</v>
      </c>
    </row>
    <row r="3940" spans="1:22" x14ac:dyDescent="0.3">
      <c r="A3940">
        <v>3910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f t="shared" si="184"/>
        <v>22</v>
      </c>
      <c r="T3940">
        <v>22.8325</v>
      </c>
      <c r="U3940">
        <f t="shared" si="185"/>
        <v>0</v>
      </c>
      <c r="V3940">
        <f t="shared" si="186"/>
        <v>0</v>
      </c>
    </row>
    <row r="3941" spans="1:22" x14ac:dyDescent="0.3">
      <c r="A3941">
        <v>3911</v>
      </c>
      <c r="B3941">
        <v>0.34782600000000002</v>
      </c>
      <c r="C3941">
        <v>0</v>
      </c>
      <c r="D3941">
        <v>0.32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0.34782600000000002</v>
      </c>
      <c r="O3941">
        <v>0</v>
      </c>
      <c r="P3941">
        <v>0</v>
      </c>
      <c r="Q3941">
        <v>0</v>
      </c>
      <c r="R3941">
        <v>0</v>
      </c>
      <c r="S3941">
        <f t="shared" si="184"/>
        <v>23</v>
      </c>
      <c r="T3941">
        <v>19.034700000000001</v>
      </c>
      <c r="U3941">
        <f t="shared" si="185"/>
        <v>6.6207635622000005</v>
      </c>
      <c r="V3941">
        <f t="shared" si="186"/>
        <v>0</v>
      </c>
    </row>
    <row r="3942" spans="1:22" x14ac:dyDescent="0.3">
      <c r="A3942">
        <v>3912</v>
      </c>
      <c r="B3942">
        <v>0</v>
      </c>
      <c r="C3942">
        <v>0</v>
      </c>
      <c r="D3942">
        <v>0.32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f t="shared" si="184"/>
        <v>24</v>
      </c>
      <c r="T3942">
        <v>19.183700000000002</v>
      </c>
      <c r="U3942">
        <f t="shared" si="185"/>
        <v>0</v>
      </c>
      <c r="V3942">
        <f t="shared" si="186"/>
        <v>0</v>
      </c>
    </row>
    <row r="3943" spans="1:22" x14ac:dyDescent="0.3">
      <c r="A3943">
        <v>3913</v>
      </c>
      <c r="B3943">
        <v>1</v>
      </c>
      <c r="C3943">
        <v>0</v>
      </c>
      <c r="D3943">
        <v>1.24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f t="shared" si="184"/>
        <v>1</v>
      </c>
      <c r="T3943">
        <v>17.6021</v>
      </c>
      <c r="U3943">
        <f t="shared" si="185"/>
        <v>17.6021</v>
      </c>
      <c r="V3943">
        <f t="shared" si="186"/>
        <v>0</v>
      </c>
    </row>
    <row r="3944" spans="1:22" x14ac:dyDescent="0.3">
      <c r="A3944">
        <v>3914</v>
      </c>
      <c r="B3944">
        <v>1</v>
      </c>
      <c r="C3944">
        <v>0</v>
      </c>
      <c r="D3944">
        <v>2.16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f t="shared" si="184"/>
        <v>2</v>
      </c>
      <c r="T3944">
        <v>17.619800000000001</v>
      </c>
      <c r="U3944">
        <f t="shared" si="185"/>
        <v>17.619800000000001</v>
      </c>
      <c r="V3944">
        <f t="shared" si="186"/>
        <v>0</v>
      </c>
    </row>
    <row r="3945" spans="1:22" x14ac:dyDescent="0.3">
      <c r="A3945">
        <v>3915</v>
      </c>
      <c r="B3945">
        <v>1</v>
      </c>
      <c r="C3945">
        <v>0</v>
      </c>
      <c r="D3945">
        <v>3.08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f t="shared" si="184"/>
        <v>3</v>
      </c>
      <c r="T3945">
        <v>15.777100000000001</v>
      </c>
      <c r="U3945">
        <f t="shared" si="185"/>
        <v>15.777100000000001</v>
      </c>
      <c r="V3945">
        <f t="shared" si="186"/>
        <v>0</v>
      </c>
    </row>
    <row r="3946" spans="1:22" x14ac:dyDescent="0.3">
      <c r="A3946">
        <v>3916</v>
      </c>
      <c r="B3946">
        <v>1</v>
      </c>
      <c r="C3946">
        <v>0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f t="shared" si="184"/>
        <v>4</v>
      </c>
      <c r="T3946">
        <v>17.2319</v>
      </c>
      <c r="U3946">
        <f t="shared" si="185"/>
        <v>17.2319</v>
      </c>
      <c r="V3946">
        <f t="shared" si="186"/>
        <v>0</v>
      </c>
    </row>
    <row r="3947" spans="1:22" x14ac:dyDescent="0.3">
      <c r="A3947">
        <v>3917</v>
      </c>
      <c r="B3947">
        <v>0</v>
      </c>
      <c r="C3947">
        <v>0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f t="shared" si="184"/>
        <v>5</v>
      </c>
      <c r="T3947">
        <v>19.9649</v>
      </c>
      <c r="U3947">
        <f t="shared" si="185"/>
        <v>0</v>
      </c>
      <c r="V3947">
        <f t="shared" si="186"/>
        <v>0</v>
      </c>
    </row>
    <row r="3948" spans="1:22" x14ac:dyDescent="0.3">
      <c r="A3948">
        <v>3918</v>
      </c>
      <c r="B3948">
        <v>0</v>
      </c>
      <c r="C3948">
        <v>0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0.27063599999999999</v>
      </c>
      <c r="Q3948">
        <v>0.27063599999999999</v>
      </c>
      <c r="R3948">
        <v>0</v>
      </c>
      <c r="S3948">
        <f t="shared" si="184"/>
        <v>6</v>
      </c>
      <c r="T3948">
        <v>25.374700000000001</v>
      </c>
      <c r="U3948">
        <f t="shared" si="185"/>
        <v>0</v>
      </c>
      <c r="V3948">
        <f t="shared" si="186"/>
        <v>0</v>
      </c>
    </row>
    <row r="3949" spans="1:22" x14ac:dyDescent="0.3">
      <c r="A3949">
        <v>3919</v>
      </c>
      <c r="B3949">
        <v>0</v>
      </c>
      <c r="C3949">
        <v>0.505104</v>
      </c>
      <c r="D3949">
        <v>3.4509729999999998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0.69489599999999996</v>
      </c>
      <c r="Q3949">
        <v>0.69489599999999996</v>
      </c>
      <c r="R3949">
        <v>0</v>
      </c>
      <c r="S3949">
        <f t="shared" si="184"/>
        <v>7</v>
      </c>
      <c r="T3949">
        <v>26.2788</v>
      </c>
      <c r="U3949">
        <f t="shared" si="185"/>
        <v>0</v>
      </c>
      <c r="V3949">
        <f t="shared" si="186"/>
        <v>13.273526995200001</v>
      </c>
    </row>
    <row r="3950" spans="1:22" x14ac:dyDescent="0.3">
      <c r="A3950">
        <v>3920</v>
      </c>
      <c r="B3950">
        <v>0</v>
      </c>
      <c r="C3950">
        <v>0</v>
      </c>
      <c r="D3950">
        <v>3.4509729999999998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0.85061399999999998</v>
      </c>
      <c r="Q3950">
        <v>0.85061399999999998</v>
      </c>
      <c r="R3950">
        <v>0</v>
      </c>
      <c r="S3950">
        <f t="shared" si="184"/>
        <v>8</v>
      </c>
      <c r="T3950">
        <v>24.017399999999999</v>
      </c>
      <c r="U3950">
        <f t="shared" si="185"/>
        <v>0</v>
      </c>
      <c r="V3950">
        <f t="shared" si="186"/>
        <v>0</v>
      </c>
    </row>
    <row r="3951" spans="1:22" x14ac:dyDescent="0.3">
      <c r="A3951">
        <v>3921</v>
      </c>
      <c r="B3951">
        <v>0</v>
      </c>
      <c r="C3951">
        <v>0</v>
      </c>
      <c r="D3951">
        <v>3.4509729999999998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0.91516600000000004</v>
      </c>
      <c r="Q3951">
        <v>0.91516600000000004</v>
      </c>
      <c r="R3951">
        <v>0</v>
      </c>
      <c r="S3951">
        <f t="shared" si="184"/>
        <v>9</v>
      </c>
      <c r="T3951">
        <v>24.616599999999998</v>
      </c>
      <c r="U3951">
        <f t="shared" si="185"/>
        <v>0</v>
      </c>
      <c r="V3951">
        <f t="shared" si="186"/>
        <v>0</v>
      </c>
    </row>
    <row r="3952" spans="1:22" x14ac:dyDescent="0.3">
      <c r="A3952">
        <v>3922</v>
      </c>
      <c r="B3952">
        <v>0</v>
      </c>
      <c r="C3952">
        <v>0</v>
      </c>
      <c r="D3952">
        <v>3.4509729999999998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0.93743200000000004</v>
      </c>
      <c r="Q3952">
        <v>0.93743200000000004</v>
      </c>
      <c r="R3952">
        <v>0</v>
      </c>
      <c r="S3952">
        <f t="shared" si="184"/>
        <v>10</v>
      </c>
      <c r="T3952">
        <v>24.155100000000001</v>
      </c>
      <c r="U3952">
        <f t="shared" si="185"/>
        <v>0</v>
      </c>
      <c r="V3952">
        <f t="shared" si="186"/>
        <v>0</v>
      </c>
    </row>
    <row r="3953" spans="1:22" x14ac:dyDescent="0.3">
      <c r="A3953">
        <v>3923</v>
      </c>
      <c r="B3953">
        <v>0</v>
      </c>
      <c r="C3953">
        <v>0</v>
      </c>
      <c r="D3953">
        <v>3.4509729999999998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0.94058600000000003</v>
      </c>
      <c r="Q3953">
        <v>0.94058600000000003</v>
      </c>
      <c r="R3953">
        <v>0</v>
      </c>
      <c r="S3953">
        <f t="shared" si="184"/>
        <v>11</v>
      </c>
      <c r="T3953">
        <v>23.131399999999999</v>
      </c>
      <c r="U3953">
        <f t="shared" si="185"/>
        <v>0</v>
      </c>
      <c r="V3953">
        <f t="shared" si="186"/>
        <v>0</v>
      </c>
    </row>
    <row r="3954" spans="1:22" x14ac:dyDescent="0.3">
      <c r="A3954">
        <v>3924</v>
      </c>
      <c r="B3954">
        <v>0.59676799999999997</v>
      </c>
      <c r="C3954">
        <v>0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0.93994200000000006</v>
      </c>
      <c r="Q3954">
        <v>0.34317399999999998</v>
      </c>
      <c r="R3954">
        <v>0</v>
      </c>
      <c r="S3954">
        <f t="shared" si="184"/>
        <v>12</v>
      </c>
      <c r="T3954">
        <v>21.521699999999999</v>
      </c>
      <c r="U3954">
        <f t="shared" si="185"/>
        <v>12.843461865599998</v>
      </c>
      <c r="V3954">
        <f t="shared" si="186"/>
        <v>0</v>
      </c>
    </row>
    <row r="3955" spans="1:22" x14ac:dyDescent="0.3">
      <c r="A3955">
        <v>3925</v>
      </c>
      <c r="B3955">
        <v>0</v>
      </c>
      <c r="C3955">
        <v>0</v>
      </c>
      <c r="D3955">
        <v>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0.94237000000000004</v>
      </c>
      <c r="Q3955">
        <v>0.94237000000000004</v>
      </c>
      <c r="R3955">
        <v>0</v>
      </c>
      <c r="S3955">
        <f t="shared" si="184"/>
        <v>13</v>
      </c>
      <c r="T3955">
        <v>21.971699999999998</v>
      </c>
      <c r="U3955">
        <f t="shared" si="185"/>
        <v>0</v>
      </c>
      <c r="V3955">
        <f t="shared" si="186"/>
        <v>0</v>
      </c>
    </row>
    <row r="3956" spans="1:22" x14ac:dyDescent="0.3">
      <c r="A3956">
        <v>3926</v>
      </c>
      <c r="B3956">
        <v>0</v>
      </c>
      <c r="C3956">
        <v>0</v>
      </c>
      <c r="D3956">
        <v>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0.94735800000000003</v>
      </c>
      <c r="Q3956">
        <v>0.94735800000000003</v>
      </c>
      <c r="R3956">
        <v>0</v>
      </c>
      <c r="S3956">
        <f t="shared" si="184"/>
        <v>14</v>
      </c>
      <c r="T3956">
        <v>21.956</v>
      </c>
      <c r="U3956">
        <f t="shared" si="185"/>
        <v>0</v>
      </c>
      <c r="V3956">
        <f t="shared" si="186"/>
        <v>0</v>
      </c>
    </row>
    <row r="3957" spans="1:22" x14ac:dyDescent="0.3">
      <c r="A3957">
        <v>3927</v>
      </c>
      <c r="B3957">
        <v>0</v>
      </c>
      <c r="C3957">
        <v>0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0.94518100000000005</v>
      </c>
      <c r="Q3957">
        <v>0.94518100000000005</v>
      </c>
      <c r="R3957">
        <v>0</v>
      </c>
      <c r="S3957">
        <f t="shared" si="184"/>
        <v>15</v>
      </c>
      <c r="T3957">
        <v>24.783799999999999</v>
      </c>
      <c r="U3957">
        <f t="shared" si="185"/>
        <v>0</v>
      </c>
      <c r="V3957">
        <f t="shared" si="186"/>
        <v>0</v>
      </c>
    </row>
    <row r="3958" spans="1:22" x14ac:dyDescent="0.3">
      <c r="A3958">
        <v>3928</v>
      </c>
      <c r="B3958">
        <v>0</v>
      </c>
      <c r="C3958">
        <v>5.7424000000000003E-2</v>
      </c>
      <c r="D3958">
        <v>3.9375830000000001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0.916883</v>
      </c>
      <c r="Q3958">
        <v>0.916883</v>
      </c>
      <c r="R3958">
        <v>0</v>
      </c>
      <c r="S3958">
        <f t="shared" si="184"/>
        <v>16</v>
      </c>
      <c r="T3958">
        <v>25.477599999999999</v>
      </c>
      <c r="U3958">
        <f t="shared" si="185"/>
        <v>0</v>
      </c>
      <c r="V3958">
        <f t="shared" si="186"/>
        <v>1.4630257024</v>
      </c>
    </row>
    <row r="3959" spans="1:22" x14ac:dyDescent="0.3">
      <c r="A3959">
        <v>3929</v>
      </c>
      <c r="B3959">
        <v>0</v>
      </c>
      <c r="C3959">
        <v>0</v>
      </c>
      <c r="D3959">
        <v>3.9375830000000001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0.83093399999999995</v>
      </c>
      <c r="Q3959">
        <v>0.83093399999999995</v>
      </c>
      <c r="R3959">
        <v>0</v>
      </c>
      <c r="S3959">
        <f t="shared" si="184"/>
        <v>17</v>
      </c>
      <c r="T3959">
        <v>24.850200000000001</v>
      </c>
      <c r="U3959">
        <f t="shared" si="185"/>
        <v>0</v>
      </c>
      <c r="V3959">
        <f t="shared" si="186"/>
        <v>0</v>
      </c>
    </row>
    <row r="3960" spans="1:22" x14ac:dyDescent="0.3">
      <c r="A3960">
        <v>3930</v>
      </c>
      <c r="B3960">
        <v>0</v>
      </c>
      <c r="C3960">
        <v>0.62257600000000002</v>
      </c>
      <c r="D3960">
        <v>3.2608700000000002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0.57742400000000005</v>
      </c>
      <c r="Q3960">
        <v>0.57742400000000005</v>
      </c>
      <c r="R3960">
        <v>0</v>
      </c>
      <c r="S3960">
        <f t="shared" ref="S3960:S4023" si="187">S3936</f>
        <v>18</v>
      </c>
      <c r="T3960">
        <v>28.685400000000001</v>
      </c>
      <c r="U3960">
        <f t="shared" si="185"/>
        <v>0</v>
      </c>
      <c r="V3960">
        <f t="shared" si="186"/>
        <v>17.858841590400001</v>
      </c>
    </row>
    <row r="3961" spans="1:22" x14ac:dyDescent="0.3">
      <c r="A3961">
        <v>3931</v>
      </c>
      <c r="B3961">
        <v>0</v>
      </c>
      <c r="C3961">
        <v>1</v>
      </c>
      <c r="D3961">
        <v>2.1739130000000002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0.15865499999999999</v>
      </c>
      <c r="Q3961">
        <v>0.15865499999999999</v>
      </c>
      <c r="R3961">
        <v>0</v>
      </c>
      <c r="S3961">
        <f t="shared" si="187"/>
        <v>19</v>
      </c>
      <c r="T3961">
        <v>30.540600000000001</v>
      </c>
      <c r="U3961">
        <f t="shared" si="185"/>
        <v>0</v>
      </c>
      <c r="V3961">
        <f t="shared" si="186"/>
        <v>30.540600000000001</v>
      </c>
    </row>
    <row r="3962" spans="1:22" x14ac:dyDescent="0.3">
      <c r="A3962">
        <v>3932</v>
      </c>
      <c r="B3962">
        <v>0</v>
      </c>
      <c r="C3962">
        <v>1</v>
      </c>
      <c r="D3962">
        <v>1.086957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f t="shared" si="187"/>
        <v>20</v>
      </c>
      <c r="T3962">
        <v>31.626999999999999</v>
      </c>
      <c r="U3962">
        <f t="shared" si="185"/>
        <v>0</v>
      </c>
      <c r="V3962">
        <f t="shared" si="186"/>
        <v>31.626999999999999</v>
      </c>
    </row>
    <row r="3963" spans="1:22" x14ac:dyDescent="0.3">
      <c r="A3963">
        <v>3933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f t="shared" si="187"/>
        <v>21</v>
      </c>
      <c r="T3963">
        <v>28.583200000000001</v>
      </c>
      <c r="U3963">
        <f t="shared" si="185"/>
        <v>0</v>
      </c>
      <c r="V3963">
        <f t="shared" si="186"/>
        <v>28.583200000000001</v>
      </c>
    </row>
    <row r="3964" spans="1:22" x14ac:dyDescent="0.3">
      <c r="A3964">
        <v>3934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f t="shared" si="187"/>
        <v>22</v>
      </c>
      <c r="T3964">
        <v>22.8355</v>
      </c>
      <c r="U3964">
        <f t="shared" si="185"/>
        <v>0</v>
      </c>
      <c r="V3964">
        <f t="shared" si="186"/>
        <v>0</v>
      </c>
    </row>
    <row r="3965" spans="1:22" x14ac:dyDescent="0.3">
      <c r="A3965">
        <v>3935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f t="shared" si="187"/>
        <v>23</v>
      </c>
      <c r="T3965">
        <v>19.298200000000001</v>
      </c>
      <c r="U3965">
        <f t="shared" si="185"/>
        <v>0</v>
      </c>
      <c r="V3965">
        <f t="shared" si="186"/>
        <v>0</v>
      </c>
    </row>
    <row r="3966" spans="1:22" x14ac:dyDescent="0.3">
      <c r="A3966">
        <v>3936</v>
      </c>
      <c r="B3966">
        <v>1</v>
      </c>
      <c r="C3966">
        <v>0</v>
      </c>
      <c r="D3966">
        <v>0.92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f t="shared" si="187"/>
        <v>24</v>
      </c>
      <c r="T3966">
        <v>15.416499999999999</v>
      </c>
      <c r="U3966">
        <f t="shared" si="185"/>
        <v>15.416499999999999</v>
      </c>
      <c r="V3966">
        <f t="shared" si="186"/>
        <v>0</v>
      </c>
    </row>
    <row r="3967" spans="1:22" x14ac:dyDescent="0.3">
      <c r="A3967">
        <v>3937</v>
      </c>
      <c r="B3967">
        <v>1</v>
      </c>
      <c r="C3967">
        <v>0</v>
      </c>
      <c r="D3967">
        <v>1.84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f t="shared" si="187"/>
        <v>1</v>
      </c>
      <c r="T3967">
        <v>14.999499999999999</v>
      </c>
      <c r="U3967">
        <f t="shared" si="185"/>
        <v>14.999499999999999</v>
      </c>
      <c r="V3967">
        <f t="shared" si="186"/>
        <v>0</v>
      </c>
    </row>
    <row r="3968" spans="1:22" x14ac:dyDescent="0.3">
      <c r="A3968">
        <v>3938</v>
      </c>
      <c r="B3968">
        <v>1</v>
      </c>
      <c r="C3968">
        <v>0</v>
      </c>
      <c r="D3968">
        <v>2.76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f t="shared" si="187"/>
        <v>2</v>
      </c>
      <c r="T3968">
        <v>15.2121</v>
      </c>
      <c r="U3968">
        <f t="shared" si="185"/>
        <v>15.2121</v>
      </c>
      <c r="V3968">
        <f t="shared" si="186"/>
        <v>0</v>
      </c>
    </row>
    <row r="3969" spans="1:22" x14ac:dyDescent="0.3">
      <c r="A3969">
        <v>3939</v>
      </c>
      <c r="B3969">
        <v>1</v>
      </c>
      <c r="C3969">
        <v>0</v>
      </c>
      <c r="D3969">
        <v>3.68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f t="shared" si="187"/>
        <v>3</v>
      </c>
      <c r="T3969">
        <v>14.2902</v>
      </c>
      <c r="U3969">
        <f t="shared" si="185"/>
        <v>14.2902</v>
      </c>
      <c r="V3969">
        <f t="shared" si="186"/>
        <v>0</v>
      </c>
    </row>
    <row r="3970" spans="1:22" x14ac:dyDescent="0.3">
      <c r="A3970">
        <v>3940</v>
      </c>
      <c r="B3970">
        <v>0.34782600000000002</v>
      </c>
      <c r="C3970">
        <v>0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0.34782600000000002</v>
      </c>
      <c r="O3970">
        <v>0</v>
      </c>
      <c r="P3970">
        <v>0</v>
      </c>
      <c r="Q3970">
        <v>0</v>
      </c>
      <c r="R3970">
        <v>0</v>
      </c>
      <c r="S3970">
        <f t="shared" si="187"/>
        <v>4</v>
      </c>
      <c r="T3970">
        <v>16.339500000000001</v>
      </c>
      <c r="U3970">
        <f t="shared" si="185"/>
        <v>5.6833029270000006</v>
      </c>
      <c r="V3970">
        <f t="shared" si="186"/>
        <v>0</v>
      </c>
    </row>
    <row r="3971" spans="1:22" x14ac:dyDescent="0.3">
      <c r="A3971">
        <v>3941</v>
      </c>
      <c r="B3971">
        <v>0</v>
      </c>
      <c r="C3971">
        <v>0</v>
      </c>
      <c r="D3971">
        <v>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f t="shared" si="187"/>
        <v>5</v>
      </c>
      <c r="T3971">
        <v>20.515999999999998</v>
      </c>
      <c r="U3971">
        <f t="shared" si="185"/>
        <v>0</v>
      </c>
      <c r="V3971">
        <f t="shared" si="186"/>
        <v>0</v>
      </c>
    </row>
    <row r="3972" spans="1:22" x14ac:dyDescent="0.3">
      <c r="A3972">
        <v>3942</v>
      </c>
      <c r="B3972">
        <v>0</v>
      </c>
      <c r="C3972">
        <v>3.0643E-2</v>
      </c>
      <c r="D3972">
        <v>3.9666929999999998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0.28320699999999999</v>
      </c>
      <c r="Q3972">
        <v>0.28320699999999999</v>
      </c>
      <c r="R3972">
        <v>0</v>
      </c>
      <c r="S3972">
        <f t="shared" si="187"/>
        <v>6</v>
      </c>
      <c r="T3972">
        <v>23.320499999999999</v>
      </c>
      <c r="U3972">
        <f t="shared" si="185"/>
        <v>0</v>
      </c>
      <c r="V3972">
        <f t="shared" si="186"/>
        <v>0.71461008149999994</v>
      </c>
    </row>
    <row r="3973" spans="1:22" x14ac:dyDescent="0.3">
      <c r="A3973">
        <v>3943</v>
      </c>
      <c r="B3973">
        <v>0</v>
      </c>
      <c r="C3973">
        <v>0</v>
      </c>
      <c r="D3973">
        <v>3.9666929999999998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0.71122200000000002</v>
      </c>
      <c r="Q3973">
        <v>0.71122200000000002</v>
      </c>
      <c r="R3973">
        <v>0</v>
      </c>
      <c r="S3973">
        <f t="shared" si="187"/>
        <v>7</v>
      </c>
      <c r="T3973">
        <v>23.248100000000001</v>
      </c>
      <c r="U3973">
        <f t="shared" si="185"/>
        <v>0</v>
      </c>
      <c r="V3973">
        <f t="shared" si="186"/>
        <v>0</v>
      </c>
    </row>
    <row r="3974" spans="1:22" x14ac:dyDescent="0.3">
      <c r="A3974">
        <v>3944</v>
      </c>
      <c r="B3974">
        <v>0</v>
      </c>
      <c r="C3974">
        <v>0</v>
      </c>
      <c r="D3974">
        <v>3.9666929999999998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0.85091799999999995</v>
      </c>
      <c r="Q3974">
        <v>0.85091799999999995</v>
      </c>
      <c r="R3974">
        <v>0</v>
      </c>
      <c r="S3974">
        <f t="shared" si="187"/>
        <v>8</v>
      </c>
      <c r="T3974">
        <v>20.4068</v>
      </c>
      <c r="U3974">
        <f t="shared" si="185"/>
        <v>0</v>
      </c>
      <c r="V3974">
        <f t="shared" si="186"/>
        <v>0</v>
      </c>
    </row>
    <row r="3975" spans="1:22" x14ac:dyDescent="0.3">
      <c r="A3975">
        <v>3945</v>
      </c>
      <c r="B3975">
        <v>0</v>
      </c>
      <c r="C3975">
        <v>0</v>
      </c>
      <c r="D3975">
        <v>3.9666929999999998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0.89646199999999998</v>
      </c>
      <c r="Q3975">
        <v>0.89646199999999998</v>
      </c>
      <c r="R3975">
        <v>0</v>
      </c>
      <c r="S3975">
        <f t="shared" si="187"/>
        <v>9</v>
      </c>
      <c r="T3975">
        <v>20.4072</v>
      </c>
      <c r="U3975">
        <f t="shared" si="185"/>
        <v>0</v>
      </c>
      <c r="V3975">
        <f t="shared" si="186"/>
        <v>0</v>
      </c>
    </row>
    <row r="3976" spans="1:22" x14ac:dyDescent="0.3">
      <c r="A3976">
        <v>3946</v>
      </c>
      <c r="B3976">
        <v>0</v>
      </c>
      <c r="C3976">
        <v>0</v>
      </c>
      <c r="D3976">
        <v>3.9666929999999998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0.89768199999999998</v>
      </c>
      <c r="Q3976">
        <v>0.89768199999999998</v>
      </c>
      <c r="R3976">
        <v>0</v>
      </c>
      <c r="S3976">
        <f t="shared" si="187"/>
        <v>10</v>
      </c>
      <c r="T3976">
        <v>21.6052</v>
      </c>
      <c r="U3976">
        <f t="shared" si="185"/>
        <v>0</v>
      </c>
      <c r="V3976">
        <f t="shared" si="186"/>
        <v>0</v>
      </c>
    </row>
    <row r="3977" spans="1:22" x14ac:dyDescent="0.3">
      <c r="A3977">
        <v>3947</v>
      </c>
      <c r="B3977">
        <v>0</v>
      </c>
      <c r="C3977">
        <v>0</v>
      </c>
      <c r="D3977">
        <v>3.9666929999999998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0.88018799999999997</v>
      </c>
      <c r="Q3977">
        <v>0.88018799999999997</v>
      </c>
      <c r="R3977">
        <v>0</v>
      </c>
      <c r="S3977">
        <f t="shared" si="187"/>
        <v>11</v>
      </c>
      <c r="T3977">
        <v>21.6525</v>
      </c>
      <c r="U3977">
        <f t="shared" si="185"/>
        <v>0</v>
      </c>
      <c r="V3977">
        <f t="shared" si="186"/>
        <v>0</v>
      </c>
    </row>
    <row r="3978" spans="1:22" x14ac:dyDescent="0.3">
      <c r="A3978">
        <v>3948</v>
      </c>
      <c r="B3978">
        <v>0</v>
      </c>
      <c r="C3978">
        <v>0</v>
      </c>
      <c r="D3978">
        <v>3.9666929999999998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0.85562099999999996</v>
      </c>
      <c r="Q3978">
        <v>0.85562099999999996</v>
      </c>
      <c r="R3978">
        <v>0</v>
      </c>
      <c r="S3978">
        <f t="shared" si="187"/>
        <v>12</v>
      </c>
      <c r="T3978">
        <v>20.7744</v>
      </c>
      <c r="U3978">
        <f t="shared" si="185"/>
        <v>0</v>
      </c>
      <c r="V3978">
        <f t="shared" si="186"/>
        <v>0</v>
      </c>
    </row>
    <row r="3979" spans="1:22" x14ac:dyDescent="0.3">
      <c r="A3979">
        <v>3949</v>
      </c>
      <c r="B3979">
        <v>0</v>
      </c>
      <c r="C3979">
        <v>0</v>
      </c>
      <c r="D3979">
        <v>3.9666929999999998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0.841889</v>
      </c>
      <c r="Q3979">
        <v>0.841889</v>
      </c>
      <c r="R3979">
        <v>0</v>
      </c>
      <c r="S3979">
        <f t="shared" si="187"/>
        <v>13</v>
      </c>
      <c r="T3979">
        <v>20.699100000000001</v>
      </c>
      <c r="U3979">
        <f t="shared" si="185"/>
        <v>0</v>
      </c>
      <c r="V3979">
        <f t="shared" si="186"/>
        <v>0</v>
      </c>
    </row>
    <row r="3980" spans="1:22" x14ac:dyDescent="0.3">
      <c r="A3980">
        <v>3950</v>
      </c>
      <c r="B3980">
        <v>0</v>
      </c>
      <c r="C3980">
        <v>0</v>
      </c>
      <c r="D3980">
        <v>3.9666929999999998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0.85341199999999995</v>
      </c>
      <c r="Q3980">
        <v>0.85341199999999995</v>
      </c>
      <c r="R3980">
        <v>0</v>
      </c>
      <c r="S3980">
        <f t="shared" si="187"/>
        <v>14</v>
      </c>
      <c r="T3980">
        <v>21.3325</v>
      </c>
      <c r="U3980">
        <f t="shared" si="185"/>
        <v>0</v>
      </c>
      <c r="V3980">
        <f t="shared" si="186"/>
        <v>0</v>
      </c>
    </row>
    <row r="3981" spans="1:22" x14ac:dyDescent="0.3">
      <c r="A3981">
        <v>3951</v>
      </c>
      <c r="B3981">
        <v>0</v>
      </c>
      <c r="C3981">
        <v>0</v>
      </c>
      <c r="D3981">
        <v>3.9666929999999998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0.86851500000000004</v>
      </c>
      <c r="Q3981">
        <v>0.86851500000000004</v>
      </c>
      <c r="R3981">
        <v>0</v>
      </c>
      <c r="S3981">
        <f t="shared" si="187"/>
        <v>15</v>
      </c>
      <c r="T3981">
        <v>21.885100000000001</v>
      </c>
      <c r="U3981">
        <f t="shared" si="185"/>
        <v>0</v>
      </c>
      <c r="V3981">
        <f t="shared" si="186"/>
        <v>0</v>
      </c>
    </row>
    <row r="3982" spans="1:22" x14ac:dyDescent="0.3">
      <c r="A3982">
        <v>3952</v>
      </c>
      <c r="B3982">
        <v>0</v>
      </c>
      <c r="C3982">
        <v>0</v>
      </c>
      <c r="D3982">
        <v>3.9666929999999998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0.85377899999999995</v>
      </c>
      <c r="Q3982">
        <v>0.85377899999999995</v>
      </c>
      <c r="R3982">
        <v>0</v>
      </c>
      <c r="S3982">
        <f t="shared" si="187"/>
        <v>16</v>
      </c>
      <c r="T3982">
        <v>23.289200000000001</v>
      </c>
      <c r="U3982">
        <f t="shared" si="185"/>
        <v>0</v>
      </c>
      <c r="V3982">
        <f t="shared" si="186"/>
        <v>0</v>
      </c>
    </row>
    <row r="3983" spans="1:22" x14ac:dyDescent="0.3">
      <c r="A3983">
        <v>3953</v>
      </c>
      <c r="B3983">
        <v>0</v>
      </c>
      <c r="C3983">
        <v>0</v>
      </c>
      <c r="D3983">
        <v>3.9666929999999998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0.78185199999999999</v>
      </c>
      <c r="Q3983">
        <v>0.78185199999999999</v>
      </c>
      <c r="R3983">
        <v>0</v>
      </c>
      <c r="S3983">
        <f t="shared" si="187"/>
        <v>17</v>
      </c>
      <c r="T3983">
        <v>22.851700000000001</v>
      </c>
      <c r="U3983">
        <f t="shared" si="185"/>
        <v>0</v>
      </c>
      <c r="V3983">
        <f t="shared" si="186"/>
        <v>0</v>
      </c>
    </row>
    <row r="3984" spans="1:22" x14ac:dyDescent="0.3">
      <c r="A3984">
        <v>3954</v>
      </c>
      <c r="B3984">
        <v>0</v>
      </c>
      <c r="C3984">
        <v>0.64935699999999996</v>
      </c>
      <c r="D3984">
        <v>3.2608700000000002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0.55064299999999999</v>
      </c>
      <c r="Q3984">
        <v>0.55064299999999999</v>
      </c>
      <c r="R3984">
        <v>0</v>
      </c>
      <c r="S3984">
        <f t="shared" si="187"/>
        <v>18</v>
      </c>
      <c r="T3984">
        <v>27.328499999999998</v>
      </c>
      <c r="U3984">
        <f t="shared" si="185"/>
        <v>0</v>
      </c>
      <c r="V3984">
        <f t="shared" si="186"/>
        <v>17.745952774499997</v>
      </c>
    </row>
    <row r="3985" spans="1:22" x14ac:dyDescent="0.3">
      <c r="A3985">
        <v>3955</v>
      </c>
      <c r="B3985">
        <v>0</v>
      </c>
      <c r="C3985">
        <v>1</v>
      </c>
      <c r="D3985">
        <v>2.1739130000000002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0.153535</v>
      </c>
      <c r="Q3985">
        <v>0.153535</v>
      </c>
      <c r="R3985">
        <v>0</v>
      </c>
      <c r="S3985">
        <f t="shared" si="187"/>
        <v>19</v>
      </c>
      <c r="T3985">
        <v>30.1553</v>
      </c>
      <c r="U3985">
        <f t="shared" si="185"/>
        <v>0</v>
      </c>
      <c r="V3985">
        <f t="shared" si="186"/>
        <v>30.1553</v>
      </c>
    </row>
    <row r="3986" spans="1:22" x14ac:dyDescent="0.3">
      <c r="A3986">
        <v>3956</v>
      </c>
      <c r="B3986">
        <v>0</v>
      </c>
      <c r="C3986">
        <v>1</v>
      </c>
      <c r="D3986">
        <v>1.086957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f t="shared" si="187"/>
        <v>20</v>
      </c>
      <c r="T3986">
        <v>31.494</v>
      </c>
      <c r="U3986">
        <f t="shared" si="185"/>
        <v>0</v>
      </c>
      <c r="V3986">
        <f t="shared" si="186"/>
        <v>31.494</v>
      </c>
    </row>
    <row r="3987" spans="1:22" x14ac:dyDescent="0.3">
      <c r="A3987">
        <v>3957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f t="shared" si="187"/>
        <v>21</v>
      </c>
      <c r="T3987">
        <v>26.7849</v>
      </c>
      <c r="U3987">
        <f t="shared" si="185"/>
        <v>0</v>
      </c>
      <c r="V3987">
        <f t="shared" si="186"/>
        <v>26.7849</v>
      </c>
    </row>
    <row r="3988" spans="1:22" x14ac:dyDescent="0.3">
      <c r="A3988">
        <v>3958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f t="shared" si="187"/>
        <v>22</v>
      </c>
      <c r="T3988">
        <v>21.272300000000001</v>
      </c>
      <c r="U3988">
        <f t="shared" si="185"/>
        <v>0</v>
      </c>
      <c r="V3988">
        <f t="shared" si="186"/>
        <v>0</v>
      </c>
    </row>
    <row r="3989" spans="1:22" x14ac:dyDescent="0.3">
      <c r="A3989">
        <v>3959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f t="shared" si="187"/>
        <v>23</v>
      </c>
      <c r="T3989">
        <v>19.920100000000001</v>
      </c>
      <c r="U3989">
        <f t="shared" si="185"/>
        <v>0</v>
      </c>
      <c r="V3989">
        <f t="shared" si="186"/>
        <v>0</v>
      </c>
    </row>
    <row r="3990" spans="1:22" x14ac:dyDescent="0.3">
      <c r="A3990">
        <v>3960</v>
      </c>
      <c r="B3990">
        <v>1</v>
      </c>
      <c r="C3990">
        <v>0</v>
      </c>
      <c r="D3990">
        <v>0.92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f t="shared" si="187"/>
        <v>24</v>
      </c>
      <c r="T3990">
        <v>17.7593</v>
      </c>
      <c r="U3990">
        <f t="shared" si="185"/>
        <v>17.7593</v>
      </c>
      <c r="V3990">
        <f t="shared" si="186"/>
        <v>0</v>
      </c>
    </row>
    <row r="3991" spans="1:22" x14ac:dyDescent="0.3">
      <c r="A3991">
        <v>3961</v>
      </c>
      <c r="B3991">
        <v>1</v>
      </c>
      <c r="C3991">
        <v>0</v>
      </c>
      <c r="D3991">
        <v>1.84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f t="shared" si="187"/>
        <v>1</v>
      </c>
      <c r="T3991">
        <v>18.933399999999999</v>
      </c>
      <c r="U3991">
        <f t="shared" si="185"/>
        <v>18.933399999999999</v>
      </c>
      <c r="V3991">
        <f t="shared" si="186"/>
        <v>0</v>
      </c>
    </row>
    <row r="3992" spans="1:22" x14ac:dyDescent="0.3">
      <c r="A3992">
        <v>3962</v>
      </c>
      <c r="B3992">
        <v>1</v>
      </c>
      <c r="C3992">
        <v>0</v>
      </c>
      <c r="D3992">
        <v>2.76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f t="shared" si="187"/>
        <v>2</v>
      </c>
      <c r="T3992">
        <v>17.706199999999999</v>
      </c>
      <c r="U3992">
        <f t="shared" si="185"/>
        <v>17.706199999999999</v>
      </c>
      <c r="V3992">
        <f t="shared" si="186"/>
        <v>0</v>
      </c>
    </row>
    <row r="3993" spans="1:22" x14ac:dyDescent="0.3">
      <c r="A3993">
        <v>3963</v>
      </c>
      <c r="B3993">
        <v>1</v>
      </c>
      <c r="C3993">
        <v>0</v>
      </c>
      <c r="D3993">
        <v>3.68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f t="shared" si="187"/>
        <v>3</v>
      </c>
      <c r="T3993">
        <v>15.323700000000001</v>
      </c>
      <c r="U3993">
        <f t="shared" si="185"/>
        <v>15.323700000000001</v>
      </c>
      <c r="V3993">
        <f t="shared" si="186"/>
        <v>0</v>
      </c>
    </row>
    <row r="3994" spans="1:22" x14ac:dyDescent="0.3">
      <c r="A3994">
        <v>3964</v>
      </c>
      <c r="B3994">
        <v>3.7759000000000001E-2</v>
      </c>
      <c r="C3994">
        <v>0</v>
      </c>
      <c r="D3994">
        <v>3.7147380000000001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3.7759000000000001E-2</v>
      </c>
      <c r="O3994">
        <v>0</v>
      </c>
      <c r="P3994">
        <v>0</v>
      </c>
      <c r="Q3994">
        <v>0</v>
      </c>
      <c r="R3994">
        <v>0</v>
      </c>
      <c r="S3994">
        <f t="shared" si="187"/>
        <v>4</v>
      </c>
      <c r="T3994">
        <v>19.4237</v>
      </c>
      <c r="U3994">
        <f t="shared" si="185"/>
        <v>0.73341948830000003</v>
      </c>
      <c r="V3994">
        <f t="shared" si="186"/>
        <v>0</v>
      </c>
    </row>
    <row r="3995" spans="1:22" x14ac:dyDescent="0.3">
      <c r="A3995">
        <v>3965</v>
      </c>
      <c r="B3995">
        <v>0</v>
      </c>
      <c r="C3995">
        <v>0</v>
      </c>
      <c r="D3995">
        <v>3.7147380000000001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f t="shared" si="187"/>
        <v>5</v>
      </c>
      <c r="T3995">
        <v>21.476500000000001</v>
      </c>
      <c r="U3995">
        <f t="shared" si="185"/>
        <v>0</v>
      </c>
      <c r="V3995">
        <f t="shared" si="186"/>
        <v>0</v>
      </c>
    </row>
    <row r="3996" spans="1:22" x14ac:dyDescent="0.3">
      <c r="A3996">
        <v>3966</v>
      </c>
      <c r="B3996">
        <v>0</v>
      </c>
      <c r="C3996">
        <v>0.92806699999999998</v>
      </c>
      <c r="D3996">
        <v>2.7059700000000002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0.27193299999999998</v>
      </c>
      <c r="Q3996">
        <v>0.27193299999999998</v>
      </c>
      <c r="R3996">
        <v>0</v>
      </c>
      <c r="S3996">
        <f t="shared" si="187"/>
        <v>6</v>
      </c>
      <c r="T3996">
        <v>27.922599999999999</v>
      </c>
      <c r="U3996">
        <f t="shared" si="185"/>
        <v>0</v>
      </c>
      <c r="V3996">
        <f t="shared" si="186"/>
        <v>25.914043614199997</v>
      </c>
    </row>
    <row r="3997" spans="1:22" x14ac:dyDescent="0.3">
      <c r="A3997">
        <v>3967</v>
      </c>
      <c r="B3997">
        <v>0</v>
      </c>
      <c r="C3997">
        <v>0.50229199999999996</v>
      </c>
      <c r="D3997">
        <v>2.16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0.69770799999999999</v>
      </c>
      <c r="Q3997">
        <v>0.69770799999999999</v>
      </c>
      <c r="R3997">
        <v>0</v>
      </c>
      <c r="S3997">
        <f t="shared" si="187"/>
        <v>7</v>
      </c>
      <c r="T3997">
        <v>26.499099999999999</v>
      </c>
      <c r="U3997">
        <f t="shared" si="185"/>
        <v>0</v>
      </c>
      <c r="V3997">
        <f t="shared" si="186"/>
        <v>13.310285937199998</v>
      </c>
    </row>
    <row r="3998" spans="1:22" x14ac:dyDescent="0.3">
      <c r="A3998">
        <v>3968</v>
      </c>
      <c r="B3998">
        <v>0</v>
      </c>
      <c r="C3998">
        <v>0</v>
      </c>
      <c r="D3998">
        <v>2.16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0.84464099999999998</v>
      </c>
      <c r="Q3998">
        <v>0.84464099999999998</v>
      </c>
      <c r="R3998">
        <v>0</v>
      </c>
      <c r="S3998">
        <f t="shared" si="187"/>
        <v>8</v>
      </c>
      <c r="T3998">
        <v>21.8887</v>
      </c>
      <c r="U3998">
        <f t="shared" si="185"/>
        <v>0</v>
      </c>
      <c r="V3998">
        <f t="shared" si="186"/>
        <v>0</v>
      </c>
    </row>
    <row r="3999" spans="1:22" x14ac:dyDescent="0.3">
      <c r="A3999">
        <v>3969</v>
      </c>
      <c r="B3999">
        <v>0</v>
      </c>
      <c r="C3999">
        <v>0</v>
      </c>
      <c r="D3999">
        <v>2.16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0.89434000000000002</v>
      </c>
      <c r="Q3999">
        <v>0.89434000000000002</v>
      </c>
      <c r="R3999">
        <v>0</v>
      </c>
      <c r="S3999">
        <f t="shared" si="187"/>
        <v>9</v>
      </c>
      <c r="T3999">
        <v>22.0548</v>
      </c>
      <c r="U3999">
        <f t="shared" si="185"/>
        <v>0</v>
      </c>
      <c r="V3999">
        <f t="shared" si="186"/>
        <v>0</v>
      </c>
    </row>
    <row r="4000" spans="1:22" x14ac:dyDescent="0.3">
      <c r="A4000">
        <v>3970</v>
      </c>
      <c r="B4000">
        <v>0</v>
      </c>
      <c r="C4000">
        <v>0</v>
      </c>
      <c r="D4000">
        <v>2.16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0.900505</v>
      </c>
      <c r="Q4000">
        <v>0.900505</v>
      </c>
      <c r="R4000">
        <v>0</v>
      </c>
      <c r="S4000">
        <f t="shared" si="187"/>
        <v>10</v>
      </c>
      <c r="T4000">
        <v>20.802199999999999</v>
      </c>
      <c r="U4000">
        <f t="shared" ref="U4000:U4063" si="188">B4000*T4000</f>
        <v>0</v>
      </c>
      <c r="V4000">
        <f t="shared" ref="V4000:V4063" si="189">C4000*T4000</f>
        <v>0</v>
      </c>
    </row>
    <row r="4001" spans="1:22" x14ac:dyDescent="0.3">
      <c r="A4001">
        <v>3971</v>
      </c>
      <c r="B4001">
        <v>0</v>
      </c>
      <c r="C4001">
        <v>0</v>
      </c>
      <c r="D4001">
        <v>2.16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0.893903</v>
      </c>
      <c r="Q4001">
        <v>0.893903</v>
      </c>
      <c r="R4001">
        <v>0</v>
      </c>
      <c r="S4001">
        <f t="shared" si="187"/>
        <v>11</v>
      </c>
      <c r="T4001">
        <v>20.532599999999999</v>
      </c>
      <c r="U4001">
        <f t="shared" si="188"/>
        <v>0</v>
      </c>
      <c r="V4001">
        <f t="shared" si="189"/>
        <v>0</v>
      </c>
    </row>
    <row r="4002" spans="1:22" x14ac:dyDescent="0.3">
      <c r="A4002">
        <v>3972</v>
      </c>
      <c r="B4002">
        <v>1</v>
      </c>
      <c r="C4002">
        <v>0</v>
      </c>
      <c r="D4002">
        <v>3.08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0.114526</v>
      </c>
      <c r="O4002">
        <v>0</v>
      </c>
      <c r="P4002">
        <v>0.88547399999999998</v>
      </c>
      <c r="Q4002">
        <v>0</v>
      </c>
      <c r="R4002">
        <v>0</v>
      </c>
      <c r="S4002">
        <f t="shared" si="187"/>
        <v>12</v>
      </c>
      <c r="T4002">
        <v>19.396799999999999</v>
      </c>
      <c r="U4002">
        <f t="shared" si="188"/>
        <v>19.396799999999999</v>
      </c>
      <c r="V4002">
        <f t="shared" si="189"/>
        <v>0</v>
      </c>
    </row>
    <row r="4003" spans="1:22" x14ac:dyDescent="0.3">
      <c r="A4003">
        <v>3973</v>
      </c>
      <c r="B4003">
        <v>0</v>
      </c>
      <c r="C4003">
        <v>0</v>
      </c>
      <c r="D4003">
        <v>3.08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0.88402599999999998</v>
      </c>
      <c r="Q4003">
        <v>0.88402599999999998</v>
      </c>
      <c r="R4003">
        <v>0</v>
      </c>
      <c r="S4003">
        <f t="shared" si="187"/>
        <v>13</v>
      </c>
      <c r="T4003">
        <v>19.794899999999998</v>
      </c>
      <c r="U4003">
        <f t="shared" si="188"/>
        <v>0</v>
      </c>
      <c r="V4003">
        <f t="shared" si="189"/>
        <v>0</v>
      </c>
    </row>
    <row r="4004" spans="1:22" x14ac:dyDescent="0.3">
      <c r="A4004">
        <v>3974</v>
      </c>
      <c r="B4004">
        <v>1</v>
      </c>
      <c r="C4004">
        <v>0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0.113035</v>
      </c>
      <c r="O4004">
        <v>0</v>
      </c>
      <c r="P4004">
        <v>0.886965</v>
      </c>
      <c r="Q4004">
        <v>0</v>
      </c>
      <c r="R4004">
        <v>0</v>
      </c>
      <c r="S4004">
        <f t="shared" si="187"/>
        <v>14</v>
      </c>
      <c r="T4004">
        <v>18.7196</v>
      </c>
      <c r="U4004">
        <f t="shared" si="188"/>
        <v>18.7196</v>
      </c>
      <c r="V4004">
        <f t="shared" si="189"/>
        <v>0</v>
      </c>
    </row>
    <row r="4005" spans="1:22" x14ac:dyDescent="0.3">
      <c r="A4005">
        <v>3975</v>
      </c>
      <c r="B4005">
        <v>0</v>
      </c>
      <c r="C4005">
        <v>0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0.88258800000000004</v>
      </c>
      <c r="Q4005">
        <v>0.88258800000000004</v>
      </c>
      <c r="R4005">
        <v>0</v>
      </c>
      <c r="S4005">
        <f t="shared" si="187"/>
        <v>15</v>
      </c>
      <c r="T4005">
        <v>22.3949</v>
      </c>
      <c r="U4005">
        <f t="shared" si="188"/>
        <v>0</v>
      </c>
      <c r="V4005">
        <f t="shared" si="189"/>
        <v>0</v>
      </c>
    </row>
    <row r="4006" spans="1:22" x14ac:dyDescent="0.3">
      <c r="A4006">
        <v>3976</v>
      </c>
      <c r="B4006">
        <v>0</v>
      </c>
      <c r="C4006">
        <v>0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0.85515699999999994</v>
      </c>
      <c r="Q4006">
        <v>0.85515699999999994</v>
      </c>
      <c r="R4006">
        <v>0</v>
      </c>
      <c r="S4006">
        <f t="shared" si="187"/>
        <v>16</v>
      </c>
      <c r="T4006">
        <v>20.549399999999999</v>
      </c>
      <c r="U4006">
        <f t="shared" si="188"/>
        <v>0</v>
      </c>
      <c r="V4006">
        <f t="shared" si="189"/>
        <v>0</v>
      </c>
    </row>
    <row r="4007" spans="1:22" x14ac:dyDescent="0.3">
      <c r="A4007">
        <v>3977</v>
      </c>
      <c r="B4007">
        <v>0</v>
      </c>
      <c r="C4007">
        <v>0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0.77537900000000004</v>
      </c>
      <c r="Q4007">
        <v>0.77537900000000004</v>
      </c>
      <c r="R4007">
        <v>0</v>
      </c>
      <c r="S4007">
        <f t="shared" si="187"/>
        <v>17</v>
      </c>
      <c r="T4007">
        <v>20.616099999999999</v>
      </c>
      <c r="U4007">
        <f t="shared" si="188"/>
        <v>0</v>
      </c>
      <c r="V4007">
        <f t="shared" si="189"/>
        <v>0</v>
      </c>
    </row>
    <row r="4008" spans="1:22" x14ac:dyDescent="0.3">
      <c r="A4008">
        <v>3978</v>
      </c>
      <c r="B4008">
        <v>0</v>
      </c>
      <c r="C4008">
        <v>0.65665200000000001</v>
      </c>
      <c r="D4008">
        <v>3.2862480000000001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0.54334800000000005</v>
      </c>
      <c r="Q4008">
        <v>0.54334800000000005</v>
      </c>
      <c r="R4008">
        <v>0</v>
      </c>
      <c r="S4008">
        <f t="shared" si="187"/>
        <v>18</v>
      </c>
      <c r="T4008">
        <v>27.289400000000001</v>
      </c>
      <c r="U4008">
        <f t="shared" si="188"/>
        <v>0</v>
      </c>
      <c r="V4008">
        <f t="shared" si="189"/>
        <v>17.9196390888</v>
      </c>
    </row>
    <row r="4009" spans="1:22" x14ac:dyDescent="0.3">
      <c r="A4009">
        <v>3979</v>
      </c>
      <c r="B4009">
        <v>0</v>
      </c>
      <c r="C4009">
        <v>1</v>
      </c>
      <c r="D4009">
        <v>2.1992919999999998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0.152501</v>
      </c>
      <c r="Q4009">
        <v>0.152501</v>
      </c>
      <c r="R4009">
        <v>0</v>
      </c>
      <c r="S4009">
        <f t="shared" si="187"/>
        <v>19</v>
      </c>
      <c r="T4009">
        <v>31.571200000000001</v>
      </c>
      <c r="U4009">
        <f t="shared" si="188"/>
        <v>0</v>
      </c>
      <c r="V4009">
        <f t="shared" si="189"/>
        <v>31.571200000000001</v>
      </c>
    </row>
    <row r="4010" spans="1:22" x14ac:dyDescent="0.3">
      <c r="A4010">
        <v>3980</v>
      </c>
      <c r="B4010">
        <v>0</v>
      </c>
      <c r="C4010">
        <v>1</v>
      </c>
      <c r="D4010">
        <v>1.1123350000000001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f t="shared" si="187"/>
        <v>20</v>
      </c>
      <c r="T4010">
        <v>33.631399999999999</v>
      </c>
      <c r="U4010">
        <f t="shared" si="188"/>
        <v>0</v>
      </c>
      <c r="V4010">
        <f t="shared" si="189"/>
        <v>33.631399999999999</v>
      </c>
    </row>
    <row r="4011" spans="1:22" x14ac:dyDescent="0.3">
      <c r="A4011">
        <v>3981</v>
      </c>
      <c r="B4011">
        <v>0</v>
      </c>
      <c r="C4011">
        <v>1</v>
      </c>
      <c r="D4011">
        <v>2.5378999999999999E-2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f t="shared" si="187"/>
        <v>21</v>
      </c>
      <c r="T4011">
        <v>28.5717</v>
      </c>
      <c r="U4011">
        <f t="shared" si="188"/>
        <v>0</v>
      </c>
      <c r="V4011">
        <f t="shared" si="189"/>
        <v>28.5717</v>
      </c>
    </row>
    <row r="4012" spans="1:22" x14ac:dyDescent="0.3">
      <c r="A4012">
        <v>3982</v>
      </c>
      <c r="B4012">
        <v>0</v>
      </c>
      <c r="C4012">
        <v>0</v>
      </c>
      <c r="D4012">
        <v>2.5378999999999999E-2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f t="shared" si="187"/>
        <v>22</v>
      </c>
      <c r="T4012">
        <v>21.675699999999999</v>
      </c>
      <c r="U4012">
        <f t="shared" si="188"/>
        <v>0</v>
      </c>
      <c r="V4012">
        <f t="shared" si="189"/>
        <v>0</v>
      </c>
    </row>
    <row r="4013" spans="1:22" x14ac:dyDescent="0.3">
      <c r="A4013">
        <v>3983</v>
      </c>
      <c r="B4013">
        <v>1</v>
      </c>
      <c r="C4013">
        <v>0</v>
      </c>
      <c r="D4013">
        <v>0.94537899999999997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f t="shared" si="187"/>
        <v>23</v>
      </c>
      <c r="T4013">
        <v>20.118500000000001</v>
      </c>
      <c r="U4013">
        <f t="shared" si="188"/>
        <v>20.118500000000001</v>
      </c>
      <c r="V4013">
        <f t="shared" si="189"/>
        <v>0</v>
      </c>
    </row>
    <row r="4014" spans="1:22" x14ac:dyDescent="0.3">
      <c r="A4014">
        <v>3984</v>
      </c>
      <c r="B4014">
        <v>1</v>
      </c>
      <c r="C4014">
        <v>0</v>
      </c>
      <c r="D4014">
        <v>1.8653789999999999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f t="shared" si="187"/>
        <v>24</v>
      </c>
      <c r="T4014">
        <v>20.6248</v>
      </c>
      <c r="U4014">
        <f t="shared" si="188"/>
        <v>20.6248</v>
      </c>
      <c r="V4014">
        <f t="shared" si="189"/>
        <v>0</v>
      </c>
    </row>
    <row r="4015" spans="1:22" x14ac:dyDescent="0.3">
      <c r="A4015">
        <v>3985</v>
      </c>
      <c r="B4015">
        <v>1</v>
      </c>
      <c r="C4015">
        <v>0</v>
      </c>
      <c r="D4015">
        <v>2.7853789999999998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f t="shared" si="187"/>
        <v>1</v>
      </c>
      <c r="T4015">
        <v>20.792200000000001</v>
      </c>
      <c r="U4015">
        <f t="shared" si="188"/>
        <v>20.792200000000001</v>
      </c>
      <c r="V4015">
        <f t="shared" si="189"/>
        <v>0</v>
      </c>
    </row>
    <row r="4016" spans="1:22" x14ac:dyDescent="0.3">
      <c r="A4016">
        <v>3986</v>
      </c>
      <c r="B4016">
        <v>0.320241</v>
      </c>
      <c r="C4016">
        <v>0</v>
      </c>
      <c r="D4016">
        <v>3.08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0.320241</v>
      </c>
      <c r="O4016">
        <v>0</v>
      </c>
      <c r="P4016">
        <v>0</v>
      </c>
      <c r="Q4016">
        <v>0</v>
      </c>
      <c r="R4016">
        <v>0</v>
      </c>
      <c r="S4016">
        <f t="shared" si="187"/>
        <v>2</v>
      </c>
      <c r="T4016">
        <v>20.858699999999999</v>
      </c>
      <c r="U4016">
        <f t="shared" si="188"/>
        <v>6.6798109467</v>
      </c>
      <c r="V4016">
        <f t="shared" si="189"/>
        <v>0</v>
      </c>
    </row>
    <row r="4017" spans="1:22" x14ac:dyDescent="0.3">
      <c r="A4017">
        <v>3987</v>
      </c>
      <c r="B4017">
        <v>1</v>
      </c>
      <c r="C4017">
        <v>0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f t="shared" si="187"/>
        <v>3</v>
      </c>
      <c r="T4017">
        <v>19.930800000000001</v>
      </c>
      <c r="U4017">
        <f t="shared" si="188"/>
        <v>19.930800000000001</v>
      </c>
      <c r="V4017">
        <f t="shared" si="189"/>
        <v>0</v>
      </c>
    </row>
    <row r="4018" spans="1:22" x14ac:dyDescent="0.3">
      <c r="A4018">
        <v>3988</v>
      </c>
      <c r="B4018">
        <v>0</v>
      </c>
      <c r="C4018">
        <v>0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f t="shared" si="187"/>
        <v>4</v>
      </c>
      <c r="T4018">
        <v>21.3749</v>
      </c>
      <c r="U4018">
        <f t="shared" si="188"/>
        <v>0</v>
      </c>
      <c r="V4018">
        <f t="shared" si="189"/>
        <v>0</v>
      </c>
    </row>
    <row r="4019" spans="1:22" x14ac:dyDescent="0.3">
      <c r="A4019">
        <v>3989</v>
      </c>
      <c r="B4019">
        <v>0</v>
      </c>
      <c r="C4019">
        <v>0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f t="shared" si="187"/>
        <v>5</v>
      </c>
      <c r="T4019">
        <v>24.3582</v>
      </c>
      <c r="U4019">
        <f t="shared" si="188"/>
        <v>0</v>
      </c>
      <c r="V4019">
        <f t="shared" si="189"/>
        <v>0</v>
      </c>
    </row>
    <row r="4020" spans="1:22" x14ac:dyDescent="0.3">
      <c r="A4020">
        <v>3990</v>
      </c>
      <c r="B4020">
        <v>0</v>
      </c>
      <c r="C4020">
        <v>0.93129200000000001</v>
      </c>
      <c r="D4020">
        <v>2.9877259999999999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0.268708</v>
      </c>
      <c r="Q4020">
        <v>0.268708</v>
      </c>
      <c r="R4020">
        <v>0</v>
      </c>
      <c r="S4020">
        <f t="shared" si="187"/>
        <v>6</v>
      </c>
      <c r="T4020">
        <v>31.2485</v>
      </c>
      <c r="U4020">
        <f t="shared" si="188"/>
        <v>0</v>
      </c>
      <c r="V4020">
        <f t="shared" si="189"/>
        <v>29.101478062000002</v>
      </c>
    </row>
    <row r="4021" spans="1:22" x14ac:dyDescent="0.3">
      <c r="A4021">
        <v>3991</v>
      </c>
      <c r="B4021">
        <v>0</v>
      </c>
      <c r="C4021">
        <v>0.50959500000000002</v>
      </c>
      <c r="D4021">
        <v>2.433818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0.69040500000000005</v>
      </c>
      <c r="Q4021">
        <v>0.69040500000000005</v>
      </c>
      <c r="R4021">
        <v>0</v>
      </c>
      <c r="S4021">
        <f t="shared" si="187"/>
        <v>7</v>
      </c>
      <c r="T4021">
        <v>26.657399999999999</v>
      </c>
      <c r="U4021">
        <f t="shared" si="188"/>
        <v>0</v>
      </c>
      <c r="V4021">
        <f t="shared" si="189"/>
        <v>13.584477753</v>
      </c>
    </row>
    <row r="4022" spans="1:22" x14ac:dyDescent="0.3">
      <c r="A4022">
        <v>3992</v>
      </c>
      <c r="B4022">
        <v>0</v>
      </c>
      <c r="C4022">
        <v>0</v>
      </c>
      <c r="D4022">
        <v>2.433818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0.83848299999999998</v>
      </c>
      <c r="Q4022">
        <v>0.83848299999999998</v>
      </c>
      <c r="R4022">
        <v>0</v>
      </c>
      <c r="S4022">
        <f t="shared" si="187"/>
        <v>8</v>
      </c>
      <c r="T4022">
        <v>23.325700000000001</v>
      </c>
      <c r="U4022">
        <f t="shared" si="188"/>
        <v>0</v>
      </c>
      <c r="V4022">
        <f t="shared" si="189"/>
        <v>0</v>
      </c>
    </row>
    <row r="4023" spans="1:22" x14ac:dyDescent="0.3">
      <c r="A4023">
        <v>3993</v>
      </c>
      <c r="B4023">
        <v>0</v>
      </c>
      <c r="C4023">
        <v>0</v>
      </c>
      <c r="D4023">
        <v>2.433818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0.88917500000000005</v>
      </c>
      <c r="Q4023">
        <v>0.88917500000000005</v>
      </c>
      <c r="R4023">
        <v>0</v>
      </c>
      <c r="S4023">
        <f t="shared" si="187"/>
        <v>9</v>
      </c>
      <c r="T4023">
        <v>23.625399999999999</v>
      </c>
      <c r="U4023">
        <f t="shared" si="188"/>
        <v>0</v>
      </c>
      <c r="V4023">
        <f t="shared" si="189"/>
        <v>0</v>
      </c>
    </row>
    <row r="4024" spans="1:22" x14ac:dyDescent="0.3">
      <c r="A4024">
        <v>3994</v>
      </c>
      <c r="B4024">
        <v>0</v>
      </c>
      <c r="C4024">
        <v>0</v>
      </c>
      <c r="D4024">
        <v>2.433818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0.89736300000000002</v>
      </c>
      <c r="Q4024">
        <v>0.89736300000000002</v>
      </c>
      <c r="R4024">
        <v>0</v>
      </c>
      <c r="S4024">
        <f t="shared" ref="S4024:S4087" si="190">S4000</f>
        <v>10</v>
      </c>
      <c r="T4024">
        <v>23.592099999999999</v>
      </c>
      <c r="U4024">
        <f t="shared" si="188"/>
        <v>0</v>
      </c>
      <c r="V4024">
        <f t="shared" si="189"/>
        <v>0</v>
      </c>
    </row>
    <row r="4025" spans="1:22" x14ac:dyDescent="0.3">
      <c r="A4025">
        <v>3995</v>
      </c>
      <c r="B4025">
        <v>0</v>
      </c>
      <c r="C4025">
        <v>0</v>
      </c>
      <c r="D4025">
        <v>2.433818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0.88870099999999996</v>
      </c>
      <c r="Q4025">
        <v>0.88870099999999996</v>
      </c>
      <c r="R4025">
        <v>0</v>
      </c>
      <c r="S4025">
        <f t="shared" si="190"/>
        <v>11</v>
      </c>
      <c r="T4025">
        <v>23.465299999999999</v>
      </c>
      <c r="U4025">
        <f t="shared" si="188"/>
        <v>0</v>
      </c>
      <c r="V4025">
        <f t="shared" si="189"/>
        <v>0</v>
      </c>
    </row>
    <row r="4026" spans="1:22" x14ac:dyDescent="0.3">
      <c r="A4026">
        <v>3996</v>
      </c>
      <c r="B4026">
        <v>0.70237099999999997</v>
      </c>
      <c r="C4026">
        <v>0</v>
      </c>
      <c r="D4026">
        <v>3.08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0.87663999999999997</v>
      </c>
      <c r="Q4026">
        <v>0.17426900000000001</v>
      </c>
      <c r="R4026">
        <v>0</v>
      </c>
      <c r="S4026">
        <f t="shared" si="190"/>
        <v>12</v>
      </c>
      <c r="T4026">
        <v>21.3246</v>
      </c>
      <c r="U4026">
        <f t="shared" si="188"/>
        <v>14.9777806266</v>
      </c>
      <c r="V4026">
        <f t="shared" si="189"/>
        <v>0</v>
      </c>
    </row>
    <row r="4027" spans="1:22" x14ac:dyDescent="0.3">
      <c r="A4027">
        <v>3997</v>
      </c>
      <c r="B4027">
        <v>1</v>
      </c>
      <c r="C4027">
        <v>0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0.12812399999999999</v>
      </c>
      <c r="O4027">
        <v>0</v>
      </c>
      <c r="P4027">
        <v>0.87187599999999998</v>
      </c>
      <c r="Q4027">
        <v>0</v>
      </c>
      <c r="R4027">
        <v>0</v>
      </c>
      <c r="S4027">
        <f t="shared" si="190"/>
        <v>13</v>
      </c>
      <c r="T4027">
        <v>21.321200000000001</v>
      </c>
      <c r="U4027">
        <f t="shared" si="188"/>
        <v>21.321200000000001</v>
      </c>
      <c r="V4027">
        <f t="shared" si="189"/>
        <v>0</v>
      </c>
    </row>
    <row r="4028" spans="1:22" x14ac:dyDescent="0.3">
      <c r="A4028">
        <v>3998</v>
      </c>
      <c r="B4028">
        <v>0</v>
      </c>
      <c r="C4028">
        <v>0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0.87122100000000002</v>
      </c>
      <c r="Q4028">
        <v>0.87122100000000002</v>
      </c>
      <c r="R4028">
        <v>0</v>
      </c>
      <c r="S4028">
        <f t="shared" si="190"/>
        <v>14</v>
      </c>
      <c r="T4028">
        <v>21.9209</v>
      </c>
      <c r="U4028">
        <f t="shared" si="188"/>
        <v>0</v>
      </c>
      <c r="V4028">
        <f t="shared" si="189"/>
        <v>0</v>
      </c>
    </row>
    <row r="4029" spans="1:22" x14ac:dyDescent="0.3">
      <c r="A4029">
        <v>3999</v>
      </c>
      <c r="B4029">
        <v>0</v>
      </c>
      <c r="C4029">
        <v>0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0.86472700000000002</v>
      </c>
      <c r="Q4029">
        <v>0.86472700000000002</v>
      </c>
      <c r="R4029">
        <v>0</v>
      </c>
      <c r="S4029">
        <f t="shared" si="190"/>
        <v>15</v>
      </c>
      <c r="T4029">
        <v>24.1951</v>
      </c>
      <c r="U4029">
        <f t="shared" si="188"/>
        <v>0</v>
      </c>
      <c r="V4029">
        <f t="shared" si="189"/>
        <v>0</v>
      </c>
    </row>
    <row r="4030" spans="1:22" x14ac:dyDescent="0.3">
      <c r="A4030">
        <v>4000</v>
      </c>
      <c r="B4030">
        <v>0</v>
      </c>
      <c r="C4030">
        <v>0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0.83894599999999997</v>
      </c>
      <c r="Q4030">
        <v>0.83894599999999997</v>
      </c>
      <c r="R4030">
        <v>0</v>
      </c>
      <c r="S4030">
        <f t="shared" si="190"/>
        <v>16</v>
      </c>
      <c r="T4030">
        <v>25.073499999999999</v>
      </c>
      <c r="U4030">
        <f t="shared" si="188"/>
        <v>0</v>
      </c>
      <c r="V4030">
        <f t="shared" si="189"/>
        <v>0</v>
      </c>
    </row>
    <row r="4031" spans="1:22" x14ac:dyDescent="0.3">
      <c r="A4031">
        <v>4001</v>
      </c>
      <c r="B4031">
        <v>0</v>
      </c>
      <c r="C4031">
        <v>0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0.76368000000000003</v>
      </c>
      <c r="Q4031">
        <v>0.76368000000000003</v>
      </c>
      <c r="R4031">
        <v>0</v>
      </c>
      <c r="S4031">
        <f t="shared" si="190"/>
        <v>17</v>
      </c>
      <c r="T4031">
        <v>25.542000000000002</v>
      </c>
      <c r="U4031">
        <f t="shared" si="188"/>
        <v>0</v>
      </c>
      <c r="V4031">
        <f t="shared" si="189"/>
        <v>0</v>
      </c>
    </row>
    <row r="4032" spans="1:22" x14ac:dyDescent="0.3">
      <c r="A4032">
        <v>4002</v>
      </c>
      <c r="B4032">
        <v>0</v>
      </c>
      <c r="C4032">
        <v>0.65881299999999998</v>
      </c>
      <c r="D4032">
        <v>3.2838989999999999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0.54118699999999997</v>
      </c>
      <c r="Q4032">
        <v>0.54118699999999997</v>
      </c>
      <c r="R4032">
        <v>0</v>
      </c>
      <c r="S4032">
        <f t="shared" si="190"/>
        <v>18</v>
      </c>
      <c r="T4032">
        <v>29.5244</v>
      </c>
      <c r="U4032">
        <f t="shared" si="188"/>
        <v>0</v>
      </c>
      <c r="V4032">
        <f t="shared" si="189"/>
        <v>19.451058537199998</v>
      </c>
    </row>
    <row r="4033" spans="1:22" x14ac:dyDescent="0.3">
      <c r="A4033">
        <v>4003</v>
      </c>
      <c r="B4033">
        <v>0</v>
      </c>
      <c r="C4033">
        <v>1</v>
      </c>
      <c r="D4033">
        <v>2.1969430000000001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0.15524499999999999</v>
      </c>
      <c r="Q4033">
        <v>0.15524499999999999</v>
      </c>
      <c r="R4033">
        <v>0</v>
      </c>
      <c r="S4033">
        <f t="shared" si="190"/>
        <v>19</v>
      </c>
      <c r="T4033">
        <v>34.139499999999998</v>
      </c>
      <c r="U4033">
        <f t="shared" si="188"/>
        <v>0</v>
      </c>
      <c r="V4033">
        <f t="shared" si="189"/>
        <v>34.139499999999998</v>
      </c>
    </row>
    <row r="4034" spans="1:22" x14ac:dyDescent="0.3">
      <c r="A4034">
        <v>4004</v>
      </c>
      <c r="B4034">
        <v>0</v>
      </c>
      <c r="C4034">
        <v>1</v>
      </c>
      <c r="D4034">
        <v>1.1099859999999999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f t="shared" si="190"/>
        <v>20</v>
      </c>
      <c r="T4034">
        <v>41.980600000000003</v>
      </c>
      <c r="U4034">
        <f t="shared" si="188"/>
        <v>0</v>
      </c>
      <c r="V4034">
        <f t="shared" si="189"/>
        <v>41.980600000000003</v>
      </c>
    </row>
    <row r="4035" spans="1:22" x14ac:dyDescent="0.3">
      <c r="A4035">
        <v>4005</v>
      </c>
      <c r="B4035">
        <v>0</v>
      </c>
      <c r="C4035">
        <v>1</v>
      </c>
      <c r="D4035">
        <v>2.3029999999999998E-2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f t="shared" si="190"/>
        <v>21</v>
      </c>
      <c r="T4035">
        <v>31.538499999999999</v>
      </c>
      <c r="U4035">
        <f t="shared" si="188"/>
        <v>0</v>
      </c>
      <c r="V4035">
        <f t="shared" si="189"/>
        <v>31.538499999999999</v>
      </c>
    </row>
    <row r="4036" spans="1:22" x14ac:dyDescent="0.3">
      <c r="A4036">
        <v>4006</v>
      </c>
      <c r="B4036">
        <v>0</v>
      </c>
      <c r="C4036">
        <v>0</v>
      </c>
      <c r="D4036">
        <v>2.3029999999999998E-2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f t="shared" si="190"/>
        <v>22</v>
      </c>
      <c r="T4036">
        <v>24.744800000000001</v>
      </c>
      <c r="U4036">
        <f t="shared" si="188"/>
        <v>0</v>
      </c>
      <c r="V4036">
        <f t="shared" si="189"/>
        <v>0</v>
      </c>
    </row>
    <row r="4037" spans="1:22" x14ac:dyDescent="0.3">
      <c r="A4037">
        <v>4007</v>
      </c>
      <c r="B4037">
        <v>0.32279400000000003</v>
      </c>
      <c r="C4037">
        <v>0</v>
      </c>
      <c r="D4037">
        <v>0.32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0.32279400000000003</v>
      </c>
      <c r="O4037">
        <v>0</v>
      </c>
      <c r="P4037">
        <v>0</v>
      </c>
      <c r="Q4037">
        <v>0</v>
      </c>
      <c r="R4037">
        <v>0</v>
      </c>
      <c r="S4037">
        <f t="shared" si="190"/>
        <v>23</v>
      </c>
      <c r="T4037">
        <v>21.731999999999999</v>
      </c>
      <c r="U4037">
        <f t="shared" si="188"/>
        <v>7.0149592080000005</v>
      </c>
      <c r="V4037">
        <f t="shared" si="189"/>
        <v>0</v>
      </c>
    </row>
    <row r="4038" spans="1:22" x14ac:dyDescent="0.3">
      <c r="A4038">
        <v>4008</v>
      </c>
      <c r="B4038">
        <v>0</v>
      </c>
      <c r="C4038">
        <v>0</v>
      </c>
      <c r="D4038">
        <v>0.32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f t="shared" si="190"/>
        <v>24</v>
      </c>
      <c r="T4038">
        <v>25.413399999999999</v>
      </c>
      <c r="U4038">
        <f t="shared" si="188"/>
        <v>0</v>
      </c>
      <c r="V4038">
        <f t="shared" si="189"/>
        <v>0</v>
      </c>
    </row>
    <row r="4039" spans="1:22" x14ac:dyDescent="0.3">
      <c r="A4039">
        <v>4009</v>
      </c>
      <c r="B4039">
        <v>1</v>
      </c>
      <c r="C4039">
        <v>0</v>
      </c>
      <c r="D4039">
        <v>1.24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f t="shared" si="190"/>
        <v>1</v>
      </c>
      <c r="T4039">
        <v>21.689499999999999</v>
      </c>
      <c r="U4039">
        <f t="shared" si="188"/>
        <v>21.689499999999999</v>
      </c>
      <c r="V4039">
        <f t="shared" si="189"/>
        <v>0</v>
      </c>
    </row>
    <row r="4040" spans="1:22" x14ac:dyDescent="0.3">
      <c r="A4040">
        <v>4010</v>
      </c>
      <c r="B4040">
        <v>1</v>
      </c>
      <c r="C4040">
        <v>0</v>
      </c>
      <c r="D4040">
        <v>2.16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f t="shared" si="190"/>
        <v>2</v>
      </c>
      <c r="T4040">
        <v>20.728999999999999</v>
      </c>
      <c r="U4040">
        <f t="shared" si="188"/>
        <v>20.728999999999999</v>
      </c>
      <c r="V4040">
        <f t="shared" si="189"/>
        <v>0</v>
      </c>
    </row>
    <row r="4041" spans="1:22" x14ac:dyDescent="0.3">
      <c r="A4041">
        <v>4011</v>
      </c>
      <c r="B4041">
        <v>1</v>
      </c>
      <c r="C4041">
        <v>0</v>
      </c>
      <c r="D4041">
        <v>3.08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f t="shared" si="190"/>
        <v>3</v>
      </c>
      <c r="T4041">
        <v>20.947399999999998</v>
      </c>
      <c r="U4041">
        <f t="shared" si="188"/>
        <v>20.947399999999998</v>
      </c>
      <c r="V4041">
        <f t="shared" si="189"/>
        <v>0</v>
      </c>
    </row>
    <row r="4042" spans="1:22" x14ac:dyDescent="0.3">
      <c r="A4042">
        <v>4012</v>
      </c>
      <c r="B4042">
        <v>1</v>
      </c>
      <c r="C4042">
        <v>0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f t="shared" si="190"/>
        <v>4</v>
      </c>
      <c r="T4042">
        <v>21.533999999999999</v>
      </c>
      <c r="U4042">
        <f t="shared" si="188"/>
        <v>21.533999999999999</v>
      </c>
      <c r="V4042">
        <f t="shared" si="189"/>
        <v>0</v>
      </c>
    </row>
    <row r="4043" spans="1:22" x14ac:dyDescent="0.3">
      <c r="A4043">
        <v>4013</v>
      </c>
      <c r="B4043">
        <v>0</v>
      </c>
      <c r="C4043">
        <v>0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f t="shared" si="190"/>
        <v>5</v>
      </c>
      <c r="T4043">
        <v>25.406600000000001</v>
      </c>
      <c r="U4043">
        <f t="shared" si="188"/>
        <v>0</v>
      </c>
      <c r="V4043">
        <f t="shared" si="189"/>
        <v>0</v>
      </c>
    </row>
    <row r="4044" spans="1:22" x14ac:dyDescent="0.3">
      <c r="A4044">
        <v>4014</v>
      </c>
      <c r="B4044">
        <v>0</v>
      </c>
      <c r="C4044">
        <v>0.93625800000000003</v>
      </c>
      <c r="D4044">
        <v>2.9823279999999999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0.26374199999999998</v>
      </c>
      <c r="Q4044">
        <v>0.26374199999999998</v>
      </c>
      <c r="R4044">
        <v>0</v>
      </c>
      <c r="S4044">
        <f t="shared" si="190"/>
        <v>6</v>
      </c>
      <c r="T4044">
        <v>26.876200000000001</v>
      </c>
      <c r="U4044">
        <f t="shared" si="188"/>
        <v>0</v>
      </c>
      <c r="V4044">
        <f t="shared" si="189"/>
        <v>25.163057259600002</v>
      </c>
    </row>
    <row r="4045" spans="1:22" x14ac:dyDescent="0.3">
      <c r="A4045">
        <v>4015</v>
      </c>
      <c r="B4045">
        <v>0</v>
      </c>
      <c r="C4045">
        <v>0</v>
      </c>
      <c r="D4045">
        <v>2.9823279999999999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0.66173099999999996</v>
      </c>
      <c r="Q4045">
        <v>0.66173099999999996</v>
      </c>
      <c r="R4045">
        <v>0</v>
      </c>
      <c r="S4045">
        <f t="shared" si="190"/>
        <v>7</v>
      </c>
      <c r="T4045">
        <v>25.571899999999999</v>
      </c>
      <c r="U4045">
        <f t="shared" si="188"/>
        <v>0</v>
      </c>
      <c r="V4045">
        <f t="shared" si="189"/>
        <v>0</v>
      </c>
    </row>
    <row r="4046" spans="1:22" x14ac:dyDescent="0.3">
      <c r="A4046">
        <v>4016</v>
      </c>
      <c r="B4046">
        <v>0</v>
      </c>
      <c r="C4046">
        <v>0</v>
      </c>
      <c r="D4046">
        <v>2.9823279999999999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0.77892399999999995</v>
      </c>
      <c r="Q4046">
        <v>0.77892399999999995</v>
      </c>
      <c r="R4046">
        <v>0</v>
      </c>
      <c r="S4046">
        <f t="shared" si="190"/>
        <v>8</v>
      </c>
      <c r="T4046">
        <v>23.395499999999998</v>
      </c>
      <c r="U4046">
        <f t="shared" si="188"/>
        <v>0</v>
      </c>
      <c r="V4046">
        <f t="shared" si="189"/>
        <v>0</v>
      </c>
    </row>
    <row r="4047" spans="1:22" x14ac:dyDescent="0.3">
      <c r="A4047">
        <v>4017</v>
      </c>
      <c r="B4047">
        <v>1</v>
      </c>
      <c r="C4047">
        <v>0</v>
      </c>
      <c r="D4047">
        <v>3.9023279999999998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0.195608</v>
      </c>
      <c r="O4047">
        <v>0</v>
      </c>
      <c r="P4047">
        <v>0.804392</v>
      </c>
      <c r="Q4047">
        <v>0</v>
      </c>
      <c r="R4047">
        <v>0</v>
      </c>
      <c r="S4047">
        <f t="shared" si="190"/>
        <v>9</v>
      </c>
      <c r="T4047">
        <v>21.600200000000001</v>
      </c>
      <c r="U4047">
        <f t="shared" si="188"/>
        <v>21.600200000000001</v>
      </c>
      <c r="V4047">
        <f t="shared" si="189"/>
        <v>0</v>
      </c>
    </row>
    <row r="4048" spans="1:22" x14ac:dyDescent="0.3">
      <c r="A4048">
        <v>4018</v>
      </c>
      <c r="B4048">
        <v>0.106165</v>
      </c>
      <c r="C4048">
        <v>0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0.80377399999999999</v>
      </c>
      <c r="Q4048">
        <v>0.69760800000000001</v>
      </c>
      <c r="R4048">
        <v>0</v>
      </c>
      <c r="S4048">
        <f t="shared" si="190"/>
        <v>10</v>
      </c>
      <c r="T4048">
        <v>21.786100000000001</v>
      </c>
      <c r="U4048">
        <f t="shared" si="188"/>
        <v>2.3129213064999998</v>
      </c>
      <c r="V4048">
        <f t="shared" si="189"/>
        <v>0</v>
      </c>
    </row>
    <row r="4049" spans="1:22" x14ac:dyDescent="0.3">
      <c r="A4049">
        <v>4019</v>
      </c>
      <c r="B4049">
        <v>0</v>
      </c>
      <c r="C4049">
        <v>0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0.80070200000000002</v>
      </c>
      <c r="Q4049">
        <v>0.80070200000000002</v>
      </c>
      <c r="R4049">
        <v>0</v>
      </c>
      <c r="S4049">
        <f t="shared" si="190"/>
        <v>11</v>
      </c>
      <c r="T4049">
        <v>22.920999999999999</v>
      </c>
      <c r="U4049">
        <f t="shared" si="188"/>
        <v>0</v>
      </c>
      <c r="V4049">
        <f t="shared" si="189"/>
        <v>0</v>
      </c>
    </row>
    <row r="4050" spans="1:22" x14ac:dyDescent="0.3">
      <c r="A4050">
        <v>4020</v>
      </c>
      <c r="B4050">
        <v>0</v>
      </c>
      <c r="C4050">
        <v>0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0.80617700000000003</v>
      </c>
      <c r="Q4050">
        <v>0.80617700000000003</v>
      </c>
      <c r="R4050">
        <v>0</v>
      </c>
      <c r="S4050">
        <f t="shared" si="190"/>
        <v>12</v>
      </c>
      <c r="T4050">
        <v>21.809100000000001</v>
      </c>
      <c r="U4050">
        <f t="shared" si="188"/>
        <v>0</v>
      </c>
      <c r="V4050">
        <f t="shared" si="189"/>
        <v>0</v>
      </c>
    </row>
    <row r="4051" spans="1:22" x14ac:dyDescent="0.3">
      <c r="A4051">
        <v>4021</v>
      </c>
      <c r="B4051">
        <v>0</v>
      </c>
      <c r="C4051">
        <v>0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0.82014299999999996</v>
      </c>
      <c r="Q4051">
        <v>0.82014299999999996</v>
      </c>
      <c r="R4051">
        <v>0</v>
      </c>
      <c r="S4051">
        <f t="shared" si="190"/>
        <v>13</v>
      </c>
      <c r="T4051">
        <v>22.989899999999999</v>
      </c>
      <c r="U4051">
        <f t="shared" si="188"/>
        <v>0</v>
      </c>
      <c r="V4051">
        <f t="shared" si="189"/>
        <v>0</v>
      </c>
    </row>
    <row r="4052" spans="1:22" x14ac:dyDescent="0.3">
      <c r="A4052">
        <v>4022</v>
      </c>
      <c r="B4052">
        <v>0</v>
      </c>
      <c r="C4052">
        <v>0</v>
      </c>
      <c r="D4052">
        <v>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0.83547199999999999</v>
      </c>
      <c r="Q4052">
        <v>0.83547199999999999</v>
      </c>
      <c r="R4052">
        <v>0</v>
      </c>
      <c r="S4052">
        <f t="shared" si="190"/>
        <v>14</v>
      </c>
      <c r="T4052">
        <v>24.1586</v>
      </c>
      <c r="U4052">
        <f t="shared" si="188"/>
        <v>0</v>
      </c>
      <c r="V4052">
        <f t="shared" si="189"/>
        <v>0</v>
      </c>
    </row>
    <row r="4053" spans="1:22" x14ac:dyDescent="0.3">
      <c r="A4053">
        <v>4023</v>
      </c>
      <c r="B4053">
        <v>0</v>
      </c>
      <c r="C4053">
        <v>1.3192000000000001E-2</v>
      </c>
      <c r="D4053">
        <v>3.9856600000000002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0.84304400000000002</v>
      </c>
      <c r="Q4053">
        <v>0.84304400000000002</v>
      </c>
      <c r="R4053">
        <v>0</v>
      </c>
      <c r="S4053">
        <f t="shared" si="190"/>
        <v>15</v>
      </c>
      <c r="T4053">
        <v>25.911300000000001</v>
      </c>
      <c r="U4053">
        <f t="shared" si="188"/>
        <v>0</v>
      </c>
      <c r="V4053">
        <f t="shared" si="189"/>
        <v>0.34182186960000005</v>
      </c>
    </row>
    <row r="4054" spans="1:22" x14ac:dyDescent="0.3">
      <c r="A4054">
        <v>4024</v>
      </c>
      <c r="B4054">
        <v>0</v>
      </c>
      <c r="C4054">
        <v>0</v>
      </c>
      <c r="D4054">
        <v>3.9856600000000002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0.82728400000000002</v>
      </c>
      <c r="Q4054">
        <v>0.82728400000000002</v>
      </c>
      <c r="R4054">
        <v>0</v>
      </c>
      <c r="S4054">
        <f t="shared" si="190"/>
        <v>16</v>
      </c>
      <c r="T4054">
        <v>25.815899999999999</v>
      </c>
      <c r="U4054">
        <f t="shared" si="188"/>
        <v>0</v>
      </c>
      <c r="V4054">
        <f t="shared" si="189"/>
        <v>0</v>
      </c>
    </row>
    <row r="4055" spans="1:22" x14ac:dyDescent="0.3">
      <c r="A4055">
        <v>4025</v>
      </c>
      <c r="B4055">
        <v>0</v>
      </c>
      <c r="C4055">
        <v>0</v>
      </c>
      <c r="D4055">
        <v>3.9856600000000002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0.75671200000000005</v>
      </c>
      <c r="Q4055">
        <v>0.75671200000000005</v>
      </c>
      <c r="R4055">
        <v>0</v>
      </c>
      <c r="S4055">
        <f t="shared" si="190"/>
        <v>17</v>
      </c>
      <c r="T4055">
        <v>25.573399999999999</v>
      </c>
      <c r="U4055">
        <f t="shared" si="188"/>
        <v>0</v>
      </c>
      <c r="V4055">
        <f t="shared" si="189"/>
        <v>0</v>
      </c>
    </row>
    <row r="4056" spans="1:22" x14ac:dyDescent="0.3">
      <c r="A4056">
        <v>4026</v>
      </c>
      <c r="B4056">
        <v>0</v>
      </c>
      <c r="C4056">
        <v>0.66680799999999996</v>
      </c>
      <c r="D4056">
        <v>3.2608700000000002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0.533192</v>
      </c>
      <c r="Q4056">
        <v>0.533192</v>
      </c>
      <c r="R4056">
        <v>0</v>
      </c>
      <c r="S4056">
        <f t="shared" si="190"/>
        <v>18</v>
      </c>
      <c r="T4056">
        <v>30.1358</v>
      </c>
      <c r="U4056">
        <f t="shared" si="188"/>
        <v>0</v>
      </c>
      <c r="V4056">
        <f t="shared" si="189"/>
        <v>20.094792526399999</v>
      </c>
    </row>
    <row r="4057" spans="1:22" x14ac:dyDescent="0.3">
      <c r="A4057">
        <v>4027</v>
      </c>
      <c r="B4057">
        <v>0</v>
      </c>
      <c r="C4057">
        <v>1</v>
      </c>
      <c r="D4057">
        <v>2.1739130000000002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0.15121200000000001</v>
      </c>
      <c r="Q4057">
        <v>0.15121200000000001</v>
      </c>
      <c r="R4057">
        <v>0</v>
      </c>
      <c r="S4057">
        <f t="shared" si="190"/>
        <v>19</v>
      </c>
      <c r="T4057">
        <v>31.497199999999999</v>
      </c>
      <c r="U4057">
        <f t="shared" si="188"/>
        <v>0</v>
      </c>
      <c r="V4057">
        <f t="shared" si="189"/>
        <v>31.497199999999999</v>
      </c>
    </row>
    <row r="4058" spans="1:22" x14ac:dyDescent="0.3">
      <c r="A4058">
        <v>4028</v>
      </c>
      <c r="B4058">
        <v>0</v>
      </c>
      <c r="C4058">
        <v>1</v>
      </c>
      <c r="D4058">
        <v>1.086957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f t="shared" si="190"/>
        <v>20</v>
      </c>
      <c r="T4058">
        <v>34.018099999999997</v>
      </c>
      <c r="U4058">
        <f t="shared" si="188"/>
        <v>0</v>
      </c>
      <c r="V4058">
        <f t="shared" si="189"/>
        <v>34.018099999999997</v>
      </c>
    </row>
    <row r="4059" spans="1:22" x14ac:dyDescent="0.3">
      <c r="A4059">
        <v>4029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f t="shared" si="190"/>
        <v>21</v>
      </c>
      <c r="T4059">
        <v>29.833100000000002</v>
      </c>
      <c r="U4059">
        <f t="shared" si="188"/>
        <v>0</v>
      </c>
      <c r="V4059">
        <f t="shared" si="189"/>
        <v>29.833100000000002</v>
      </c>
    </row>
    <row r="4060" spans="1:22" x14ac:dyDescent="0.3">
      <c r="A4060">
        <v>4030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f t="shared" si="190"/>
        <v>22</v>
      </c>
      <c r="T4060">
        <v>25.163699999999999</v>
      </c>
      <c r="U4060">
        <f t="shared" si="188"/>
        <v>0</v>
      </c>
      <c r="V4060">
        <f t="shared" si="189"/>
        <v>0</v>
      </c>
    </row>
    <row r="4061" spans="1:22" x14ac:dyDescent="0.3">
      <c r="A4061">
        <v>4031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f t="shared" si="190"/>
        <v>23</v>
      </c>
      <c r="T4061">
        <v>24.086600000000001</v>
      </c>
      <c r="U4061">
        <f t="shared" si="188"/>
        <v>0</v>
      </c>
      <c r="V4061">
        <f t="shared" si="189"/>
        <v>0</v>
      </c>
    </row>
    <row r="4062" spans="1:22" x14ac:dyDescent="0.3">
      <c r="A4062">
        <v>4032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f t="shared" si="190"/>
        <v>24</v>
      </c>
      <c r="T4062">
        <v>24.575700000000001</v>
      </c>
      <c r="U4062">
        <f t="shared" si="188"/>
        <v>0</v>
      </c>
      <c r="V4062">
        <f t="shared" si="189"/>
        <v>0</v>
      </c>
    </row>
    <row r="4063" spans="1:22" x14ac:dyDescent="0.3">
      <c r="A4063">
        <v>4033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f t="shared" si="190"/>
        <v>1</v>
      </c>
      <c r="T4063">
        <v>24.2576</v>
      </c>
      <c r="U4063">
        <f t="shared" si="188"/>
        <v>0</v>
      </c>
      <c r="V4063">
        <f t="shared" si="189"/>
        <v>0</v>
      </c>
    </row>
    <row r="4064" spans="1:22" x14ac:dyDescent="0.3">
      <c r="A4064">
        <v>4034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f t="shared" si="190"/>
        <v>2</v>
      </c>
      <c r="T4064">
        <v>23.230399999999999</v>
      </c>
      <c r="U4064">
        <f t="shared" ref="U4064:U4127" si="191">B4064*T4064</f>
        <v>0</v>
      </c>
      <c r="V4064">
        <f t="shared" ref="V4064:V4127" si="192">C4064*T4064</f>
        <v>0</v>
      </c>
    </row>
    <row r="4065" spans="1:22" x14ac:dyDescent="0.3">
      <c r="A4065">
        <v>4035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f t="shared" si="190"/>
        <v>3</v>
      </c>
      <c r="T4065">
        <v>21.974699999999999</v>
      </c>
      <c r="U4065">
        <f t="shared" si="191"/>
        <v>0</v>
      </c>
      <c r="V4065">
        <f t="shared" si="192"/>
        <v>0</v>
      </c>
    </row>
    <row r="4066" spans="1:22" x14ac:dyDescent="0.3">
      <c r="A4066">
        <v>4036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f t="shared" si="190"/>
        <v>4</v>
      </c>
      <c r="T4066">
        <v>22.026</v>
      </c>
      <c r="U4066">
        <f t="shared" si="191"/>
        <v>0</v>
      </c>
      <c r="V4066">
        <f t="shared" si="192"/>
        <v>0</v>
      </c>
    </row>
    <row r="4067" spans="1:22" x14ac:dyDescent="0.3">
      <c r="A4067">
        <v>4037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f t="shared" si="190"/>
        <v>5</v>
      </c>
      <c r="T4067">
        <v>21.509799999999998</v>
      </c>
      <c r="U4067">
        <f t="shared" si="191"/>
        <v>0</v>
      </c>
      <c r="V4067">
        <f t="shared" si="192"/>
        <v>0</v>
      </c>
    </row>
    <row r="4068" spans="1:22" x14ac:dyDescent="0.3">
      <c r="A4068">
        <v>4038</v>
      </c>
      <c r="B4068">
        <v>0.34782600000000002</v>
      </c>
      <c r="C4068">
        <v>0</v>
      </c>
      <c r="D4068">
        <v>0.32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8.1699999999999995E-2</v>
      </c>
      <c r="O4068">
        <v>0</v>
      </c>
      <c r="P4068">
        <v>0.26612599999999997</v>
      </c>
      <c r="Q4068">
        <v>0</v>
      </c>
      <c r="R4068">
        <v>0</v>
      </c>
      <c r="S4068">
        <f t="shared" si="190"/>
        <v>6</v>
      </c>
      <c r="T4068">
        <v>19.607199999999999</v>
      </c>
      <c r="U4068">
        <f t="shared" si="191"/>
        <v>6.8198939471999998</v>
      </c>
      <c r="V4068">
        <f t="shared" si="192"/>
        <v>0</v>
      </c>
    </row>
    <row r="4069" spans="1:22" x14ac:dyDescent="0.3">
      <c r="A4069">
        <v>4039</v>
      </c>
      <c r="B4069">
        <v>1</v>
      </c>
      <c r="C4069">
        <v>0</v>
      </c>
      <c r="D4069">
        <v>1.24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0.32045899999999999</v>
      </c>
      <c r="O4069">
        <v>0</v>
      </c>
      <c r="P4069">
        <v>0.67954099999999995</v>
      </c>
      <c r="Q4069">
        <v>0</v>
      </c>
      <c r="R4069">
        <v>0</v>
      </c>
      <c r="S4069">
        <f t="shared" si="190"/>
        <v>7</v>
      </c>
      <c r="T4069">
        <v>18.1355</v>
      </c>
      <c r="U4069">
        <f t="shared" si="191"/>
        <v>18.1355</v>
      </c>
      <c r="V4069">
        <f t="shared" si="192"/>
        <v>0</v>
      </c>
    </row>
    <row r="4070" spans="1:22" x14ac:dyDescent="0.3">
      <c r="A4070">
        <v>4040</v>
      </c>
      <c r="B4070">
        <v>1</v>
      </c>
      <c r="C4070">
        <v>0</v>
      </c>
      <c r="D4070">
        <v>2.16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0.17930299999999999</v>
      </c>
      <c r="O4070">
        <v>0</v>
      </c>
      <c r="P4070">
        <v>0.82069700000000001</v>
      </c>
      <c r="Q4070">
        <v>0</v>
      </c>
      <c r="R4070">
        <v>0</v>
      </c>
      <c r="S4070">
        <f t="shared" si="190"/>
        <v>8</v>
      </c>
      <c r="T4070">
        <v>17.477699999999999</v>
      </c>
      <c r="U4070">
        <f t="shared" si="191"/>
        <v>17.477699999999999</v>
      </c>
      <c r="V4070">
        <f t="shared" si="192"/>
        <v>0</v>
      </c>
    </row>
    <row r="4071" spans="1:22" x14ac:dyDescent="0.3">
      <c r="A4071">
        <v>4041</v>
      </c>
      <c r="B4071">
        <v>1</v>
      </c>
      <c r="C4071">
        <v>0</v>
      </c>
      <c r="D4071">
        <v>3.08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0.12997300000000001</v>
      </c>
      <c r="O4071">
        <v>0</v>
      </c>
      <c r="P4071">
        <v>0.87002699999999999</v>
      </c>
      <c r="Q4071">
        <v>0</v>
      </c>
      <c r="R4071">
        <v>0</v>
      </c>
      <c r="S4071">
        <f t="shared" si="190"/>
        <v>9</v>
      </c>
      <c r="T4071">
        <v>18.7211</v>
      </c>
      <c r="U4071">
        <f t="shared" si="191"/>
        <v>18.7211</v>
      </c>
      <c r="V4071">
        <f t="shared" si="192"/>
        <v>0</v>
      </c>
    </row>
    <row r="4072" spans="1:22" x14ac:dyDescent="0.3">
      <c r="A4072">
        <v>4042</v>
      </c>
      <c r="B4072">
        <v>1</v>
      </c>
      <c r="C4072">
        <v>0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0.120925</v>
      </c>
      <c r="O4072">
        <v>0</v>
      </c>
      <c r="P4072">
        <v>0.87907500000000005</v>
      </c>
      <c r="Q4072">
        <v>0</v>
      </c>
      <c r="R4072">
        <v>0</v>
      </c>
      <c r="S4072">
        <f t="shared" si="190"/>
        <v>10</v>
      </c>
      <c r="T4072">
        <v>18.658999999999999</v>
      </c>
      <c r="U4072">
        <f t="shared" si="191"/>
        <v>18.658999999999999</v>
      </c>
      <c r="V4072">
        <f t="shared" si="192"/>
        <v>0</v>
      </c>
    </row>
    <row r="4073" spans="1:22" x14ac:dyDescent="0.3">
      <c r="A4073">
        <v>4043</v>
      </c>
      <c r="B4073">
        <v>0</v>
      </c>
      <c r="C4073">
        <v>0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0.87515299999999996</v>
      </c>
      <c r="Q4073">
        <v>0.87515299999999996</v>
      </c>
      <c r="R4073">
        <v>0</v>
      </c>
      <c r="S4073">
        <f t="shared" si="190"/>
        <v>11</v>
      </c>
      <c r="T4073">
        <v>20.049800000000001</v>
      </c>
      <c r="U4073">
        <f t="shared" si="191"/>
        <v>0</v>
      </c>
      <c r="V4073">
        <f t="shared" si="192"/>
        <v>0</v>
      </c>
    </row>
    <row r="4074" spans="1:22" x14ac:dyDescent="0.3">
      <c r="A4074">
        <v>4044</v>
      </c>
      <c r="B4074">
        <v>0</v>
      </c>
      <c r="C4074">
        <v>0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0.86900200000000005</v>
      </c>
      <c r="Q4074">
        <v>0.86900200000000005</v>
      </c>
      <c r="R4074">
        <v>0</v>
      </c>
      <c r="S4074">
        <f t="shared" si="190"/>
        <v>12</v>
      </c>
      <c r="T4074">
        <v>21.260300000000001</v>
      </c>
      <c r="U4074">
        <f t="shared" si="191"/>
        <v>0</v>
      </c>
      <c r="V4074">
        <f t="shared" si="192"/>
        <v>0</v>
      </c>
    </row>
    <row r="4075" spans="1:22" x14ac:dyDescent="0.3">
      <c r="A4075">
        <v>4045</v>
      </c>
      <c r="B4075">
        <v>0</v>
      </c>
      <c r="C4075">
        <v>0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0.86824500000000004</v>
      </c>
      <c r="Q4075">
        <v>0.86824500000000004</v>
      </c>
      <c r="R4075">
        <v>0</v>
      </c>
      <c r="S4075">
        <f t="shared" si="190"/>
        <v>13</v>
      </c>
      <c r="T4075">
        <v>22.714500000000001</v>
      </c>
      <c r="U4075">
        <f t="shared" si="191"/>
        <v>0</v>
      </c>
      <c r="V4075">
        <f t="shared" si="192"/>
        <v>0</v>
      </c>
    </row>
    <row r="4076" spans="1:22" x14ac:dyDescent="0.3">
      <c r="A4076">
        <v>4046</v>
      </c>
      <c r="B4076">
        <v>0</v>
      </c>
      <c r="C4076">
        <v>0</v>
      </c>
      <c r="D4076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0.87044999999999995</v>
      </c>
      <c r="Q4076">
        <v>0.87044999999999995</v>
      </c>
      <c r="R4076">
        <v>0</v>
      </c>
      <c r="S4076">
        <f t="shared" si="190"/>
        <v>14</v>
      </c>
      <c r="T4076">
        <v>22.8504</v>
      </c>
      <c r="U4076">
        <f t="shared" si="191"/>
        <v>0</v>
      </c>
      <c r="V4076">
        <f t="shared" si="192"/>
        <v>0</v>
      </c>
    </row>
    <row r="4077" spans="1:22" x14ac:dyDescent="0.3">
      <c r="A4077">
        <v>4047</v>
      </c>
      <c r="B4077">
        <v>0</v>
      </c>
      <c r="C4077">
        <v>0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0.866456</v>
      </c>
      <c r="Q4077">
        <v>0.866456</v>
      </c>
      <c r="R4077">
        <v>0</v>
      </c>
      <c r="S4077">
        <f t="shared" si="190"/>
        <v>15</v>
      </c>
      <c r="T4077">
        <v>24.7438</v>
      </c>
      <c r="U4077">
        <f t="shared" si="191"/>
        <v>0</v>
      </c>
      <c r="V4077">
        <f t="shared" si="192"/>
        <v>0</v>
      </c>
    </row>
    <row r="4078" spans="1:22" x14ac:dyDescent="0.3">
      <c r="A4078">
        <v>4048</v>
      </c>
      <c r="B4078">
        <v>0</v>
      </c>
      <c r="C4078">
        <v>0</v>
      </c>
      <c r="D4078">
        <v>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0.84048599999999996</v>
      </c>
      <c r="Q4078">
        <v>0.84048599999999996</v>
      </c>
      <c r="R4078">
        <v>0</v>
      </c>
      <c r="S4078">
        <f t="shared" si="190"/>
        <v>16</v>
      </c>
      <c r="T4078">
        <v>27.145900000000001</v>
      </c>
      <c r="U4078">
        <f t="shared" si="191"/>
        <v>0</v>
      </c>
      <c r="V4078">
        <f t="shared" si="192"/>
        <v>0</v>
      </c>
    </row>
    <row r="4079" spans="1:22" x14ac:dyDescent="0.3">
      <c r="A4079">
        <v>4049</v>
      </c>
      <c r="B4079">
        <v>0</v>
      </c>
      <c r="C4079">
        <v>1.9885E-2</v>
      </c>
      <c r="D4079">
        <v>3.978386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0.76418799999999998</v>
      </c>
      <c r="Q4079">
        <v>0.76418799999999998</v>
      </c>
      <c r="R4079">
        <v>0</v>
      </c>
      <c r="S4079">
        <f t="shared" si="190"/>
        <v>17</v>
      </c>
      <c r="T4079">
        <v>27.293299999999999</v>
      </c>
      <c r="U4079">
        <f t="shared" si="191"/>
        <v>0</v>
      </c>
      <c r="V4079">
        <f t="shared" si="192"/>
        <v>0.54272727049999991</v>
      </c>
    </row>
    <row r="4080" spans="1:22" x14ac:dyDescent="0.3">
      <c r="A4080">
        <v>4050</v>
      </c>
      <c r="B4080">
        <v>0</v>
      </c>
      <c r="C4080">
        <v>0.66011500000000001</v>
      </c>
      <c r="D4080">
        <v>3.2608700000000002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0.53988499999999995</v>
      </c>
      <c r="Q4080">
        <v>0.53988499999999995</v>
      </c>
      <c r="R4080">
        <v>0</v>
      </c>
      <c r="S4080">
        <f t="shared" si="190"/>
        <v>18</v>
      </c>
      <c r="T4080">
        <v>33.310499999999998</v>
      </c>
      <c r="U4080">
        <f t="shared" si="191"/>
        <v>0</v>
      </c>
      <c r="V4080">
        <f t="shared" si="192"/>
        <v>21.988760707499999</v>
      </c>
    </row>
    <row r="4081" spans="1:22" x14ac:dyDescent="0.3">
      <c r="A4081">
        <v>4051</v>
      </c>
      <c r="B4081">
        <v>0</v>
      </c>
      <c r="C4081">
        <v>1</v>
      </c>
      <c r="D4081">
        <v>2.1739130000000002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0.15430099999999999</v>
      </c>
      <c r="Q4081">
        <v>0.15430099999999999</v>
      </c>
      <c r="R4081">
        <v>0</v>
      </c>
      <c r="S4081">
        <f t="shared" si="190"/>
        <v>19</v>
      </c>
      <c r="T4081">
        <v>35.503599999999999</v>
      </c>
      <c r="U4081">
        <f t="shared" si="191"/>
        <v>0</v>
      </c>
      <c r="V4081">
        <f t="shared" si="192"/>
        <v>35.503599999999999</v>
      </c>
    </row>
    <row r="4082" spans="1:22" x14ac:dyDescent="0.3">
      <c r="A4082">
        <v>4052</v>
      </c>
      <c r="B4082">
        <v>0</v>
      </c>
      <c r="C4082">
        <v>1</v>
      </c>
      <c r="D4082">
        <v>1.086957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f t="shared" si="190"/>
        <v>20</v>
      </c>
      <c r="T4082">
        <v>35.960900000000002</v>
      </c>
      <c r="U4082">
        <f t="shared" si="191"/>
        <v>0</v>
      </c>
      <c r="V4082">
        <f t="shared" si="192"/>
        <v>35.960900000000002</v>
      </c>
    </row>
    <row r="4083" spans="1:22" x14ac:dyDescent="0.3">
      <c r="A4083">
        <v>4053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f t="shared" si="190"/>
        <v>21</v>
      </c>
      <c r="T4083">
        <v>28.606200000000001</v>
      </c>
      <c r="U4083">
        <f t="shared" si="191"/>
        <v>0</v>
      </c>
      <c r="V4083">
        <f t="shared" si="192"/>
        <v>28.606200000000001</v>
      </c>
    </row>
    <row r="4084" spans="1:22" x14ac:dyDescent="0.3">
      <c r="A4084">
        <v>4054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f t="shared" si="190"/>
        <v>22</v>
      </c>
      <c r="T4084">
        <v>25.900700000000001</v>
      </c>
      <c r="U4084">
        <f t="shared" si="191"/>
        <v>0</v>
      </c>
      <c r="V4084">
        <f t="shared" si="192"/>
        <v>0</v>
      </c>
    </row>
    <row r="4085" spans="1:22" x14ac:dyDescent="0.3">
      <c r="A4085">
        <v>4055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f t="shared" si="190"/>
        <v>23</v>
      </c>
      <c r="T4085">
        <v>24.098400000000002</v>
      </c>
      <c r="U4085">
        <f t="shared" si="191"/>
        <v>0</v>
      </c>
      <c r="V4085">
        <f t="shared" si="192"/>
        <v>0</v>
      </c>
    </row>
    <row r="4086" spans="1:22" x14ac:dyDescent="0.3">
      <c r="A4086">
        <v>4056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f t="shared" si="190"/>
        <v>24</v>
      </c>
      <c r="T4086">
        <v>24.820399999999999</v>
      </c>
      <c r="U4086">
        <f t="shared" si="191"/>
        <v>0</v>
      </c>
      <c r="V4086">
        <f t="shared" si="192"/>
        <v>0</v>
      </c>
    </row>
    <row r="4087" spans="1:22" x14ac:dyDescent="0.3">
      <c r="A4087">
        <v>4057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f t="shared" si="190"/>
        <v>1</v>
      </c>
      <c r="T4087">
        <v>24.861999999999998</v>
      </c>
      <c r="U4087">
        <f t="shared" si="191"/>
        <v>0</v>
      </c>
      <c r="V4087">
        <f t="shared" si="192"/>
        <v>0</v>
      </c>
    </row>
    <row r="4088" spans="1:22" x14ac:dyDescent="0.3">
      <c r="A4088">
        <v>4058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f t="shared" ref="S4088:S4151" si="193">S4064</f>
        <v>2</v>
      </c>
      <c r="T4088">
        <v>24.527200000000001</v>
      </c>
      <c r="U4088">
        <f t="shared" si="191"/>
        <v>0</v>
      </c>
      <c r="V4088">
        <f t="shared" si="192"/>
        <v>0</v>
      </c>
    </row>
    <row r="4089" spans="1:22" x14ac:dyDescent="0.3">
      <c r="A4089">
        <v>4059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f t="shared" si="193"/>
        <v>3</v>
      </c>
      <c r="T4089">
        <v>22.184000000000001</v>
      </c>
      <c r="U4089">
        <f t="shared" si="191"/>
        <v>0</v>
      </c>
      <c r="V4089">
        <f t="shared" si="192"/>
        <v>0</v>
      </c>
    </row>
    <row r="4090" spans="1:22" x14ac:dyDescent="0.3">
      <c r="A4090">
        <v>4060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f t="shared" si="193"/>
        <v>4</v>
      </c>
      <c r="T4090">
        <v>21.3857</v>
      </c>
      <c r="U4090">
        <f t="shared" si="191"/>
        <v>0</v>
      </c>
      <c r="V4090">
        <f t="shared" si="192"/>
        <v>0</v>
      </c>
    </row>
    <row r="4091" spans="1:22" x14ac:dyDescent="0.3">
      <c r="A4091">
        <v>4061</v>
      </c>
      <c r="B4091">
        <v>0.34782600000000002</v>
      </c>
      <c r="C4091">
        <v>0</v>
      </c>
      <c r="D4091">
        <v>0.32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0.34782600000000002</v>
      </c>
      <c r="O4091">
        <v>0</v>
      </c>
      <c r="P4091">
        <v>0</v>
      </c>
      <c r="Q4091">
        <v>0</v>
      </c>
      <c r="R4091">
        <v>0</v>
      </c>
      <c r="S4091">
        <f t="shared" si="193"/>
        <v>5</v>
      </c>
      <c r="T4091">
        <v>20.610700000000001</v>
      </c>
      <c r="U4091">
        <f t="shared" si="191"/>
        <v>7.168937338200001</v>
      </c>
      <c r="V4091">
        <f t="shared" si="192"/>
        <v>0</v>
      </c>
    </row>
    <row r="4092" spans="1:22" x14ac:dyDescent="0.3">
      <c r="A4092">
        <v>4062</v>
      </c>
      <c r="B4092">
        <v>1</v>
      </c>
      <c r="C4092">
        <v>0</v>
      </c>
      <c r="D4092">
        <v>1.24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0.73728899999999997</v>
      </c>
      <c r="O4092">
        <v>0</v>
      </c>
      <c r="P4092">
        <v>0.26271099999999997</v>
      </c>
      <c r="Q4092">
        <v>0</v>
      </c>
      <c r="R4092">
        <v>0</v>
      </c>
      <c r="S4092">
        <f t="shared" si="193"/>
        <v>6</v>
      </c>
      <c r="T4092">
        <v>16.788399999999999</v>
      </c>
      <c r="U4092">
        <f t="shared" si="191"/>
        <v>16.788399999999999</v>
      </c>
      <c r="V4092">
        <f t="shared" si="192"/>
        <v>0</v>
      </c>
    </row>
    <row r="4093" spans="1:22" x14ac:dyDescent="0.3">
      <c r="A4093">
        <v>4063</v>
      </c>
      <c r="B4093">
        <v>1</v>
      </c>
      <c r="C4093">
        <v>0</v>
      </c>
      <c r="D4093">
        <v>2.16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0.32292300000000002</v>
      </c>
      <c r="O4093">
        <v>0</v>
      </c>
      <c r="P4093">
        <v>0.67707700000000004</v>
      </c>
      <c r="Q4093">
        <v>0</v>
      </c>
      <c r="R4093">
        <v>0</v>
      </c>
      <c r="S4093">
        <f t="shared" si="193"/>
        <v>7</v>
      </c>
      <c r="T4093">
        <v>13.2836</v>
      </c>
      <c r="U4093">
        <f t="shared" si="191"/>
        <v>13.2836</v>
      </c>
      <c r="V4093">
        <f t="shared" si="192"/>
        <v>0</v>
      </c>
    </row>
    <row r="4094" spans="1:22" x14ac:dyDescent="0.3">
      <c r="A4094">
        <v>4064</v>
      </c>
      <c r="B4094">
        <v>1</v>
      </c>
      <c r="C4094">
        <v>0</v>
      </c>
      <c r="D4094">
        <v>3.08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0.176258</v>
      </c>
      <c r="O4094">
        <v>0</v>
      </c>
      <c r="P4094">
        <v>0.82374199999999997</v>
      </c>
      <c r="Q4094">
        <v>0</v>
      </c>
      <c r="R4094">
        <v>0</v>
      </c>
      <c r="S4094">
        <f t="shared" si="193"/>
        <v>8</v>
      </c>
      <c r="T4094">
        <v>14.116899999999999</v>
      </c>
      <c r="U4094">
        <f t="shared" si="191"/>
        <v>14.116899999999999</v>
      </c>
      <c r="V4094">
        <f t="shared" si="192"/>
        <v>0</v>
      </c>
    </row>
    <row r="4095" spans="1:22" x14ac:dyDescent="0.3">
      <c r="A4095">
        <v>4065</v>
      </c>
      <c r="B4095">
        <v>1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0.125468</v>
      </c>
      <c r="O4095">
        <v>0</v>
      </c>
      <c r="P4095">
        <v>0.87453199999999998</v>
      </c>
      <c r="Q4095">
        <v>0</v>
      </c>
      <c r="R4095">
        <v>0</v>
      </c>
      <c r="S4095">
        <f t="shared" si="193"/>
        <v>9</v>
      </c>
      <c r="T4095">
        <v>16.440300000000001</v>
      </c>
      <c r="U4095">
        <f t="shared" si="191"/>
        <v>16.440300000000001</v>
      </c>
      <c r="V4095">
        <f t="shared" si="192"/>
        <v>0</v>
      </c>
    </row>
    <row r="4096" spans="1:22" x14ac:dyDescent="0.3">
      <c r="A4096">
        <v>4066</v>
      </c>
      <c r="B4096">
        <v>0</v>
      </c>
      <c r="C4096">
        <v>0</v>
      </c>
      <c r="D4096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0.88493299999999997</v>
      </c>
      <c r="Q4096">
        <v>0.88493299999999997</v>
      </c>
      <c r="R4096">
        <v>0</v>
      </c>
      <c r="S4096">
        <f t="shared" si="193"/>
        <v>10</v>
      </c>
      <c r="T4096">
        <v>21.719899999999999</v>
      </c>
      <c r="U4096">
        <f t="shared" si="191"/>
        <v>0</v>
      </c>
      <c r="V4096">
        <f t="shared" si="192"/>
        <v>0</v>
      </c>
    </row>
    <row r="4097" spans="1:22" x14ac:dyDescent="0.3">
      <c r="A4097">
        <v>4067</v>
      </c>
      <c r="B4097">
        <v>0</v>
      </c>
      <c r="C4097">
        <v>0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0.88241599999999998</v>
      </c>
      <c r="Q4097">
        <v>0.88241599999999998</v>
      </c>
      <c r="R4097">
        <v>0</v>
      </c>
      <c r="S4097">
        <f t="shared" si="193"/>
        <v>11</v>
      </c>
      <c r="T4097">
        <v>24.462800000000001</v>
      </c>
      <c r="U4097">
        <f t="shared" si="191"/>
        <v>0</v>
      </c>
      <c r="V4097">
        <f t="shared" si="192"/>
        <v>0</v>
      </c>
    </row>
    <row r="4098" spans="1:22" x14ac:dyDescent="0.3">
      <c r="A4098">
        <v>4068</v>
      </c>
      <c r="B4098">
        <v>0</v>
      </c>
      <c r="C4098">
        <v>0</v>
      </c>
      <c r="D4098">
        <v>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0.87875899999999996</v>
      </c>
      <c r="Q4098">
        <v>0.87875899999999996</v>
      </c>
      <c r="R4098">
        <v>0</v>
      </c>
      <c r="S4098">
        <f t="shared" si="193"/>
        <v>12</v>
      </c>
      <c r="T4098">
        <v>26.936</v>
      </c>
      <c r="U4098">
        <f t="shared" si="191"/>
        <v>0</v>
      </c>
      <c r="V4098">
        <f t="shared" si="192"/>
        <v>0</v>
      </c>
    </row>
    <row r="4099" spans="1:22" x14ac:dyDescent="0.3">
      <c r="A4099">
        <v>4069</v>
      </c>
      <c r="B4099">
        <v>0</v>
      </c>
      <c r="C4099">
        <v>0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0.88051100000000004</v>
      </c>
      <c r="Q4099">
        <v>0.88051100000000004</v>
      </c>
      <c r="R4099">
        <v>0</v>
      </c>
      <c r="S4099">
        <f t="shared" si="193"/>
        <v>13</v>
      </c>
      <c r="T4099">
        <v>27.726600000000001</v>
      </c>
      <c r="U4099">
        <f t="shared" si="191"/>
        <v>0</v>
      </c>
      <c r="V4099">
        <f t="shared" si="192"/>
        <v>0</v>
      </c>
    </row>
    <row r="4100" spans="1:22" x14ac:dyDescent="0.3">
      <c r="A4100">
        <v>4070</v>
      </c>
      <c r="B4100">
        <v>0</v>
      </c>
      <c r="C4100">
        <v>0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0.882799</v>
      </c>
      <c r="Q4100">
        <v>0.882799</v>
      </c>
      <c r="R4100">
        <v>0</v>
      </c>
      <c r="S4100">
        <f t="shared" si="193"/>
        <v>14</v>
      </c>
      <c r="T4100">
        <v>24.255800000000001</v>
      </c>
      <c r="U4100">
        <f t="shared" si="191"/>
        <v>0</v>
      </c>
      <c r="V4100">
        <f t="shared" si="192"/>
        <v>0</v>
      </c>
    </row>
    <row r="4101" spans="1:22" x14ac:dyDescent="0.3">
      <c r="A4101">
        <v>4071</v>
      </c>
      <c r="B4101">
        <v>0</v>
      </c>
      <c r="C4101">
        <v>0.31941000000000003</v>
      </c>
      <c r="D4101">
        <v>3.6528149999999999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0.88058999999999998</v>
      </c>
      <c r="Q4101">
        <v>0.88058999999999998</v>
      </c>
      <c r="R4101">
        <v>0</v>
      </c>
      <c r="S4101">
        <f t="shared" si="193"/>
        <v>15</v>
      </c>
      <c r="T4101">
        <v>28.478899999999999</v>
      </c>
      <c r="U4101">
        <f t="shared" si="191"/>
        <v>0</v>
      </c>
      <c r="V4101">
        <f t="shared" si="192"/>
        <v>9.0964454490000008</v>
      </c>
    </row>
    <row r="4102" spans="1:22" x14ac:dyDescent="0.3">
      <c r="A4102">
        <v>4072</v>
      </c>
      <c r="B4102">
        <v>0</v>
      </c>
      <c r="C4102">
        <v>0</v>
      </c>
      <c r="D4102">
        <v>3.6528149999999999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0.85613700000000004</v>
      </c>
      <c r="Q4102">
        <v>0.85613700000000004</v>
      </c>
      <c r="R4102">
        <v>0</v>
      </c>
      <c r="S4102">
        <f t="shared" si="193"/>
        <v>16</v>
      </c>
      <c r="T4102">
        <v>26.207100000000001</v>
      </c>
      <c r="U4102">
        <f t="shared" si="191"/>
        <v>0</v>
      </c>
      <c r="V4102">
        <f t="shared" si="192"/>
        <v>0</v>
      </c>
    </row>
    <row r="4103" spans="1:22" x14ac:dyDescent="0.3">
      <c r="A4103">
        <v>4073</v>
      </c>
      <c r="B4103">
        <v>0</v>
      </c>
      <c r="C4103">
        <v>0.42234699999999997</v>
      </c>
      <c r="D4103">
        <v>3.1937419999999999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0.77765300000000004</v>
      </c>
      <c r="Q4103">
        <v>0.77765300000000004</v>
      </c>
      <c r="R4103">
        <v>0</v>
      </c>
      <c r="S4103">
        <f t="shared" si="193"/>
        <v>17</v>
      </c>
      <c r="T4103">
        <v>32.947800000000001</v>
      </c>
      <c r="U4103">
        <f t="shared" si="191"/>
        <v>0</v>
      </c>
      <c r="V4103">
        <f t="shared" si="192"/>
        <v>13.9154044866</v>
      </c>
    </row>
    <row r="4104" spans="1:22" x14ac:dyDescent="0.3">
      <c r="A4104">
        <v>4074</v>
      </c>
      <c r="B4104">
        <v>0</v>
      </c>
      <c r="C4104">
        <v>0.64970099999999997</v>
      </c>
      <c r="D4104">
        <v>2.4875449999999999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0.55029899999999998</v>
      </c>
      <c r="Q4104">
        <v>0.55029899999999998</v>
      </c>
      <c r="R4104">
        <v>0</v>
      </c>
      <c r="S4104">
        <f t="shared" si="193"/>
        <v>18</v>
      </c>
      <c r="T4104">
        <v>38.4253</v>
      </c>
      <c r="U4104">
        <f t="shared" si="191"/>
        <v>0</v>
      </c>
      <c r="V4104">
        <f t="shared" si="192"/>
        <v>24.9649558353</v>
      </c>
    </row>
    <row r="4105" spans="1:22" x14ac:dyDescent="0.3">
      <c r="A4105">
        <v>4075</v>
      </c>
      <c r="B4105">
        <v>0</v>
      </c>
      <c r="C4105">
        <v>1</v>
      </c>
      <c r="D4105">
        <v>1.4005890000000001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0.157361</v>
      </c>
      <c r="Q4105">
        <v>0.157361</v>
      </c>
      <c r="R4105">
        <v>0</v>
      </c>
      <c r="S4105">
        <f t="shared" si="193"/>
        <v>19</v>
      </c>
      <c r="T4105">
        <v>41.019100000000002</v>
      </c>
      <c r="U4105">
        <f t="shared" si="191"/>
        <v>0</v>
      </c>
      <c r="V4105">
        <f t="shared" si="192"/>
        <v>41.019100000000002</v>
      </c>
    </row>
    <row r="4106" spans="1:22" x14ac:dyDescent="0.3">
      <c r="A4106">
        <v>4076</v>
      </c>
      <c r="B4106">
        <v>0</v>
      </c>
      <c r="C4106">
        <v>1</v>
      </c>
      <c r="D4106">
        <v>0.31363200000000002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f t="shared" si="193"/>
        <v>20</v>
      </c>
      <c r="T4106">
        <v>38.086399999999998</v>
      </c>
      <c r="U4106">
        <f t="shared" si="191"/>
        <v>0</v>
      </c>
      <c r="V4106">
        <f t="shared" si="192"/>
        <v>38.086399999999998</v>
      </c>
    </row>
    <row r="4107" spans="1:22" x14ac:dyDescent="0.3">
      <c r="A4107">
        <v>4077</v>
      </c>
      <c r="B4107">
        <v>0</v>
      </c>
      <c r="C4107">
        <v>0.28854200000000002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f t="shared" si="193"/>
        <v>21</v>
      </c>
      <c r="T4107">
        <v>28.0502</v>
      </c>
      <c r="U4107">
        <f t="shared" si="191"/>
        <v>0</v>
      </c>
      <c r="V4107">
        <f t="shared" si="192"/>
        <v>8.093660808400001</v>
      </c>
    </row>
    <row r="4108" spans="1:22" x14ac:dyDescent="0.3">
      <c r="A4108">
        <v>4078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f t="shared" si="193"/>
        <v>22</v>
      </c>
      <c r="T4108">
        <v>25.0427</v>
      </c>
      <c r="U4108">
        <f t="shared" si="191"/>
        <v>0</v>
      </c>
      <c r="V4108">
        <f t="shared" si="192"/>
        <v>0</v>
      </c>
    </row>
    <row r="4109" spans="1:22" x14ac:dyDescent="0.3">
      <c r="A4109">
        <v>4079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f t="shared" si="193"/>
        <v>23</v>
      </c>
      <c r="T4109">
        <v>23.924099999999999</v>
      </c>
      <c r="U4109">
        <f t="shared" si="191"/>
        <v>0</v>
      </c>
      <c r="V4109">
        <f t="shared" si="192"/>
        <v>0</v>
      </c>
    </row>
    <row r="4110" spans="1:22" x14ac:dyDescent="0.3">
      <c r="A4110">
        <v>4080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f t="shared" si="193"/>
        <v>24</v>
      </c>
      <c r="T4110">
        <v>22.1677</v>
      </c>
      <c r="U4110">
        <f t="shared" si="191"/>
        <v>0</v>
      </c>
      <c r="V4110">
        <f t="shared" si="192"/>
        <v>0</v>
      </c>
    </row>
    <row r="4111" spans="1:22" x14ac:dyDescent="0.3">
      <c r="A4111">
        <v>4081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f t="shared" si="193"/>
        <v>1</v>
      </c>
      <c r="T4111">
        <v>20.733599999999999</v>
      </c>
      <c r="U4111">
        <f t="shared" si="191"/>
        <v>0</v>
      </c>
      <c r="V4111">
        <f t="shared" si="192"/>
        <v>0</v>
      </c>
    </row>
    <row r="4112" spans="1:22" x14ac:dyDescent="0.3">
      <c r="A4112">
        <v>4082</v>
      </c>
      <c r="B4112">
        <v>1</v>
      </c>
      <c r="C4112">
        <v>0</v>
      </c>
      <c r="D4112">
        <v>0.92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f t="shared" si="193"/>
        <v>2</v>
      </c>
      <c r="T4112">
        <v>19.108000000000001</v>
      </c>
      <c r="U4112">
        <f t="shared" si="191"/>
        <v>19.108000000000001</v>
      </c>
      <c r="V4112">
        <f t="shared" si="192"/>
        <v>0</v>
      </c>
    </row>
    <row r="4113" spans="1:22" x14ac:dyDescent="0.3">
      <c r="A4113">
        <v>4083</v>
      </c>
      <c r="B4113">
        <v>1</v>
      </c>
      <c r="C4113">
        <v>0</v>
      </c>
      <c r="D4113">
        <v>1.84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f t="shared" si="193"/>
        <v>3</v>
      </c>
      <c r="T4113">
        <v>18.835699999999999</v>
      </c>
      <c r="U4113">
        <f t="shared" si="191"/>
        <v>18.835699999999999</v>
      </c>
      <c r="V4113">
        <f t="shared" si="192"/>
        <v>0</v>
      </c>
    </row>
    <row r="4114" spans="1:22" x14ac:dyDescent="0.3">
      <c r="A4114">
        <v>4084</v>
      </c>
      <c r="B4114">
        <v>1</v>
      </c>
      <c r="C4114">
        <v>0</v>
      </c>
      <c r="D4114">
        <v>2.76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f t="shared" si="193"/>
        <v>4</v>
      </c>
      <c r="T4114">
        <v>19.1265</v>
      </c>
      <c r="U4114">
        <f t="shared" si="191"/>
        <v>19.1265</v>
      </c>
      <c r="V4114">
        <f t="shared" si="192"/>
        <v>0</v>
      </c>
    </row>
    <row r="4115" spans="1:22" x14ac:dyDescent="0.3">
      <c r="A4115">
        <v>4085</v>
      </c>
      <c r="B4115">
        <v>0.19802900000000001</v>
      </c>
      <c r="C4115">
        <v>0</v>
      </c>
      <c r="D4115">
        <v>2.9421870000000001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0.19802900000000001</v>
      </c>
      <c r="O4115">
        <v>0</v>
      </c>
      <c r="P4115">
        <v>0</v>
      </c>
      <c r="Q4115">
        <v>0</v>
      </c>
      <c r="R4115">
        <v>0</v>
      </c>
      <c r="S4115">
        <f t="shared" si="193"/>
        <v>5</v>
      </c>
      <c r="T4115">
        <v>19.455300000000001</v>
      </c>
      <c r="U4115">
        <f t="shared" si="191"/>
        <v>3.8527136037000003</v>
      </c>
      <c r="V4115">
        <f t="shared" si="192"/>
        <v>0</v>
      </c>
    </row>
    <row r="4116" spans="1:22" x14ac:dyDescent="0.3">
      <c r="A4116">
        <v>4086</v>
      </c>
      <c r="B4116">
        <v>0</v>
      </c>
      <c r="C4116">
        <v>0.92478899999999997</v>
      </c>
      <c r="D4116">
        <v>1.9369810000000001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0.27521099999999998</v>
      </c>
      <c r="Q4116">
        <v>0.27521099999999998</v>
      </c>
      <c r="R4116">
        <v>0</v>
      </c>
      <c r="S4116">
        <f t="shared" si="193"/>
        <v>6</v>
      </c>
      <c r="T4116">
        <v>28.563500000000001</v>
      </c>
      <c r="U4116">
        <f t="shared" si="191"/>
        <v>0</v>
      </c>
      <c r="V4116">
        <f t="shared" si="192"/>
        <v>26.4152106015</v>
      </c>
    </row>
    <row r="4117" spans="1:22" x14ac:dyDescent="0.3">
      <c r="A4117">
        <v>4087</v>
      </c>
      <c r="B4117">
        <v>0</v>
      </c>
      <c r="C4117">
        <v>0.50144599999999995</v>
      </c>
      <c r="D4117">
        <v>1.391931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0.69855400000000001</v>
      </c>
      <c r="Q4117">
        <v>0.69855400000000001</v>
      </c>
      <c r="R4117">
        <v>0</v>
      </c>
      <c r="S4117">
        <f t="shared" si="193"/>
        <v>7</v>
      </c>
      <c r="T4117">
        <v>29.389600000000002</v>
      </c>
      <c r="U4117">
        <f t="shared" si="191"/>
        <v>0</v>
      </c>
      <c r="V4117">
        <f t="shared" si="192"/>
        <v>14.7372973616</v>
      </c>
    </row>
    <row r="4118" spans="1:22" x14ac:dyDescent="0.3">
      <c r="A4118">
        <v>4088</v>
      </c>
      <c r="B4118">
        <v>0</v>
      </c>
      <c r="C4118">
        <v>0.35984699999999997</v>
      </c>
      <c r="D4118">
        <v>1.0007919999999999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0.84015300000000004</v>
      </c>
      <c r="Q4118">
        <v>0.84015300000000004</v>
      </c>
      <c r="R4118">
        <v>0</v>
      </c>
      <c r="S4118">
        <f t="shared" si="193"/>
        <v>8</v>
      </c>
      <c r="T4118">
        <v>28.231999999999999</v>
      </c>
      <c r="U4118">
        <f t="shared" si="191"/>
        <v>0</v>
      </c>
      <c r="V4118">
        <f t="shared" si="192"/>
        <v>10.159200503999999</v>
      </c>
    </row>
    <row r="4119" spans="1:22" x14ac:dyDescent="0.3">
      <c r="A4119">
        <v>4089</v>
      </c>
      <c r="B4119">
        <v>0</v>
      </c>
      <c r="C4119">
        <v>0.31254399999999999</v>
      </c>
      <c r="D4119">
        <v>0.66107099999999996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0.88745600000000002</v>
      </c>
      <c r="Q4119">
        <v>0.88745600000000002</v>
      </c>
      <c r="R4119">
        <v>0</v>
      </c>
      <c r="S4119">
        <f t="shared" si="193"/>
        <v>9</v>
      </c>
      <c r="T4119">
        <v>29.579899999999999</v>
      </c>
      <c r="U4119">
        <f t="shared" si="191"/>
        <v>0</v>
      </c>
      <c r="V4119">
        <f t="shared" si="192"/>
        <v>9.2450202655999991</v>
      </c>
    </row>
    <row r="4120" spans="1:22" x14ac:dyDescent="0.3">
      <c r="A4120">
        <v>4090</v>
      </c>
      <c r="B4120">
        <v>0</v>
      </c>
      <c r="C4120">
        <v>0.303064</v>
      </c>
      <c r="D4120">
        <v>0.331654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0.89693599999999996</v>
      </c>
      <c r="Q4120">
        <v>0.89693599999999996</v>
      </c>
      <c r="R4120">
        <v>0</v>
      </c>
      <c r="S4120">
        <f t="shared" si="193"/>
        <v>10</v>
      </c>
      <c r="T4120">
        <v>24.984999999999999</v>
      </c>
      <c r="U4120">
        <f t="shared" si="191"/>
        <v>0</v>
      </c>
      <c r="V4120">
        <f t="shared" si="192"/>
        <v>7.5720540400000003</v>
      </c>
    </row>
    <row r="4121" spans="1:22" x14ac:dyDescent="0.3">
      <c r="A4121">
        <v>4091</v>
      </c>
      <c r="B4121">
        <v>0</v>
      </c>
      <c r="C4121">
        <v>0.30512099999999998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0.89487899999999998</v>
      </c>
      <c r="Q4121">
        <v>0.89487899999999998</v>
      </c>
      <c r="R4121">
        <v>0</v>
      </c>
      <c r="S4121">
        <f t="shared" si="193"/>
        <v>11</v>
      </c>
      <c r="T4121">
        <v>23.495100000000001</v>
      </c>
      <c r="U4121">
        <f t="shared" si="191"/>
        <v>0</v>
      </c>
      <c r="V4121">
        <f t="shared" si="192"/>
        <v>7.1688484070999996</v>
      </c>
    </row>
    <row r="4122" spans="1:22" x14ac:dyDescent="0.3">
      <c r="A4122">
        <v>4092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0.89067099999999999</v>
      </c>
      <c r="Q4122">
        <v>0.89067099999999999</v>
      </c>
      <c r="R4122">
        <v>0</v>
      </c>
      <c r="S4122">
        <f t="shared" si="193"/>
        <v>12</v>
      </c>
      <c r="T4122">
        <v>19.092700000000001</v>
      </c>
      <c r="U4122">
        <f t="shared" si="191"/>
        <v>0</v>
      </c>
      <c r="V4122">
        <f t="shared" si="192"/>
        <v>0</v>
      </c>
    </row>
    <row r="4123" spans="1:22" x14ac:dyDescent="0.3">
      <c r="A4123">
        <v>4093</v>
      </c>
      <c r="B4123">
        <v>1</v>
      </c>
      <c r="C4123">
        <v>0</v>
      </c>
      <c r="D4123">
        <v>0.92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0.10675900000000001</v>
      </c>
      <c r="O4123">
        <v>0</v>
      </c>
      <c r="P4123">
        <v>0.89324099999999995</v>
      </c>
      <c r="Q4123">
        <v>0</v>
      </c>
      <c r="R4123">
        <v>0</v>
      </c>
      <c r="S4123">
        <f t="shared" si="193"/>
        <v>13</v>
      </c>
      <c r="T4123">
        <v>15.521100000000001</v>
      </c>
      <c r="U4123">
        <f t="shared" si="191"/>
        <v>15.521100000000001</v>
      </c>
      <c r="V4123">
        <f t="shared" si="192"/>
        <v>0</v>
      </c>
    </row>
    <row r="4124" spans="1:22" x14ac:dyDescent="0.3">
      <c r="A4124">
        <v>4094</v>
      </c>
      <c r="B4124">
        <v>0.34782600000000002</v>
      </c>
      <c r="C4124">
        <v>0</v>
      </c>
      <c r="D4124">
        <v>1.24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0.89651000000000003</v>
      </c>
      <c r="Q4124">
        <v>0.54868399999999995</v>
      </c>
      <c r="R4124">
        <v>0</v>
      </c>
      <c r="S4124">
        <f t="shared" si="193"/>
        <v>14</v>
      </c>
      <c r="T4124">
        <v>16.577500000000001</v>
      </c>
      <c r="U4124">
        <f t="shared" si="191"/>
        <v>5.7660855150000003</v>
      </c>
      <c r="V4124">
        <f t="shared" si="192"/>
        <v>0</v>
      </c>
    </row>
    <row r="4125" spans="1:22" x14ac:dyDescent="0.3">
      <c r="A4125">
        <v>4095</v>
      </c>
      <c r="B4125">
        <v>1</v>
      </c>
      <c r="C4125">
        <v>0</v>
      </c>
      <c r="D4125">
        <v>2.16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0.89361800000000002</v>
      </c>
      <c r="Q4125">
        <v>0</v>
      </c>
      <c r="R4125">
        <v>0.89361800000000002</v>
      </c>
      <c r="S4125">
        <f t="shared" si="193"/>
        <v>15</v>
      </c>
      <c r="T4125">
        <v>-4.0868000000000002</v>
      </c>
      <c r="U4125">
        <f t="shared" si="191"/>
        <v>-4.0868000000000002</v>
      </c>
      <c r="V4125">
        <f t="shared" si="192"/>
        <v>0</v>
      </c>
    </row>
    <row r="4126" spans="1:22" x14ac:dyDescent="0.3">
      <c r="A4126">
        <v>4096</v>
      </c>
      <c r="B4126">
        <v>1</v>
      </c>
      <c r="C4126">
        <v>0</v>
      </c>
      <c r="D4126">
        <v>3.08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0.86866100000000002</v>
      </c>
      <c r="Q4126">
        <v>0</v>
      </c>
      <c r="R4126">
        <v>0.86866100000000002</v>
      </c>
      <c r="S4126">
        <f t="shared" si="193"/>
        <v>16</v>
      </c>
      <c r="T4126">
        <v>-3.9739</v>
      </c>
      <c r="U4126">
        <f t="shared" si="191"/>
        <v>-3.9739</v>
      </c>
      <c r="V4126">
        <f t="shared" si="192"/>
        <v>0</v>
      </c>
    </row>
    <row r="4127" spans="1:22" x14ac:dyDescent="0.3">
      <c r="A4127">
        <v>4097</v>
      </c>
      <c r="B4127">
        <v>1</v>
      </c>
      <c r="C4127">
        <v>0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0.216729</v>
      </c>
      <c r="O4127">
        <v>0</v>
      </c>
      <c r="P4127">
        <v>0.78327100000000005</v>
      </c>
      <c r="Q4127">
        <v>0</v>
      </c>
      <c r="R4127">
        <v>0</v>
      </c>
      <c r="S4127">
        <f t="shared" si="193"/>
        <v>17</v>
      </c>
      <c r="T4127">
        <v>6.8025000000000002</v>
      </c>
      <c r="U4127">
        <f t="shared" si="191"/>
        <v>6.8025000000000002</v>
      </c>
      <c r="V4127">
        <f t="shared" si="192"/>
        <v>0</v>
      </c>
    </row>
    <row r="4128" spans="1:22" x14ac:dyDescent="0.3">
      <c r="A4128">
        <v>4098</v>
      </c>
      <c r="B4128">
        <v>0</v>
      </c>
      <c r="C4128">
        <v>0.646617</v>
      </c>
      <c r="D4128">
        <v>3.2971560000000002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0.55338299999999996</v>
      </c>
      <c r="Q4128">
        <v>0.55338299999999996</v>
      </c>
      <c r="R4128">
        <v>0</v>
      </c>
      <c r="S4128">
        <f t="shared" si="193"/>
        <v>18</v>
      </c>
      <c r="T4128">
        <v>32.851599999999998</v>
      </c>
      <c r="U4128">
        <f t="shared" ref="U4128:U4191" si="194">B4128*T4128</f>
        <v>0</v>
      </c>
      <c r="V4128">
        <f t="shared" ref="V4128:V4191" si="195">C4128*T4128</f>
        <v>21.242403037199999</v>
      </c>
    </row>
    <row r="4129" spans="1:22" x14ac:dyDescent="0.3">
      <c r="A4129">
        <v>4099</v>
      </c>
      <c r="B4129">
        <v>0</v>
      </c>
      <c r="C4129">
        <v>1</v>
      </c>
      <c r="D4129">
        <v>2.2101989999999998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0.15775</v>
      </c>
      <c r="Q4129">
        <v>0.15775</v>
      </c>
      <c r="R4129">
        <v>0</v>
      </c>
      <c r="S4129">
        <f t="shared" si="193"/>
        <v>19</v>
      </c>
      <c r="T4129">
        <v>27.403500000000001</v>
      </c>
      <c r="U4129">
        <f t="shared" si="194"/>
        <v>0</v>
      </c>
      <c r="V4129">
        <f t="shared" si="195"/>
        <v>27.403500000000001</v>
      </c>
    </row>
    <row r="4130" spans="1:22" x14ac:dyDescent="0.3">
      <c r="A4130">
        <v>4100</v>
      </c>
      <c r="B4130">
        <v>0</v>
      </c>
      <c r="C4130">
        <v>1</v>
      </c>
      <c r="D4130">
        <v>1.123243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f t="shared" si="193"/>
        <v>20</v>
      </c>
      <c r="T4130">
        <v>28.789400000000001</v>
      </c>
      <c r="U4130">
        <f t="shared" si="194"/>
        <v>0</v>
      </c>
      <c r="V4130">
        <f t="shared" si="195"/>
        <v>28.789400000000001</v>
      </c>
    </row>
    <row r="4131" spans="1:22" x14ac:dyDescent="0.3">
      <c r="A4131">
        <v>4101</v>
      </c>
      <c r="B4131">
        <v>0</v>
      </c>
      <c r="C4131">
        <v>1</v>
      </c>
      <c r="D4131">
        <v>3.6285999999999999E-2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f t="shared" si="193"/>
        <v>21</v>
      </c>
      <c r="T4131">
        <v>27.592099999999999</v>
      </c>
      <c r="U4131">
        <f t="shared" si="194"/>
        <v>0</v>
      </c>
      <c r="V4131">
        <f t="shared" si="195"/>
        <v>27.592099999999999</v>
      </c>
    </row>
    <row r="4132" spans="1:22" x14ac:dyDescent="0.3">
      <c r="A4132">
        <v>4102</v>
      </c>
      <c r="B4132">
        <v>0</v>
      </c>
      <c r="C4132">
        <v>0</v>
      </c>
      <c r="D4132">
        <v>3.6285999999999999E-2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f t="shared" si="193"/>
        <v>22</v>
      </c>
      <c r="T4132">
        <v>24.840399999999999</v>
      </c>
      <c r="U4132">
        <f t="shared" si="194"/>
        <v>0</v>
      </c>
      <c r="V4132">
        <f t="shared" si="195"/>
        <v>0</v>
      </c>
    </row>
    <row r="4133" spans="1:22" x14ac:dyDescent="0.3">
      <c r="A4133">
        <v>4103</v>
      </c>
      <c r="B4133">
        <v>0</v>
      </c>
      <c r="C4133">
        <v>3.3383000000000003E-2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f t="shared" si="193"/>
        <v>23</v>
      </c>
      <c r="T4133">
        <v>24.9892</v>
      </c>
      <c r="U4133">
        <f t="shared" si="194"/>
        <v>0</v>
      </c>
      <c r="V4133">
        <f t="shared" si="195"/>
        <v>0.83421446360000007</v>
      </c>
    </row>
    <row r="4134" spans="1:22" x14ac:dyDescent="0.3">
      <c r="A4134">
        <v>4104</v>
      </c>
      <c r="B4134">
        <v>1</v>
      </c>
      <c r="C4134">
        <v>0</v>
      </c>
      <c r="D4134">
        <v>0.92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f t="shared" si="193"/>
        <v>24</v>
      </c>
      <c r="T4134">
        <v>19.149699999999999</v>
      </c>
      <c r="U4134">
        <f t="shared" si="194"/>
        <v>19.149699999999999</v>
      </c>
      <c r="V4134">
        <f t="shared" si="195"/>
        <v>0</v>
      </c>
    </row>
    <row r="4135" spans="1:22" x14ac:dyDescent="0.3">
      <c r="A4135">
        <v>4105</v>
      </c>
      <c r="B4135">
        <v>0.34782600000000002</v>
      </c>
      <c r="C4135">
        <v>0</v>
      </c>
      <c r="D4135">
        <v>1.24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0.34782600000000002</v>
      </c>
      <c r="O4135">
        <v>0</v>
      </c>
      <c r="P4135">
        <v>0</v>
      </c>
      <c r="Q4135">
        <v>0</v>
      </c>
      <c r="R4135">
        <v>0</v>
      </c>
      <c r="S4135">
        <f t="shared" si="193"/>
        <v>1</v>
      </c>
      <c r="T4135">
        <v>20.9527</v>
      </c>
      <c r="U4135">
        <f t="shared" si="194"/>
        <v>7.2878938302000007</v>
      </c>
      <c r="V4135">
        <f t="shared" si="195"/>
        <v>0</v>
      </c>
    </row>
    <row r="4136" spans="1:22" x14ac:dyDescent="0.3">
      <c r="A4136">
        <v>4106</v>
      </c>
      <c r="B4136">
        <v>0</v>
      </c>
      <c r="C4136">
        <v>0</v>
      </c>
      <c r="D4136">
        <v>1.24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f t="shared" si="193"/>
        <v>2</v>
      </c>
      <c r="T4136">
        <v>21.046800000000001</v>
      </c>
      <c r="U4136">
        <f t="shared" si="194"/>
        <v>0</v>
      </c>
      <c r="V4136">
        <f t="shared" si="195"/>
        <v>0</v>
      </c>
    </row>
    <row r="4137" spans="1:22" x14ac:dyDescent="0.3">
      <c r="A4137">
        <v>4107</v>
      </c>
      <c r="B4137">
        <v>1</v>
      </c>
      <c r="C4137">
        <v>0</v>
      </c>
      <c r="D4137">
        <v>2.16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f t="shared" si="193"/>
        <v>3</v>
      </c>
      <c r="T4137">
        <v>17.454699999999999</v>
      </c>
      <c r="U4137">
        <f t="shared" si="194"/>
        <v>17.454699999999999</v>
      </c>
      <c r="V4137">
        <f t="shared" si="195"/>
        <v>0</v>
      </c>
    </row>
    <row r="4138" spans="1:22" x14ac:dyDescent="0.3">
      <c r="A4138">
        <v>4108</v>
      </c>
      <c r="B4138">
        <v>1</v>
      </c>
      <c r="C4138">
        <v>0</v>
      </c>
      <c r="D4138">
        <v>3.08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f t="shared" si="193"/>
        <v>4</v>
      </c>
      <c r="T4138">
        <v>18.252800000000001</v>
      </c>
      <c r="U4138">
        <f t="shared" si="194"/>
        <v>18.252800000000001</v>
      </c>
      <c r="V4138">
        <f t="shared" si="195"/>
        <v>0</v>
      </c>
    </row>
    <row r="4139" spans="1:22" x14ac:dyDescent="0.3">
      <c r="A4139">
        <v>4109</v>
      </c>
      <c r="B4139">
        <v>1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f t="shared" si="193"/>
        <v>5</v>
      </c>
      <c r="T4139">
        <v>20.848700000000001</v>
      </c>
      <c r="U4139">
        <f t="shared" si="194"/>
        <v>20.848700000000001</v>
      </c>
      <c r="V4139">
        <f t="shared" si="195"/>
        <v>0</v>
      </c>
    </row>
    <row r="4140" spans="1:22" x14ac:dyDescent="0.3">
      <c r="A4140">
        <v>4110</v>
      </c>
      <c r="B4140">
        <v>0</v>
      </c>
      <c r="C4140">
        <v>0</v>
      </c>
      <c r="D4140">
        <v>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0.25679099999999999</v>
      </c>
      <c r="Q4140">
        <v>0.25679099999999999</v>
      </c>
      <c r="R4140">
        <v>0</v>
      </c>
      <c r="S4140">
        <f t="shared" si="193"/>
        <v>6</v>
      </c>
      <c r="T4140">
        <v>26.324200000000001</v>
      </c>
      <c r="U4140">
        <f t="shared" si="194"/>
        <v>0</v>
      </c>
      <c r="V4140">
        <f t="shared" si="195"/>
        <v>0</v>
      </c>
    </row>
    <row r="4141" spans="1:22" x14ac:dyDescent="0.3">
      <c r="A4141">
        <v>4111</v>
      </c>
      <c r="B4141">
        <v>0</v>
      </c>
      <c r="C4141">
        <v>0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0.66965200000000003</v>
      </c>
      <c r="Q4141">
        <v>0.66965200000000003</v>
      </c>
      <c r="R4141">
        <v>0</v>
      </c>
      <c r="S4141">
        <f t="shared" si="193"/>
        <v>7</v>
      </c>
      <c r="T4141">
        <v>28.354800000000001</v>
      </c>
      <c r="U4141">
        <f t="shared" si="194"/>
        <v>0</v>
      </c>
      <c r="V4141">
        <f t="shared" si="195"/>
        <v>0</v>
      </c>
    </row>
    <row r="4142" spans="1:22" x14ac:dyDescent="0.3">
      <c r="A4142">
        <v>4112</v>
      </c>
      <c r="B4142">
        <v>0</v>
      </c>
      <c r="C4142">
        <v>0</v>
      </c>
      <c r="D4142">
        <v>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0.79812399999999994</v>
      </c>
      <c r="Q4142">
        <v>0.79812399999999994</v>
      </c>
      <c r="R4142">
        <v>0</v>
      </c>
      <c r="S4142">
        <f t="shared" si="193"/>
        <v>8</v>
      </c>
      <c r="T4142">
        <v>29.192</v>
      </c>
      <c r="U4142">
        <f t="shared" si="194"/>
        <v>0</v>
      </c>
      <c r="V4142">
        <f t="shared" si="195"/>
        <v>0</v>
      </c>
    </row>
    <row r="4143" spans="1:22" x14ac:dyDescent="0.3">
      <c r="A4143">
        <v>4113</v>
      </c>
      <c r="B4143">
        <v>0</v>
      </c>
      <c r="C4143">
        <v>0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0.83829299999999995</v>
      </c>
      <c r="Q4143">
        <v>0.83829299999999995</v>
      </c>
      <c r="R4143">
        <v>0</v>
      </c>
      <c r="S4143">
        <f t="shared" si="193"/>
        <v>9</v>
      </c>
      <c r="T4143">
        <v>30.2256</v>
      </c>
      <c r="U4143">
        <f t="shared" si="194"/>
        <v>0</v>
      </c>
      <c r="V4143">
        <f t="shared" si="195"/>
        <v>0</v>
      </c>
    </row>
    <row r="4144" spans="1:22" x14ac:dyDescent="0.3">
      <c r="A4144">
        <v>4114</v>
      </c>
      <c r="B4144">
        <v>0</v>
      </c>
      <c r="C4144">
        <v>0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0.85207100000000002</v>
      </c>
      <c r="Q4144">
        <v>0.85207100000000002</v>
      </c>
      <c r="R4144">
        <v>0</v>
      </c>
      <c r="S4144">
        <f t="shared" si="193"/>
        <v>10</v>
      </c>
      <c r="T4144">
        <v>27.213999999999999</v>
      </c>
      <c r="U4144">
        <f t="shared" si="194"/>
        <v>0</v>
      </c>
      <c r="V4144">
        <f t="shared" si="195"/>
        <v>0</v>
      </c>
    </row>
    <row r="4145" spans="1:22" x14ac:dyDescent="0.3">
      <c r="A4145">
        <v>4115</v>
      </c>
      <c r="B4145">
        <v>0</v>
      </c>
      <c r="C4145">
        <v>0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0.85213099999999997</v>
      </c>
      <c r="Q4145">
        <v>0.85213099999999997</v>
      </c>
      <c r="R4145">
        <v>0</v>
      </c>
      <c r="S4145">
        <f t="shared" si="193"/>
        <v>11</v>
      </c>
      <c r="T4145">
        <v>27.4998</v>
      </c>
      <c r="U4145">
        <f t="shared" si="194"/>
        <v>0</v>
      </c>
      <c r="V4145">
        <f t="shared" si="195"/>
        <v>0</v>
      </c>
    </row>
    <row r="4146" spans="1:22" x14ac:dyDescent="0.3">
      <c r="A4146">
        <v>4116</v>
      </c>
      <c r="B4146">
        <v>0</v>
      </c>
      <c r="C4146">
        <v>0.35502099999999998</v>
      </c>
      <c r="D4146">
        <v>3.6141070000000002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0.84497900000000004</v>
      </c>
      <c r="Q4146">
        <v>0.84497900000000004</v>
      </c>
      <c r="R4146">
        <v>0</v>
      </c>
      <c r="S4146">
        <f t="shared" si="193"/>
        <v>12</v>
      </c>
      <c r="T4146">
        <v>36.4636</v>
      </c>
      <c r="U4146">
        <f t="shared" si="194"/>
        <v>0</v>
      </c>
      <c r="V4146">
        <f t="shared" si="195"/>
        <v>12.945343735599998</v>
      </c>
    </row>
    <row r="4147" spans="1:22" x14ac:dyDescent="0.3">
      <c r="A4147">
        <v>4117</v>
      </c>
      <c r="B4147">
        <v>0.21218600000000001</v>
      </c>
      <c r="C4147">
        <v>0</v>
      </c>
      <c r="D4147">
        <v>3.8093180000000002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0.83693600000000001</v>
      </c>
      <c r="Q4147">
        <v>0.62475000000000003</v>
      </c>
      <c r="R4147">
        <v>0</v>
      </c>
      <c r="S4147">
        <f t="shared" si="193"/>
        <v>13</v>
      </c>
      <c r="T4147">
        <v>26.499400000000001</v>
      </c>
      <c r="U4147">
        <f t="shared" si="194"/>
        <v>5.6228016884000009</v>
      </c>
      <c r="V4147">
        <f t="shared" si="195"/>
        <v>0</v>
      </c>
    </row>
    <row r="4148" spans="1:22" x14ac:dyDescent="0.3">
      <c r="A4148">
        <v>4118</v>
      </c>
      <c r="B4148">
        <v>0</v>
      </c>
      <c r="C4148">
        <v>0</v>
      </c>
      <c r="D4148">
        <v>3.8093180000000002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0.83215899999999998</v>
      </c>
      <c r="Q4148">
        <v>0.83215899999999998</v>
      </c>
      <c r="R4148">
        <v>0</v>
      </c>
      <c r="S4148">
        <f t="shared" si="193"/>
        <v>14</v>
      </c>
      <c r="T4148">
        <v>28.194700000000001</v>
      </c>
      <c r="U4148">
        <f t="shared" si="194"/>
        <v>0</v>
      </c>
      <c r="V4148">
        <f t="shared" si="195"/>
        <v>0</v>
      </c>
    </row>
    <row r="4149" spans="1:22" x14ac:dyDescent="0.3">
      <c r="A4149">
        <v>4119</v>
      </c>
      <c r="B4149">
        <v>0</v>
      </c>
      <c r="C4149">
        <v>0</v>
      </c>
      <c r="D4149">
        <v>3.8093180000000002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0.82557599999999998</v>
      </c>
      <c r="Q4149">
        <v>0.82557599999999998</v>
      </c>
      <c r="R4149">
        <v>0</v>
      </c>
      <c r="S4149">
        <f t="shared" si="193"/>
        <v>15</v>
      </c>
      <c r="T4149">
        <v>29.710599999999999</v>
      </c>
      <c r="U4149">
        <f t="shared" si="194"/>
        <v>0</v>
      </c>
      <c r="V4149">
        <f t="shared" si="195"/>
        <v>0</v>
      </c>
    </row>
    <row r="4150" spans="1:22" x14ac:dyDescent="0.3">
      <c r="A4150">
        <v>4120</v>
      </c>
      <c r="B4150">
        <v>0</v>
      </c>
      <c r="C4150">
        <v>0.39263300000000001</v>
      </c>
      <c r="D4150">
        <v>3.3825440000000002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0.80736699999999995</v>
      </c>
      <c r="Q4150">
        <v>0.80736699999999995</v>
      </c>
      <c r="R4150">
        <v>0</v>
      </c>
      <c r="S4150">
        <f t="shared" si="193"/>
        <v>16</v>
      </c>
      <c r="T4150">
        <v>34.297499999999999</v>
      </c>
      <c r="U4150">
        <f t="shared" si="194"/>
        <v>0</v>
      </c>
      <c r="V4150">
        <f t="shared" si="195"/>
        <v>13.466330317500001</v>
      </c>
    </row>
    <row r="4151" spans="1:22" x14ac:dyDescent="0.3">
      <c r="A4151">
        <v>4121</v>
      </c>
      <c r="B4151">
        <v>0</v>
      </c>
      <c r="C4151">
        <v>0.45461299999999999</v>
      </c>
      <c r="D4151">
        <v>2.8883999999999999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0.74538700000000002</v>
      </c>
      <c r="Q4151">
        <v>0.74538700000000002</v>
      </c>
      <c r="R4151">
        <v>0</v>
      </c>
      <c r="S4151">
        <f t="shared" si="193"/>
        <v>17</v>
      </c>
      <c r="T4151">
        <v>38.440600000000003</v>
      </c>
      <c r="U4151">
        <f t="shared" si="194"/>
        <v>0</v>
      </c>
      <c r="V4151">
        <f t="shared" si="195"/>
        <v>17.475596487800001</v>
      </c>
    </row>
    <row r="4152" spans="1:22" x14ac:dyDescent="0.3">
      <c r="A4152">
        <v>4122</v>
      </c>
      <c r="B4152">
        <v>0</v>
      </c>
      <c r="C4152">
        <v>0.65732800000000002</v>
      </c>
      <c r="D4152">
        <v>2.1739130000000002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0.54267200000000004</v>
      </c>
      <c r="Q4152">
        <v>0.54267200000000004</v>
      </c>
      <c r="R4152">
        <v>0</v>
      </c>
      <c r="S4152">
        <f t="shared" ref="S4152:S4215" si="196">S4128</f>
        <v>18</v>
      </c>
      <c r="T4152">
        <v>49.34</v>
      </c>
      <c r="U4152">
        <f t="shared" si="194"/>
        <v>0</v>
      </c>
      <c r="V4152">
        <f t="shared" si="195"/>
        <v>32.432563520000002</v>
      </c>
    </row>
    <row r="4153" spans="1:22" x14ac:dyDescent="0.3">
      <c r="A4153">
        <v>4123</v>
      </c>
      <c r="B4153">
        <v>0</v>
      </c>
      <c r="C4153">
        <v>1</v>
      </c>
      <c r="D4153">
        <v>1.086957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0.157892</v>
      </c>
      <c r="Q4153">
        <v>0.157892</v>
      </c>
      <c r="R4153">
        <v>0</v>
      </c>
      <c r="S4153">
        <f t="shared" si="196"/>
        <v>19</v>
      </c>
      <c r="T4153">
        <v>47.966099999999997</v>
      </c>
      <c r="U4153">
        <f t="shared" si="194"/>
        <v>0</v>
      </c>
      <c r="V4153">
        <f t="shared" si="195"/>
        <v>47.966099999999997</v>
      </c>
    </row>
    <row r="4154" spans="1:22" x14ac:dyDescent="0.3">
      <c r="A4154">
        <v>4124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f t="shared" si="196"/>
        <v>20</v>
      </c>
      <c r="T4154">
        <v>40.264000000000003</v>
      </c>
      <c r="U4154">
        <f t="shared" si="194"/>
        <v>0</v>
      </c>
      <c r="V4154">
        <f t="shared" si="195"/>
        <v>40.264000000000003</v>
      </c>
    </row>
    <row r="4155" spans="1:22" x14ac:dyDescent="0.3">
      <c r="A4155">
        <v>4125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f t="shared" si="196"/>
        <v>21</v>
      </c>
      <c r="T4155">
        <v>22.248200000000001</v>
      </c>
      <c r="U4155">
        <f t="shared" si="194"/>
        <v>0</v>
      </c>
      <c r="V4155">
        <f t="shared" si="195"/>
        <v>0</v>
      </c>
    </row>
    <row r="4156" spans="1:22" x14ac:dyDescent="0.3">
      <c r="A4156">
        <v>4126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f t="shared" si="196"/>
        <v>22</v>
      </c>
      <c r="T4156">
        <v>24.371200000000002</v>
      </c>
      <c r="U4156">
        <f t="shared" si="194"/>
        <v>0</v>
      </c>
      <c r="V4156">
        <f t="shared" si="195"/>
        <v>0</v>
      </c>
    </row>
    <row r="4157" spans="1:22" x14ac:dyDescent="0.3">
      <c r="A4157">
        <v>4127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f t="shared" si="196"/>
        <v>23</v>
      </c>
      <c r="T4157">
        <v>23.354299999999999</v>
      </c>
      <c r="U4157">
        <f t="shared" si="194"/>
        <v>0</v>
      </c>
      <c r="V4157">
        <f t="shared" si="195"/>
        <v>0</v>
      </c>
    </row>
    <row r="4158" spans="1:22" x14ac:dyDescent="0.3">
      <c r="A4158">
        <v>4128</v>
      </c>
      <c r="B4158">
        <v>1</v>
      </c>
      <c r="C4158">
        <v>0</v>
      </c>
      <c r="D4158">
        <v>0.92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f t="shared" si="196"/>
        <v>24</v>
      </c>
      <c r="T4158">
        <v>18.147500000000001</v>
      </c>
      <c r="U4158">
        <f t="shared" si="194"/>
        <v>18.147500000000001</v>
      </c>
      <c r="V4158">
        <f t="shared" si="195"/>
        <v>0</v>
      </c>
    </row>
    <row r="4159" spans="1:22" x14ac:dyDescent="0.3">
      <c r="A4159">
        <v>4129</v>
      </c>
      <c r="B4159">
        <v>0.34782600000000002</v>
      </c>
      <c r="C4159">
        <v>0</v>
      </c>
      <c r="D4159">
        <v>1.24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0.34782600000000002</v>
      </c>
      <c r="O4159">
        <v>0</v>
      </c>
      <c r="P4159">
        <v>0</v>
      </c>
      <c r="Q4159">
        <v>0</v>
      </c>
      <c r="R4159">
        <v>0</v>
      </c>
      <c r="S4159">
        <f t="shared" si="196"/>
        <v>1</v>
      </c>
      <c r="T4159">
        <v>18.257300000000001</v>
      </c>
      <c r="U4159">
        <f t="shared" si="194"/>
        <v>6.3503636298000004</v>
      </c>
      <c r="V4159">
        <f t="shared" si="195"/>
        <v>0</v>
      </c>
    </row>
    <row r="4160" spans="1:22" x14ac:dyDescent="0.3">
      <c r="A4160">
        <v>4130</v>
      </c>
      <c r="B4160">
        <v>1</v>
      </c>
      <c r="C4160">
        <v>0</v>
      </c>
      <c r="D4160">
        <v>2.16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f t="shared" si="196"/>
        <v>2</v>
      </c>
      <c r="T4160">
        <v>17.319900000000001</v>
      </c>
      <c r="U4160">
        <f t="shared" si="194"/>
        <v>17.319900000000001</v>
      </c>
      <c r="V4160">
        <f t="shared" si="195"/>
        <v>0</v>
      </c>
    </row>
    <row r="4161" spans="1:22" x14ac:dyDescent="0.3">
      <c r="A4161">
        <v>4131</v>
      </c>
      <c r="B4161">
        <v>1</v>
      </c>
      <c r="C4161">
        <v>0</v>
      </c>
      <c r="D4161">
        <v>3.08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f t="shared" si="196"/>
        <v>3</v>
      </c>
      <c r="T4161">
        <v>14.8255</v>
      </c>
      <c r="U4161">
        <f t="shared" si="194"/>
        <v>14.8255</v>
      </c>
      <c r="V4161">
        <f t="shared" si="195"/>
        <v>0</v>
      </c>
    </row>
    <row r="4162" spans="1:22" x14ac:dyDescent="0.3">
      <c r="A4162">
        <v>4132</v>
      </c>
      <c r="B4162">
        <v>1</v>
      </c>
      <c r="C4162">
        <v>0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f t="shared" si="196"/>
        <v>4</v>
      </c>
      <c r="T4162">
        <v>16.005600000000001</v>
      </c>
      <c r="U4162">
        <f t="shared" si="194"/>
        <v>16.005600000000001</v>
      </c>
      <c r="V4162">
        <f t="shared" si="195"/>
        <v>0</v>
      </c>
    </row>
    <row r="4163" spans="1:22" x14ac:dyDescent="0.3">
      <c r="A4163">
        <v>4133</v>
      </c>
      <c r="B4163">
        <v>0</v>
      </c>
      <c r="C4163">
        <v>0</v>
      </c>
      <c r="D4163">
        <v>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f t="shared" si="196"/>
        <v>5</v>
      </c>
      <c r="T4163">
        <v>18.310700000000001</v>
      </c>
      <c r="U4163">
        <f t="shared" si="194"/>
        <v>0</v>
      </c>
      <c r="V4163">
        <f t="shared" si="195"/>
        <v>0</v>
      </c>
    </row>
    <row r="4164" spans="1:22" x14ac:dyDescent="0.3">
      <c r="A4164">
        <v>4134</v>
      </c>
      <c r="B4164">
        <v>0</v>
      </c>
      <c r="C4164">
        <v>0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0.24852299999999999</v>
      </c>
      <c r="Q4164">
        <v>0.24852299999999999</v>
      </c>
      <c r="R4164">
        <v>0</v>
      </c>
      <c r="S4164">
        <f t="shared" si="196"/>
        <v>6</v>
      </c>
      <c r="T4164">
        <v>22.108499999999999</v>
      </c>
      <c r="U4164">
        <f t="shared" si="194"/>
        <v>0</v>
      </c>
      <c r="V4164">
        <f t="shared" si="195"/>
        <v>0</v>
      </c>
    </row>
    <row r="4165" spans="1:22" x14ac:dyDescent="0.3">
      <c r="A4165">
        <v>4135</v>
      </c>
      <c r="B4165">
        <v>0</v>
      </c>
      <c r="C4165">
        <v>0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0.65510000000000002</v>
      </c>
      <c r="Q4165">
        <v>0.65510000000000002</v>
      </c>
      <c r="R4165">
        <v>0</v>
      </c>
      <c r="S4165">
        <f t="shared" si="196"/>
        <v>7</v>
      </c>
      <c r="T4165">
        <v>23.8489</v>
      </c>
      <c r="U4165">
        <f t="shared" si="194"/>
        <v>0</v>
      </c>
      <c r="V4165">
        <f t="shared" si="195"/>
        <v>0</v>
      </c>
    </row>
    <row r="4166" spans="1:22" x14ac:dyDescent="0.3">
      <c r="A4166">
        <v>4136</v>
      </c>
      <c r="B4166">
        <v>0</v>
      </c>
      <c r="C4166">
        <v>0.40327800000000003</v>
      </c>
      <c r="D4166">
        <v>3.5616539999999999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0.79672200000000004</v>
      </c>
      <c r="Q4166">
        <v>0.79672200000000004</v>
      </c>
      <c r="R4166">
        <v>0</v>
      </c>
      <c r="S4166">
        <f t="shared" si="196"/>
        <v>8</v>
      </c>
      <c r="T4166">
        <v>24.7392</v>
      </c>
      <c r="U4166">
        <f t="shared" si="194"/>
        <v>0</v>
      </c>
      <c r="V4166">
        <f t="shared" si="195"/>
        <v>9.9767750976000009</v>
      </c>
    </row>
    <row r="4167" spans="1:22" x14ac:dyDescent="0.3">
      <c r="A4167">
        <v>4137</v>
      </c>
      <c r="B4167">
        <v>0</v>
      </c>
      <c r="C4167">
        <v>0.35137299999999999</v>
      </c>
      <c r="D4167">
        <v>3.1797260000000001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0.84862700000000002</v>
      </c>
      <c r="Q4167">
        <v>0.84862700000000002</v>
      </c>
      <c r="R4167">
        <v>0</v>
      </c>
      <c r="S4167">
        <f t="shared" si="196"/>
        <v>9</v>
      </c>
      <c r="T4167">
        <v>27.233799999999999</v>
      </c>
      <c r="U4167">
        <f t="shared" si="194"/>
        <v>0</v>
      </c>
      <c r="V4167">
        <f t="shared" si="195"/>
        <v>9.5692220073999987</v>
      </c>
    </row>
    <row r="4168" spans="1:22" x14ac:dyDescent="0.3">
      <c r="A4168">
        <v>4138</v>
      </c>
      <c r="B4168">
        <v>0</v>
      </c>
      <c r="C4168">
        <v>0.34001300000000001</v>
      </c>
      <c r="D4168">
        <v>2.8101470000000002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0.85998699999999995</v>
      </c>
      <c r="Q4168">
        <v>0.85998699999999995</v>
      </c>
      <c r="R4168">
        <v>0</v>
      </c>
      <c r="S4168">
        <f t="shared" si="196"/>
        <v>10</v>
      </c>
      <c r="T4168">
        <v>29.010200000000001</v>
      </c>
      <c r="U4168">
        <f t="shared" si="194"/>
        <v>0</v>
      </c>
      <c r="V4168">
        <f t="shared" si="195"/>
        <v>9.8638451325999998</v>
      </c>
    </row>
    <row r="4169" spans="1:22" x14ac:dyDescent="0.3">
      <c r="A4169">
        <v>4139</v>
      </c>
      <c r="B4169">
        <v>0</v>
      </c>
      <c r="C4169">
        <v>0.34467799999999998</v>
      </c>
      <c r="D4169">
        <v>2.4354969999999998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0.85532200000000003</v>
      </c>
      <c r="Q4169">
        <v>0.85532200000000003</v>
      </c>
      <c r="R4169">
        <v>0</v>
      </c>
      <c r="S4169">
        <f t="shared" si="196"/>
        <v>11</v>
      </c>
      <c r="T4169">
        <v>25.125599999999999</v>
      </c>
      <c r="U4169">
        <f t="shared" si="194"/>
        <v>0</v>
      </c>
      <c r="V4169">
        <f t="shared" si="195"/>
        <v>8.6602415567999991</v>
      </c>
    </row>
    <row r="4170" spans="1:22" x14ac:dyDescent="0.3">
      <c r="A4170">
        <v>4140</v>
      </c>
      <c r="B4170">
        <v>0</v>
      </c>
      <c r="C4170">
        <v>0.35363800000000001</v>
      </c>
      <c r="D4170">
        <v>2.0511080000000002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0.84636199999999995</v>
      </c>
      <c r="Q4170">
        <v>0.84636199999999995</v>
      </c>
      <c r="R4170">
        <v>0</v>
      </c>
      <c r="S4170">
        <f t="shared" si="196"/>
        <v>12</v>
      </c>
      <c r="T4170">
        <v>26.5136</v>
      </c>
      <c r="U4170">
        <f t="shared" si="194"/>
        <v>0</v>
      </c>
      <c r="V4170">
        <f t="shared" si="195"/>
        <v>9.3762164767999998</v>
      </c>
    </row>
    <row r="4171" spans="1:22" x14ac:dyDescent="0.3">
      <c r="A4171">
        <v>4141</v>
      </c>
      <c r="B4171">
        <v>0</v>
      </c>
      <c r="C4171">
        <v>0</v>
      </c>
      <c r="D4171">
        <v>2.0511080000000002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0.84148299999999998</v>
      </c>
      <c r="Q4171">
        <v>0.84148299999999998</v>
      </c>
      <c r="R4171">
        <v>0</v>
      </c>
      <c r="S4171">
        <f t="shared" si="196"/>
        <v>13</v>
      </c>
      <c r="T4171">
        <v>21.942399999999999</v>
      </c>
      <c r="U4171">
        <f t="shared" si="194"/>
        <v>0</v>
      </c>
      <c r="V4171">
        <f t="shared" si="195"/>
        <v>0</v>
      </c>
    </row>
    <row r="4172" spans="1:22" x14ac:dyDescent="0.3">
      <c r="A4172">
        <v>4142</v>
      </c>
      <c r="B4172">
        <v>0.11836099999999999</v>
      </c>
      <c r="C4172">
        <v>0</v>
      </c>
      <c r="D4172">
        <v>2.16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0.83613800000000005</v>
      </c>
      <c r="Q4172">
        <v>0.717777</v>
      </c>
      <c r="R4172">
        <v>0</v>
      </c>
      <c r="S4172">
        <f t="shared" si="196"/>
        <v>14</v>
      </c>
      <c r="T4172">
        <v>20.575299999999999</v>
      </c>
      <c r="U4172">
        <f t="shared" si="194"/>
        <v>2.4353130832999996</v>
      </c>
      <c r="V4172">
        <f t="shared" si="195"/>
        <v>0</v>
      </c>
    </row>
    <row r="4173" spans="1:22" x14ac:dyDescent="0.3">
      <c r="A4173">
        <v>4143</v>
      </c>
      <c r="B4173">
        <v>1</v>
      </c>
      <c r="C4173">
        <v>0</v>
      </c>
      <c r="D4173">
        <v>3.08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0.17399700000000001</v>
      </c>
      <c r="O4173">
        <v>0</v>
      </c>
      <c r="P4173">
        <v>0.82600300000000004</v>
      </c>
      <c r="Q4173">
        <v>0</v>
      </c>
      <c r="R4173">
        <v>0</v>
      </c>
      <c r="S4173">
        <f t="shared" si="196"/>
        <v>15</v>
      </c>
      <c r="T4173">
        <v>12.7746</v>
      </c>
      <c r="U4173">
        <f t="shared" si="194"/>
        <v>12.7746</v>
      </c>
      <c r="V4173">
        <f t="shared" si="195"/>
        <v>0</v>
      </c>
    </row>
    <row r="4174" spans="1:22" x14ac:dyDescent="0.3">
      <c r="A4174">
        <v>4144</v>
      </c>
      <c r="B4174">
        <v>1</v>
      </c>
      <c r="C4174">
        <v>0</v>
      </c>
      <c r="D4174">
        <v>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0.19631199999999999</v>
      </c>
      <c r="O4174">
        <v>0</v>
      </c>
      <c r="P4174">
        <v>0.80368799999999996</v>
      </c>
      <c r="Q4174">
        <v>0</v>
      </c>
      <c r="R4174">
        <v>0</v>
      </c>
      <c r="S4174">
        <f t="shared" si="196"/>
        <v>16</v>
      </c>
      <c r="T4174">
        <v>19.8872</v>
      </c>
      <c r="U4174">
        <f t="shared" si="194"/>
        <v>19.8872</v>
      </c>
      <c r="V4174">
        <f t="shared" si="195"/>
        <v>0</v>
      </c>
    </row>
    <row r="4175" spans="1:22" x14ac:dyDescent="0.3">
      <c r="A4175">
        <v>4145</v>
      </c>
      <c r="B4175">
        <v>0</v>
      </c>
      <c r="C4175">
        <v>0.48198000000000002</v>
      </c>
      <c r="D4175">
        <v>3.476108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0.71801999999999999</v>
      </c>
      <c r="Q4175">
        <v>0.71801999999999999</v>
      </c>
      <c r="R4175">
        <v>0</v>
      </c>
      <c r="S4175">
        <f t="shared" si="196"/>
        <v>17</v>
      </c>
      <c r="T4175">
        <v>42.328699999999998</v>
      </c>
      <c r="U4175">
        <f t="shared" si="194"/>
        <v>0</v>
      </c>
      <c r="V4175">
        <f t="shared" si="195"/>
        <v>20.401586825999999</v>
      </c>
    </row>
    <row r="4176" spans="1:22" x14ac:dyDescent="0.3">
      <c r="A4176">
        <v>4146</v>
      </c>
      <c r="B4176">
        <v>0</v>
      </c>
      <c r="C4176">
        <v>0.68603599999999998</v>
      </c>
      <c r="D4176">
        <v>2.7304170000000001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0.51396399999999998</v>
      </c>
      <c r="Q4176">
        <v>0.51396399999999998</v>
      </c>
      <c r="R4176">
        <v>0</v>
      </c>
      <c r="S4176">
        <f t="shared" si="196"/>
        <v>18</v>
      </c>
      <c r="T4176">
        <v>39.8279</v>
      </c>
      <c r="U4176">
        <f t="shared" si="194"/>
        <v>0</v>
      </c>
      <c r="V4176">
        <f t="shared" si="195"/>
        <v>27.323373204399999</v>
      </c>
    </row>
    <row r="4177" spans="1:22" x14ac:dyDescent="0.3">
      <c r="A4177">
        <v>4147</v>
      </c>
      <c r="B4177">
        <v>0</v>
      </c>
      <c r="C4177">
        <v>1</v>
      </c>
      <c r="D4177">
        <v>1.6434599999999999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0.151176</v>
      </c>
      <c r="Q4177">
        <v>0.151176</v>
      </c>
      <c r="R4177">
        <v>0</v>
      </c>
      <c r="S4177">
        <f t="shared" si="196"/>
        <v>19</v>
      </c>
      <c r="T4177">
        <v>44.024900000000002</v>
      </c>
      <c r="U4177">
        <f t="shared" si="194"/>
        <v>0</v>
      </c>
      <c r="V4177">
        <f t="shared" si="195"/>
        <v>44.024900000000002</v>
      </c>
    </row>
    <row r="4178" spans="1:22" x14ac:dyDescent="0.3">
      <c r="A4178">
        <v>4148</v>
      </c>
      <c r="B4178">
        <v>0</v>
      </c>
      <c r="C4178">
        <v>1</v>
      </c>
      <c r="D4178">
        <v>0.556504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f t="shared" si="196"/>
        <v>20</v>
      </c>
      <c r="T4178">
        <v>34.011800000000001</v>
      </c>
      <c r="U4178">
        <f t="shared" si="194"/>
        <v>0</v>
      </c>
      <c r="V4178">
        <f t="shared" si="195"/>
        <v>34.011800000000001</v>
      </c>
    </row>
    <row r="4179" spans="1:22" x14ac:dyDescent="0.3">
      <c r="A4179">
        <v>4149</v>
      </c>
      <c r="B4179">
        <v>0</v>
      </c>
      <c r="C4179">
        <v>0.51198399999999999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f t="shared" si="196"/>
        <v>21</v>
      </c>
      <c r="T4179">
        <v>25.802099999999999</v>
      </c>
      <c r="U4179">
        <f t="shared" si="194"/>
        <v>0</v>
      </c>
      <c r="V4179">
        <f t="shared" si="195"/>
        <v>13.2102623664</v>
      </c>
    </row>
    <row r="4180" spans="1:22" x14ac:dyDescent="0.3">
      <c r="A4180">
        <v>4150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f t="shared" si="196"/>
        <v>22</v>
      </c>
      <c r="T4180">
        <v>24.032599999999999</v>
      </c>
      <c r="U4180">
        <f t="shared" si="194"/>
        <v>0</v>
      </c>
      <c r="V4180">
        <f t="shared" si="195"/>
        <v>0</v>
      </c>
    </row>
    <row r="4181" spans="1:22" x14ac:dyDescent="0.3">
      <c r="A4181">
        <v>4151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f t="shared" si="196"/>
        <v>23</v>
      </c>
      <c r="T4181">
        <v>21.211099999999998</v>
      </c>
      <c r="U4181">
        <f t="shared" si="194"/>
        <v>0</v>
      </c>
      <c r="V4181">
        <f t="shared" si="195"/>
        <v>0</v>
      </c>
    </row>
    <row r="4182" spans="1:22" x14ac:dyDescent="0.3">
      <c r="A4182">
        <v>4152</v>
      </c>
      <c r="B4182">
        <v>0.34782600000000002</v>
      </c>
      <c r="C4182">
        <v>0</v>
      </c>
      <c r="D4182">
        <v>0.32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0.34782600000000002</v>
      </c>
      <c r="O4182">
        <v>0</v>
      </c>
      <c r="P4182">
        <v>0</v>
      </c>
      <c r="Q4182">
        <v>0</v>
      </c>
      <c r="R4182">
        <v>0</v>
      </c>
      <c r="S4182">
        <f t="shared" si="196"/>
        <v>24</v>
      </c>
      <c r="T4182">
        <v>17.641400000000001</v>
      </c>
      <c r="U4182">
        <f t="shared" si="194"/>
        <v>6.1361375964000011</v>
      </c>
      <c r="V4182">
        <f t="shared" si="195"/>
        <v>0</v>
      </c>
    </row>
    <row r="4183" spans="1:22" x14ac:dyDescent="0.3">
      <c r="A4183">
        <v>4153</v>
      </c>
      <c r="B4183">
        <v>1</v>
      </c>
      <c r="C4183">
        <v>0</v>
      </c>
      <c r="D4183">
        <v>1.24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f t="shared" si="196"/>
        <v>1</v>
      </c>
      <c r="T4183">
        <v>13.778700000000001</v>
      </c>
      <c r="U4183">
        <f t="shared" si="194"/>
        <v>13.778700000000001</v>
      </c>
      <c r="V4183">
        <f t="shared" si="195"/>
        <v>0</v>
      </c>
    </row>
    <row r="4184" spans="1:22" x14ac:dyDescent="0.3">
      <c r="A4184">
        <v>4154</v>
      </c>
      <c r="B4184">
        <v>1</v>
      </c>
      <c r="C4184">
        <v>0</v>
      </c>
      <c r="D4184">
        <v>2.16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f t="shared" si="196"/>
        <v>2</v>
      </c>
      <c r="T4184">
        <v>13.4176</v>
      </c>
      <c r="U4184">
        <f t="shared" si="194"/>
        <v>13.4176</v>
      </c>
      <c r="V4184">
        <f t="shared" si="195"/>
        <v>0</v>
      </c>
    </row>
    <row r="4185" spans="1:22" x14ac:dyDescent="0.3">
      <c r="A4185">
        <v>4155</v>
      </c>
      <c r="B4185">
        <v>1</v>
      </c>
      <c r="C4185">
        <v>0</v>
      </c>
      <c r="D4185">
        <v>3.08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f t="shared" si="196"/>
        <v>3</v>
      </c>
      <c r="T4185">
        <v>11.409800000000001</v>
      </c>
      <c r="U4185">
        <f t="shared" si="194"/>
        <v>11.409800000000001</v>
      </c>
      <c r="V4185">
        <f t="shared" si="195"/>
        <v>0</v>
      </c>
    </row>
    <row r="4186" spans="1:22" x14ac:dyDescent="0.3">
      <c r="A4186">
        <v>4156</v>
      </c>
      <c r="B4186">
        <v>1</v>
      </c>
      <c r="C4186">
        <v>0</v>
      </c>
      <c r="D4186">
        <v>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f t="shared" si="196"/>
        <v>4</v>
      </c>
      <c r="T4186">
        <v>13.7043</v>
      </c>
      <c r="U4186">
        <f t="shared" si="194"/>
        <v>13.7043</v>
      </c>
      <c r="V4186">
        <f t="shared" si="195"/>
        <v>0</v>
      </c>
    </row>
    <row r="4187" spans="1:22" x14ac:dyDescent="0.3">
      <c r="A4187">
        <v>4157</v>
      </c>
      <c r="B4187">
        <v>0</v>
      </c>
      <c r="C4187">
        <v>0</v>
      </c>
      <c r="D4187">
        <v>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f t="shared" si="196"/>
        <v>5</v>
      </c>
      <c r="T4187">
        <v>20.868500000000001</v>
      </c>
      <c r="U4187">
        <f t="shared" si="194"/>
        <v>0</v>
      </c>
      <c r="V4187">
        <f t="shared" si="195"/>
        <v>0</v>
      </c>
    </row>
    <row r="4188" spans="1:22" x14ac:dyDescent="0.3">
      <c r="A4188">
        <v>4158</v>
      </c>
      <c r="B4188">
        <v>0</v>
      </c>
      <c r="C4188">
        <v>0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0.238876</v>
      </c>
      <c r="Q4188">
        <v>0.238876</v>
      </c>
      <c r="R4188">
        <v>0</v>
      </c>
      <c r="S4188">
        <f t="shared" si="196"/>
        <v>6</v>
      </c>
      <c r="T4188">
        <v>24.891200000000001</v>
      </c>
      <c r="U4188">
        <f t="shared" si="194"/>
        <v>0</v>
      </c>
      <c r="V4188">
        <f t="shared" si="195"/>
        <v>0</v>
      </c>
    </row>
    <row r="4189" spans="1:22" x14ac:dyDescent="0.3">
      <c r="A4189">
        <v>4159</v>
      </c>
      <c r="B4189">
        <v>0</v>
      </c>
      <c r="C4189">
        <v>0</v>
      </c>
      <c r="D4189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0.61734199999999995</v>
      </c>
      <c r="Q4189">
        <v>0.61734199999999995</v>
      </c>
      <c r="R4189">
        <v>0</v>
      </c>
      <c r="S4189">
        <f t="shared" si="196"/>
        <v>7</v>
      </c>
      <c r="T4189">
        <v>24.267499999999998</v>
      </c>
      <c r="U4189">
        <f t="shared" si="194"/>
        <v>0</v>
      </c>
      <c r="V4189">
        <f t="shared" si="195"/>
        <v>0</v>
      </c>
    </row>
    <row r="4190" spans="1:22" x14ac:dyDescent="0.3">
      <c r="A4190">
        <v>4160</v>
      </c>
      <c r="B4190">
        <v>0</v>
      </c>
      <c r="C4190">
        <v>0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0.74283600000000005</v>
      </c>
      <c r="Q4190">
        <v>0.74283600000000005</v>
      </c>
      <c r="R4190">
        <v>0</v>
      </c>
      <c r="S4190">
        <f t="shared" si="196"/>
        <v>8</v>
      </c>
      <c r="T4190">
        <v>25.124700000000001</v>
      </c>
      <c r="U4190">
        <f t="shared" si="194"/>
        <v>0</v>
      </c>
      <c r="V4190">
        <f t="shared" si="195"/>
        <v>0</v>
      </c>
    </row>
    <row r="4191" spans="1:22" x14ac:dyDescent="0.3">
      <c r="A4191">
        <v>4161</v>
      </c>
      <c r="B4191">
        <v>0</v>
      </c>
      <c r="C4191">
        <v>0.40079199999999998</v>
      </c>
      <c r="D4191">
        <v>3.5643560000000001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0.79920800000000003</v>
      </c>
      <c r="Q4191">
        <v>0.79920800000000003</v>
      </c>
      <c r="R4191">
        <v>0</v>
      </c>
      <c r="S4191">
        <f t="shared" si="196"/>
        <v>9</v>
      </c>
      <c r="T4191">
        <v>27.5063</v>
      </c>
      <c r="U4191">
        <f t="shared" si="194"/>
        <v>0</v>
      </c>
      <c r="V4191">
        <f t="shared" si="195"/>
        <v>11.024304989599999</v>
      </c>
    </row>
    <row r="4192" spans="1:22" x14ac:dyDescent="0.3">
      <c r="A4192">
        <v>4162</v>
      </c>
      <c r="B4192">
        <v>0</v>
      </c>
      <c r="C4192">
        <v>0.38325399999999998</v>
      </c>
      <c r="D4192">
        <v>3.1477750000000002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0.81674599999999997</v>
      </c>
      <c r="Q4192">
        <v>0.81674599999999997</v>
      </c>
      <c r="R4192">
        <v>0</v>
      </c>
      <c r="S4192">
        <f t="shared" si="196"/>
        <v>10</v>
      </c>
      <c r="T4192">
        <v>27.022400000000001</v>
      </c>
      <c r="U4192">
        <f t="shared" ref="U4192:U4255" si="197">B4192*T4192</f>
        <v>0</v>
      </c>
      <c r="V4192">
        <f t="shared" ref="V4192:V4255" si="198">C4192*T4192</f>
        <v>10.3564428896</v>
      </c>
    </row>
    <row r="4193" spans="1:22" x14ac:dyDescent="0.3">
      <c r="A4193">
        <v>4163</v>
      </c>
      <c r="B4193">
        <v>0</v>
      </c>
      <c r="C4193">
        <v>0.11383600000000001</v>
      </c>
      <c r="D4193">
        <v>3.024041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0.81544300000000003</v>
      </c>
      <c r="Q4193">
        <v>0.81544300000000003</v>
      </c>
      <c r="R4193">
        <v>0</v>
      </c>
      <c r="S4193">
        <f t="shared" si="196"/>
        <v>11</v>
      </c>
      <c r="T4193">
        <v>26.888999999999999</v>
      </c>
      <c r="U4193">
        <f t="shared" si="197"/>
        <v>0</v>
      </c>
      <c r="V4193">
        <f t="shared" si="198"/>
        <v>3.0609362039999999</v>
      </c>
    </row>
    <row r="4194" spans="1:22" x14ac:dyDescent="0.3">
      <c r="A4194">
        <v>4164</v>
      </c>
      <c r="B4194">
        <v>0</v>
      </c>
      <c r="C4194">
        <v>0.39254299999999998</v>
      </c>
      <c r="D4194">
        <v>2.5973630000000001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0.80745699999999998</v>
      </c>
      <c r="Q4194">
        <v>0.80745699999999998</v>
      </c>
      <c r="R4194">
        <v>0</v>
      </c>
      <c r="S4194">
        <f t="shared" si="196"/>
        <v>12</v>
      </c>
      <c r="T4194">
        <v>27.054600000000001</v>
      </c>
      <c r="U4194">
        <f t="shared" si="197"/>
        <v>0</v>
      </c>
      <c r="V4194">
        <f t="shared" si="198"/>
        <v>10.6200938478</v>
      </c>
    </row>
    <row r="4195" spans="1:22" x14ac:dyDescent="0.3">
      <c r="A4195">
        <v>4165</v>
      </c>
      <c r="B4195">
        <v>0</v>
      </c>
      <c r="C4195">
        <v>0</v>
      </c>
      <c r="D4195">
        <v>2.5973630000000001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0.80125500000000005</v>
      </c>
      <c r="Q4195">
        <v>0.80125500000000005</v>
      </c>
      <c r="R4195">
        <v>0</v>
      </c>
      <c r="S4195">
        <f t="shared" si="196"/>
        <v>13</v>
      </c>
      <c r="T4195">
        <v>25.598299999999998</v>
      </c>
      <c r="U4195">
        <f t="shared" si="197"/>
        <v>0</v>
      </c>
      <c r="V4195">
        <f t="shared" si="198"/>
        <v>0</v>
      </c>
    </row>
    <row r="4196" spans="1:22" x14ac:dyDescent="0.3">
      <c r="A4196">
        <v>4166</v>
      </c>
      <c r="B4196">
        <v>0</v>
      </c>
      <c r="C4196">
        <v>0.40237400000000001</v>
      </c>
      <c r="D4196">
        <v>2.16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0.79762599999999995</v>
      </c>
      <c r="Q4196">
        <v>0.79762599999999995</v>
      </c>
      <c r="R4196">
        <v>0</v>
      </c>
      <c r="S4196">
        <f t="shared" si="196"/>
        <v>14</v>
      </c>
      <c r="T4196">
        <v>30.667400000000001</v>
      </c>
      <c r="U4196">
        <f t="shared" si="197"/>
        <v>0</v>
      </c>
      <c r="V4196">
        <f t="shared" si="198"/>
        <v>12.339764407600001</v>
      </c>
    </row>
    <row r="4197" spans="1:22" x14ac:dyDescent="0.3">
      <c r="A4197">
        <v>4167</v>
      </c>
      <c r="B4197">
        <v>1</v>
      </c>
      <c r="C4197">
        <v>0</v>
      </c>
      <c r="D4197">
        <v>3.08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0.21129800000000001</v>
      </c>
      <c r="O4197">
        <v>0</v>
      </c>
      <c r="P4197">
        <v>0.78870200000000001</v>
      </c>
      <c r="Q4197">
        <v>0</v>
      </c>
      <c r="R4197">
        <v>0</v>
      </c>
      <c r="S4197">
        <f t="shared" si="196"/>
        <v>15</v>
      </c>
      <c r="T4197">
        <v>19.608599999999999</v>
      </c>
      <c r="U4197">
        <f t="shared" si="197"/>
        <v>19.608599999999999</v>
      </c>
      <c r="V4197">
        <f t="shared" si="198"/>
        <v>0</v>
      </c>
    </row>
    <row r="4198" spans="1:22" x14ac:dyDescent="0.3">
      <c r="A4198">
        <v>4168</v>
      </c>
      <c r="B4198">
        <v>1</v>
      </c>
      <c r="C4198">
        <v>0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0.55178400000000005</v>
      </c>
      <c r="O4198">
        <v>0</v>
      </c>
      <c r="P4198">
        <v>0.448216</v>
      </c>
      <c r="Q4198">
        <v>0</v>
      </c>
      <c r="R4198">
        <v>0</v>
      </c>
      <c r="S4198">
        <f t="shared" si="196"/>
        <v>16</v>
      </c>
      <c r="T4198">
        <v>20.773800000000001</v>
      </c>
      <c r="U4198">
        <f t="shared" si="197"/>
        <v>20.773800000000001</v>
      </c>
      <c r="V4198">
        <f t="shared" si="198"/>
        <v>0</v>
      </c>
    </row>
    <row r="4199" spans="1:22" x14ac:dyDescent="0.3">
      <c r="A4199">
        <v>4169</v>
      </c>
      <c r="B4199">
        <v>0</v>
      </c>
      <c r="C4199">
        <v>0.82639499999999999</v>
      </c>
      <c r="D4199">
        <v>3.1017440000000001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0.37360500000000002</v>
      </c>
      <c r="Q4199">
        <v>0.37360500000000002</v>
      </c>
      <c r="R4199">
        <v>0</v>
      </c>
      <c r="S4199">
        <f t="shared" si="196"/>
        <v>17</v>
      </c>
      <c r="T4199">
        <v>32.921199999999999</v>
      </c>
      <c r="U4199">
        <f t="shared" si="197"/>
        <v>0</v>
      </c>
      <c r="V4199">
        <f t="shared" si="198"/>
        <v>27.205915074</v>
      </c>
    </row>
    <row r="4200" spans="1:22" x14ac:dyDescent="0.3">
      <c r="A4200">
        <v>4170</v>
      </c>
      <c r="B4200">
        <v>0</v>
      </c>
      <c r="C4200">
        <v>0.69813199999999997</v>
      </c>
      <c r="D4200">
        <v>2.342905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0.50186799999999998</v>
      </c>
      <c r="Q4200">
        <v>0.50186799999999998</v>
      </c>
      <c r="R4200">
        <v>0</v>
      </c>
      <c r="S4200">
        <f t="shared" si="196"/>
        <v>18</v>
      </c>
      <c r="T4200">
        <v>28.204799999999999</v>
      </c>
      <c r="U4200">
        <f t="shared" si="197"/>
        <v>0</v>
      </c>
      <c r="V4200">
        <f t="shared" si="198"/>
        <v>19.690673433599997</v>
      </c>
    </row>
    <row r="4201" spans="1:22" x14ac:dyDescent="0.3">
      <c r="A4201">
        <v>4171</v>
      </c>
      <c r="B4201">
        <v>0</v>
      </c>
      <c r="C4201">
        <v>1</v>
      </c>
      <c r="D4201">
        <v>1.255949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0.143322</v>
      </c>
      <c r="Q4201">
        <v>0.143322</v>
      </c>
      <c r="R4201">
        <v>0</v>
      </c>
      <c r="S4201">
        <f t="shared" si="196"/>
        <v>19</v>
      </c>
      <c r="T4201">
        <v>39.288600000000002</v>
      </c>
      <c r="U4201">
        <f t="shared" si="197"/>
        <v>0</v>
      </c>
      <c r="V4201">
        <f t="shared" si="198"/>
        <v>39.288600000000002</v>
      </c>
    </row>
    <row r="4202" spans="1:22" x14ac:dyDescent="0.3">
      <c r="A4202">
        <v>4172</v>
      </c>
      <c r="B4202">
        <v>0</v>
      </c>
      <c r="C4202">
        <v>1</v>
      </c>
      <c r="D4202">
        <v>0.168992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f t="shared" si="196"/>
        <v>20</v>
      </c>
      <c r="T4202">
        <v>36.718000000000004</v>
      </c>
      <c r="U4202">
        <f t="shared" si="197"/>
        <v>0</v>
      </c>
      <c r="V4202">
        <f t="shared" si="198"/>
        <v>36.718000000000004</v>
      </c>
    </row>
    <row r="4203" spans="1:22" x14ac:dyDescent="0.3">
      <c r="A4203">
        <v>4173</v>
      </c>
      <c r="B4203">
        <v>0</v>
      </c>
      <c r="C4203">
        <v>0.155473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f t="shared" si="196"/>
        <v>21</v>
      </c>
      <c r="T4203">
        <v>27.375299999999999</v>
      </c>
      <c r="U4203">
        <f t="shared" si="197"/>
        <v>0</v>
      </c>
      <c r="V4203">
        <f t="shared" si="198"/>
        <v>4.2561200168999997</v>
      </c>
    </row>
    <row r="4204" spans="1:22" x14ac:dyDescent="0.3">
      <c r="A4204">
        <v>4174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f t="shared" si="196"/>
        <v>22</v>
      </c>
      <c r="T4204">
        <v>26.0275</v>
      </c>
      <c r="U4204">
        <f t="shared" si="197"/>
        <v>0</v>
      </c>
      <c r="V4204">
        <f t="shared" si="198"/>
        <v>0</v>
      </c>
    </row>
    <row r="4205" spans="1:22" x14ac:dyDescent="0.3">
      <c r="A4205">
        <v>4175</v>
      </c>
      <c r="B4205">
        <v>1</v>
      </c>
      <c r="C4205">
        <v>0</v>
      </c>
      <c r="D4205">
        <v>0.92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f t="shared" si="196"/>
        <v>23</v>
      </c>
      <c r="T4205">
        <v>21.808800000000002</v>
      </c>
      <c r="U4205">
        <f t="shared" si="197"/>
        <v>21.808800000000002</v>
      </c>
      <c r="V4205">
        <f t="shared" si="198"/>
        <v>0</v>
      </c>
    </row>
    <row r="4206" spans="1:22" x14ac:dyDescent="0.3">
      <c r="A4206">
        <v>4176</v>
      </c>
      <c r="B4206">
        <v>0</v>
      </c>
      <c r="C4206">
        <v>0</v>
      </c>
      <c r="D4206">
        <v>0.92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f t="shared" si="196"/>
        <v>24</v>
      </c>
      <c r="T4206">
        <v>24.376999999999999</v>
      </c>
      <c r="U4206">
        <f t="shared" si="197"/>
        <v>0</v>
      </c>
      <c r="V4206">
        <f t="shared" si="198"/>
        <v>0</v>
      </c>
    </row>
    <row r="4207" spans="1:22" x14ac:dyDescent="0.3">
      <c r="A4207">
        <v>4177</v>
      </c>
      <c r="B4207">
        <v>0</v>
      </c>
      <c r="C4207">
        <v>0</v>
      </c>
      <c r="D4207">
        <v>0.92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f t="shared" si="196"/>
        <v>1</v>
      </c>
      <c r="T4207">
        <v>23.450700000000001</v>
      </c>
      <c r="U4207">
        <f t="shared" si="197"/>
        <v>0</v>
      </c>
      <c r="V4207">
        <f t="shared" si="198"/>
        <v>0</v>
      </c>
    </row>
    <row r="4208" spans="1:22" x14ac:dyDescent="0.3">
      <c r="A4208">
        <v>4178</v>
      </c>
      <c r="B4208">
        <v>1</v>
      </c>
      <c r="C4208">
        <v>0</v>
      </c>
      <c r="D4208">
        <v>1.84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f t="shared" si="196"/>
        <v>2</v>
      </c>
      <c r="T4208">
        <v>20.700299999999999</v>
      </c>
      <c r="U4208">
        <f t="shared" si="197"/>
        <v>20.700299999999999</v>
      </c>
      <c r="V4208">
        <f t="shared" si="198"/>
        <v>0</v>
      </c>
    </row>
    <row r="4209" spans="1:22" x14ac:dyDescent="0.3">
      <c r="A4209">
        <v>4179</v>
      </c>
      <c r="B4209">
        <v>1</v>
      </c>
      <c r="C4209">
        <v>0</v>
      </c>
      <c r="D4209">
        <v>2.76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f t="shared" si="196"/>
        <v>3</v>
      </c>
      <c r="T4209">
        <v>18.9069</v>
      </c>
      <c r="U4209">
        <f t="shared" si="197"/>
        <v>18.9069</v>
      </c>
      <c r="V4209">
        <f t="shared" si="198"/>
        <v>0</v>
      </c>
    </row>
    <row r="4210" spans="1:22" x14ac:dyDescent="0.3">
      <c r="A4210">
        <v>4180</v>
      </c>
      <c r="B4210">
        <v>1</v>
      </c>
      <c r="C4210">
        <v>0</v>
      </c>
      <c r="D4210">
        <v>3.68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f t="shared" si="196"/>
        <v>4</v>
      </c>
      <c r="T4210">
        <v>21.024000000000001</v>
      </c>
      <c r="U4210">
        <f t="shared" si="197"/>
        <v>21.024000000000001</v>
      </c>
      <c r="V4210">
        <f t="shared" si="198"/>
        <v>0</v>
      </c>
    </row>
    <row r="4211" spans="1:22" x14ac:dyDescent="0.3">
      <c r="A4211">
        <v>4181</v>
      </c>
      <c r="B4211">
        <v>0</v>
      </c>
      <c r="C4211">
        <v>0</v>
      </c>
      <c r="D4211">
        <v>3.68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f t="shared" si="196"/>
        <v>5</v>
      </c>
      <c r="T4211">
        <v>23.4558</v>
      </c>
      <c r="U4211">
        <f t="shared" si="197"/>
        <v>0</v>
      </c>
      <c r="V4211">
        <f t="shared" si="198"/>
        <v>0</v>
      </c>
    </row>
    <row r="4212" spans="1:22" x14ac:dyDescent="0.3">
      <c r="A4212">
        <v>4182</v>
      </c>
      <c r="B4212">
        <v>0</v>
      </c>
      <c r="C4212">
        <v>0</v>
      </c>
      <c r="D4212">
        <v>3.68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6.7867999999999998E-2</v>
      </c>
      <c r="Q4212">
        <v>6.7867999999999998E-2</v>
      </c>
      <c r="R4212">
        <v>0</v>
      </c>
      <c r="S4212">
        <f t="shared" si="196"/>
        <v>6</v>
      </c>
      <c r="T4212">
        <v>23.702300000000001</v>
      </c>
      <c r="U4212">
        <f t="shared" si="197"/>
        <v>0</v>
      </c>
      <c r="V4212">
        <f t="shared" si="198"/>
        <v>0</v>
      </c>
    </row>
    <row r="4213" spans="1:22" x14ac:dyDescent="0.3">
      <c r="A4213">
        <v>4183</v>
      </c>
      <c r="B4213">
        <v>0</v>
      </c>
      <c r="C4213">
        <v>0</v>
      </c>
      <c r="D4213">
        <v>3.68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0.28138000000000002</v>
      </c>
      <c r="Q4213">
        <v>0.28138000000000002</v>
      </c>
      <c r="R4213">
        <v>0</v>
      </c>
      <c r="S4213">
        <f t="shared" si="196"/>
        <v>7</v>
      </c>
      <c r="T4213">
        <v>24.045500000000001</v>
      </c>
      <c r="U4213">
        <f t="shared" si="197"/>
        <v>0</v>
      </c>
      <c r="V4213">
        <f t="shared" si="198"/>
        <v>0</v>
      </c>
    </row>
    <row r="4214" spans="1:22" x14ac:dyDescent="0.3">
      <c r="A4214">
        <v>4184</v>
      </c>
      <c r="B4214">
        <v>0</v>
      </c>
      <c r="C4214">
        <v>0</v>
      </c>
      <c r="D4214">
        <v>3.68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0.70853299999999997</v>
      </c>
      <c r="Q4214">
        <v>0.70853299999999997</v>
      </c>
      <c r="R4214">
        <v>0</v>
      </c>
      <c r="S4214">
        <f t="shared" si="196"/>
        <v>8</v>
      </c>
      <c r="T4214">
        <v>24.400500000000001</v>
      </c>
      <c r="U4214">
        <f t="shared" si="197"/>
        <v>0</v>
      </c>
      <c r="V4214">
        <f t="shared" si="198"/>
        <v>0</v>
      </c>
    </row>
    <row r="4215" spans="1:22" x14ac:dyDescent="0.3">
      <c r="A4215">
        <v>4185</v>
      </c>
      <c r="B4215">
        <v>0</v>
      </c>
      <c r="C4215">
        <v>0</v>
      </c>
      <c r="D4215">
        <v>3.68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0.642787</v>
      </c>
      <c r="Q4215">
        <v>0.642787</v>
      </c>
      <c r="R4215">
        <v>0</v>
      </c>
      <c r="S4215">
        <f t="shared" si="196"/>
        <v>9</v>
      </c>
      <c r="T4215">
        <v>25.451499999999999</v>
      </c>
      <c r="U4215">
        <f t="shared" si="197"/>
        <v>0</v>
      </c>
      <c r="V4215">
        <f t="shared" si="198"/>
        <v>0</v>
      </c>
    </row>
    <row r="4216" spans="1:22" x14ac:dyDescent="0.3">
      <c r="A4216">
        <v>4186</v>
      </c>
      <c r="B4216">
        <v>0</v>
      </c>
      <c r="C4216">
        <v>0</v>
      </c>
      <c r="D4216">
        <v>3.68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0.81225800000000004</v>
      </c>
      <c r="Q4216">
        <v>0.81225800000000004</v>
      </c>
      <c r="R4216">
        <v>0</v>
      </c>
      <c r="S4216">
        <f t="shared" ref="S4216:S4279" si="199">S4192</f>
        <v>10</v>
      </c>
      <c r="T4216">
        <v>25.204000000000001</v>
      </c>
      <c r="U4216">
        <f t="shared" si="197"/>
        <v>0</v>
      </c>
      <c r="V4216">
        <f t="shared" si="198"/>
        <v>0</v>
      </c>
    </row>
    <row r="4217" spans="1:22" x14ac:dyDescent="0.3">
      <c r="A4217">
        <v>4187</v>
      </c>
      <c r="B4217">
        <v>0</v>
      </c>
      <c r="C4217">
        <v>0.39533400000000002</v>
      </c>
      <c r="D4217">
        <v>3.250289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0.80466599999999999</v>
      </c>
      <c r="Q4217">
        <v>0.80466599999999999</v>
      </c>
      <c r="R4217">
        <v>0</v>
      </c>
      <c r="S4217">
        <f t="shared" si="199"/>
        <v>11</v>
      </c>
      <c r="T4217">
        <v>26.872299999999999</v>
      </c>
      <c r="U4217">
        <f t="shared" si="197"/>
        <v>0</v>
      </c>
      <c r="V4217">
        <f t="shared" si="198"/>
        <v>10.623533848200001</v>
      </c>
    </row>
    <row r="4218" spans="1:22" x14ac:dyDescent="0.3">
      <c r="A4218">
        <v>4188</v>
      </c>
      <c r="B4218">
        <v>0</v>
      </c>
      <c r="C4218">
        <v>0</v>
      </c>
      <c r="D4218">
        <v>3.250289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0.76367499999999999</v>
      </c>
      <c r="Q4218">
        <v>0.76367499999999999</v>
      </c>
      <c r="R4218">
        <v>0</v>
      </c>
      <c r="S4218">
        <f t="shared" si="199"/>
        <v>12</v>
      </c>
      <c r="T4218">
        <v>25.7605</v>
      </c>
      <c r="U4218">
        <f t="shared" si="197"/>
        <v>0</v>
      </c>
      <c r="V4218">
        <f t="shared" si="198"/>
        <v>0</v>
      </c>
    </row>
    <row r="4219" spans="1:22" x14ac:dyDescent="0.3">
      <c r="A4219">
        <v>4189</v>
      </c>
      <c r="B4219">
        <v>0</v>
      </c>
      <c r="C4219">
        <v>0.156666</v>
      </c>
      <c r="D4219">
        <v>3.08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0.59472100000000006</v>
      </c>
      <c r="Q4219">
        <v>0.59472100000000006</v>
      </c>
      <c r="R4219">
        <v>0</v>
      </c>
      <c r="S4219">
        <f t="shared" si="199"/>
        <v>13</v>
      </c>
      <c r="T4219">
        <v>25.865200000000002</v>
      </c>
      <c r="U4219">
        <f t="shared" si="197"/>
        <v>0</v>
      </c>
      <c r="V4219">
        <f t="shared" si="198"/>
        <v>4.0521974232</v>
      </c>
    </row>
    <row r="4220" spans="1:22" x14ac:dyDescent="0.3">
      <c r="A4220">
        <v>4190</v>
      </c>
      <c r="B4220">
        <v>1</v>
      </c>
      <c r="C4220">
        <v>0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0.30949199999999999</v>
      </c>
      <c r="O4220">
        <v>0</v>
      </c>
      <c r="P4220">
        <v>0.69050800000000001</v>
      </c>
      <c r="Q4220">
        <v>0</v>
      </c>
      <c r="R4220">
        <v>0</v>
      </c>
      <c r="S4220">
        <f t="shared" si="199"/>
        <v>14</v>
      </c>
      <c r="T4220">
        <v>21.738</v>
      </c>
      <c r="U4220">
        <f t="shared" si="197"/>
        <v>21.738</v>
      </c>
      <c r="V4220">
        <f t="shared" si="198"/>
        <v>0</v>
      </c>
    </row>
    <row r="4221" spans="1:22" x14ac:dyDescent="0.3">
      <c r="A4221">
        <v>4191</v>
      </c>
      <c r="B4221">
        <v>0</v>
      </c>
      <c r="C4221">
        <v>0</v>
      </c>
      <c r="D4221">
        <v>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0.77590400000000004</v>
      </c>
      <c r="Q4221">
        <v>0.77590400000000004</v>
      </c>
      <c r="R4221">
        <v>0</v>
      </c>
      <c r="S4221">
        <f t="shared" si="199"/>
        <v>15</v>
      </c>
      <c r="T4221">
        <v>23.026399999999999</v>
      </c>
      <c r="U4221">
        <f t="shared" si="197"/>
        <v>0</v>
      </c>
      <c r="V4221">
        <f t="shared" si="198"/>
        <v>0</v>
      </c>
    </row>
    <row r="4222" spans="1:22" x14ac:dyDescent="0.3">
      <c r="A4222">
        <v>4192</v>
      </c>
      <c r="B4222">
        <v>0</v>
      </c>
      <c r="C4222">
        <v>0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0.54647100000000004</v>
      </c>
      <c r="Q4222">
        <v>0.54647100000000004</v>
      </c>
      <c r="R4222">
        <v>0</v>
      </c>
      <c r="S4222">
        <f t="shared" si="199"/>
        <v>16</v>
      </c>
      <c r="T4222">
        <v>23.952100000000002</v>
      </c>
      <c r="U4222">
        <f t="shared" si="197"/>
        <v>0</v>
      </c>
      <c r="V4222">
        <f t="shared" si="198"/>
        <v>0</v>
      </c>
    </row>
    <row r="4223" spans="1:22" x14ac:dyDescent="0.3">
      <c r="A4223">
        <v>4193</v>
      </c>
      <c r="B4223">
        <v>0</v>
      </c>
      <c r="C4223">
        <v>0.48825099999999999</v>
      </c>
      <c r="D4223">
        <v>3.4692919999999998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0.71174899999999997</v>
      </c>
      <c r="Q4223">
        <v>0.71174899999999997</v>
      </c>
      <c r="R4223">
        <v>0</v>
      </c>
      <c r="S4223">
        <f t="shared" si="199"/>
        <v>17</v>
      </c>
      <c r="T4223">
        <v>36.673299999999998</v>
      </c>
      <c r="U4223">
        <f t="shared" si="197"/>
        <v>0</v>
      </c>
      <c r="V4223">
        <f t="shared" si="198"/>
        <v>17.905775398299998</v>
      </c>
    </row>
    <row r="4224" spans="1:22" x14ac:dyDescent="0.3">
      <c r="A4224">
        <v>4194</v>
      </c>
      <c r="B4224">
        <v>0</v>
      </c>
      <c r="C4224">
        <v>0.69455599999999995</v>
      </c>
      <c r="D4224">
        <v>2.71434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0.505444</v>
      </c>
      <c r="Q4224">
        <v>0.505444</v>
      </c>
      <c r="R4224">
        <v>0</v>
      </c>
      <c r="S4224">
        <f t="shared" si="199"/>
        <v>18</v>
      </c>
      <c r="T4224">
        <v>34.970700000000001</v>
      </c>
      <c r="U4224">
        <f t="shared" si="197"/>
        <v>0</v>
      </c>
      <c r="V4224">
        <f t="shared" si="198"/>
        <v>24.289109509199999</v>
      </c>
    </row>
    <row r="4225" spans="1:22" x14ac:dyDescent="0.3">
      <c r="A4225">
        <v>4195</v>
      </c>
      <c r="B4225">
        <v>0</v>
      </c>
      <c r="C4225">
        <v>1</v>
      </c>
      <c r="D4225">
        <v>1.6273839999999999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0.145764</v>
      </c>
      <c r="Q4225">
        <v>0.145764</v>
      </c>
      <c r="R4225">
        <v>0</v>
      </c>
      <c r="S4225">
        <f t="shared" si="199"/>
        <v>19</v>
      </c>
      <c r="T4225">
        <v>43.018799999999999</v>
      </c>
      <c r="U4225">
        <f t="shared" si="197"/>
        <v>0</v>
      </c>
      <c r="V4225">
        <f t="shared" si="198"/>
        <v>43.018799999999999</v>
      </c>
    </row>
    <row r="4226" spans="1:22" x14ac:dyDescent="0.3">
      <c r="A4226">
        <v>4196</v>
      </c>
      <c r="B4226">
        <v>0</v>
      </c>
      <c r="C4226">
        <v>1</v>
      </c>
      <c r="D4226">
        <v>0.54042699999999999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f t="shared" si="199"/>
        <v>20</v>
      </c>
      <c r="T4226">
        <v>37.882199999999997</v>
      </c>
      <c r="U4226">
        <f t="shared" si="197"/>
        <v>0</v>
      </c>
      <c r="V4226">
        <f t="shared" si="198"/>
        <v>37.882199999999997</v>
      </c>
    </row>
    <row r="4227" spans="1:22" x14ac:dyDescent="0.3">
      <c r="A4227">
        <v>4197</v>
      </c>
      <c r="B4227">
        <v>0</v>
      </c>
      <c r="C4227">
        <v>0</v>
      </c>
      <c r="D4227">
        <v>0.54042699999999999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f t="shared" si="199"/>
        <v>21</v>
      </c>
      <c r="T4227">
        <v>24.7713</v>
      </c>
      <c r="U4227">
        <f t="shared" si="197"/>
        <v>0</v>
      </c>
      <c r="V4227">
        <f t="shared" si="198"/>
        <v>0</v>
      </c>
    </row>
    <row r="4228" spans="1:22" x14ac:dyDescent="0.3">
      <c r="A4228">
        <v>4198</v>
      </c>
      <c r="B4228">
        <v>0</v>
      </c>
      <c r="C4228">
        <v>0.497193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f t="shared" si="199"/>
        <v>22</v>
      </c>
      <c r="T4228">
        <v>27.166699999999999</v>
      </c>
      <c r="U4228">
        <f t="shared" si="197"/>
        <v>0</v>
      </c>
      <c r="V4228">
        <f t="shared" si="198"/>
        <v>13.5070930731</v>
      </c>
    </row>
    <row r="4229" spans="1:22" x14ac:dyDescent="0.3">
      <c r="A4229">
        <v>4199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f t="shared" si="199"/>
        <v>23</v>
      </c>
      <c r="T4229">
        <v>24.134899999999998</v>
      </c>
      <c r="U4229">
        <f t="shared" si="197"/>
        <v>0</v>
      </c>
      <c r="V4229">
        <f t="shared" si="198"/>
        <v>0</v>
      </c>
    </row>
    <row r="4230" spans="1:22" x14ac:dyDescent="0.3">
      <c r="A4230">
        <v>4200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f t="shared" si="199"/>
        <v>24</v>
      </c>
      <c r="T4230">
        <v>21.828099999999999</v>
      </c>
      <c r="U4230">
        <f t="shared" si="197"/>
        <v>0</v>
      </c>
      <c r="V4230">
        <f t="shared" si="198"/>
        <v>0</v>
      </c>
    </row>
    <row r="4231" spans="1:22" x14ac:dyDescent="0.3">
      <c r="A4231">
        <v>4201</v>
      </c>
      <c r="B4231">
        <v>1</v>
      </c>
      <c r="C4231">
        <v>0</v>
      </c>
      <c r="D4231">
        <v>0.92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f t="shared" si="199"/>
        <v>1</v>
      </c>
      <c r="T4231">
        <v>18.7683</v>
      </c>
      <c r="U4231">
        <f t="shared" si="197"/>
        <v>18.7683</v>
      </c>
      <c r="V4231">
        <f t="shared" si="198"/>
        <v>0</v>
      </c>
    </row>
    <row r="4232" spans="1:22" x14ac:dyDescent="0.3">
      <c r="A4232">
        <v>4202</v>
      </c>
      <c r="B4232">
        <v>1</v>
      </c>
      <c r="C4232">
        <v>0</v>
      </c>
      <c r="D4232">
        <v>1.84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f t="shared" si="199"/>
        <v>2</v>
      </c>
      <c r="T4232">
        <v>19.957799999999999</v>
      </c>
      <c r="U4232">
        <f t="shared" si="197"/>
        <v>19.957799999999999</v>
      </c>
      <c r="V4232">
        <f t="shared" si="198"/>
        <v>0</v>
      </c>
    </row>
    <row r="4233" spans="1:22" x14ac:dyDescent="0.3">
      <c r="A4233">
        <v>4203</v>
      </c>
      <c r="B4233">
        <v>1</v>
      </c>
      <c r="C4233">
        <v>0</v>
      </c>
      <c r="D4233">
        <v>2.76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f t="shared" si="199"/>
        <v>3</v>
      </c>
      <c r="T4233">
        <v>14.8043</v>
      </c>
      <c r="U4233">
        <f t="shared" si="197"/>
        <v>14.8043</v>
      </c>
      <c r="V4233">
        <f t="shared" si="198"/>
        <v>0</v>
      </c>
    </row>
    <row r="4234" spans="1:22" x14ac:dyDescent="0.3">
      <c r="A4234">
        <v>4204</v>
      </c>
      <c r="B4234">
        <v>1</v>
      </c>
      <c r="C4234">
        <v>0</v>
      </c>
      <c r="D4234">
        <v>3.68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f t="shared" si="199"/>
        <v>4</v>
      </c>
      <c r="T4234">
        <v>18.031099999999999</v>
      </c>
      <c r="U4234">
        <f t="shared" si="197"/>
        <v>18.031099999999999</v>
      </c>
      <c r="V4234">
        <f t="shared" si="198"/>
        <v>0</v>
      </c>
    </row>
    <row r="4235" spans="1:22" x14ac:dyDescent="0.3">
      <c r="A4235">
        <v>4205</v>
      </c>
      <c r="B4235">
        <v>0</v>
      </c>
      <c r="C4235">
        <v>0</v>
      </c>
      <c r="D4235">
        <v>3.68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f t="shared" si="199"/>
        <v>5</v>
      </c>
      <c r="T4235">
        <v>22.771899999999999</v>
      </c>
      <c r="U4235">
        <f t="shared" si="197"/>
        <v>0</v>
      </c>
      <c r="V4235">
        <f t="shared" si="198"/>
        <v>0</v>
      </c>
    </row>
    <row r="4236" spans="1:22" x14ac:dyDescent="0.3">
      <c r="A4236">
        <v>4206</v>
      </c>
      <c r="B4236">
        <v>0</v>
      </c>
      <c r="C4236">
        <v>0</v>
      </c>
      <c r="D4236">
        <v>3.68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1.2966E-2</v>
      </c>
      <c r="Q4236">
        <v>1.2966E-2</v>
      </c>
      <c r="R4236">
        <v>0</v>
      </c>
      <c r="S4236">
        <f t="shared" si="199"/>
        <v>6</v>
      </c>
      <c r="T4236">
        <v>21.226199999999999</v>
      </c>
      <c r="U4236">
        <f t="shared" si="197"/>
        <v>0</v>
      </c>
      <c r="V4236">
        <f t="shared" si="198"/>
        <v>0</v>
      </c>
    </row>
    <row r="4237" spans="1:22" x14ac:dyDescent="0.3">
      <c r="A4237">
        <v>4207</v>
      </c>
      <c r="B4237">
        <v>0</v>
      </c>
      <c r="C4237">
        <v>0</v>
      </c>
      <c r="D4237">
        <v>3.68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0.250357</v>
      </c>
      <c r="Q4237">
        <v>0.250357</v>
      </c>
      <c r="R4237">
        <v>0</v>
      </c>
      <c r="S4237">
        <f t="shared" si="199"/>
        <v>7</v>
      </c>
      <c r="T4237">
        <v>21.849299999999999</v>
      </c>
      <c r="U4237">
        <f t="shared" si="197"/>
        <v>0</v>
      </c>
      <c r="V4237">
        <f t="shared" si="198"/>
        <v>0</v>
      </c>
    </row>
    <row r="4238" spans="1:22" x14ac:dyDescent="0.3">
      <c r="A4238">
        <v>4208</v>
      </c>
      <c r="B4238">
        <v>0.34782600000000002</v>
      </c>
      <c r="C4238">
        <v>0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0.61417100000000002</v>
      </c>
      <c r="Q4238">
        <v>0.266345</v>
      </c>
      <c r="R4238">
        <v>0</v>
      </c>
      <c r="S4238">
        <f t="shared" si="199"/>
        <v>8</v>
      </c>
      <c r="T4238">
        <v>20.8111</v>
      </c>
      <c r="U4238">
        <f t="shared" si="197"/>
        <v>7.2386416686000006</v>
      </c>
      <c r="V4238">
        <f t="shared" si="198"/>
        <v>0</v>
      </c>
    </row>
    <row r="4239" spans="1:22" x14ac:dyDescent="0.3">
      <c r="A4239">
        <v>4209</v>
      </c>
      <c r="B4239">
        <v>0</v>
      </c>
      <c r="C4239">
        <v>0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0.71779000000000004</v>
      </c>
      <c r="Q4239">
        <v>0.71779000000000004</v>
      </c>
      <c r="R4239">
        <v>0</v>
      </c>
      <c r="S4239">
        <f t="shared" si="199"/>
        <v>9</v>
      </c>
      <c r="T4239">
        <v>23.079599999999999</v>
      </c>
      <c r="U4239">
        <f t="shared" si="197"/>
        <v>0</v>
      </c>
      <c r="V4239">
        <f t="shared" si="198"/>
        <v>0</v>
      </c>
    </row>
    <row r="4240" spans="1:22" x14ac:dyDescent="0.3">
      <c r="A4240">
        <v>4210</v>
      </c>
      <c r="B4240">
        <v>0</v>
      </c>
      <c r="C4240">
        <v>0</v>
      </c>
      <c r="D4240">
        <v>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0.68835599999999997</v>
      </c>
      <c r="Q4240">
        <v>0.68835599999999997</v>
      </c>
      <c r="R4240">
        <v>0</v>
      </c>
      <c r="S4240">
        <f t="shared" si="199"/>
        <v>10</v>
      </c>
      <c r="T4240">
        <v>22.700399999999998</v>
      </c>
      <c r="U4240">
        <f t="shared" si="197"/>
        <v>0</v>
      </c>
      <c r="V4240">
        <f t="shared" si="198"/>
        <v>0</v>
      </c>
    </row>
    <row r="4241" spans="1:22" x14ac:dyDescent="0.3">
      <c r="A4241">
        <v>4211</v>
      </c>
      <c r="B4241">
        <v>0</v>
      </c>
      <c r="C4241">
        <v>0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0.78632500000000005</v>
      </c>
      <c r="Q4241">
        <v>0.78632500000000005</v>
      </c>
      <c r="R4241">
        <v>0</v>
      </c>
      <c r="S4241">
        <f t="shared" si="199"/>
        <v>11</v>
      </c>
      <c r="T4241">
        <v>22.620999999999999</v>
      </c>
      <c r="U4241">
        <f t="shared" si="197"/>
        <v>0</v>
      </c>
      <c r="V4241">
        <f t="shared" si="198"/>
        <v>0</v>
      </c>
    </row>
    <row r="4242" spans="1:22" x14ac:dyDescent="0.3">
      <c r="A4242">
        <v>4212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0.66319499999999998</v>
      </c>
      <c r="Q4242">
        <v>0.66319499999999998</v>
      </c>
      <c r="R4242">
        <v>0</v>
      </c>
      <c r="S4242">
        <f t="shared" si="199"/>
        <v>12</v>
      </c>
      <c r="T4242">
        <v>27.9894</v>
      </c>
      <c r="U4242">
        <f t="shared" si="197"/>
        <v>0</v>
      </c>
      <c r="V4242">
        <f t="shared" si="198"/>
        <v>0</v>
      </c>
    </row>
    <row r="4243" spans="1:22" x14ac:dyDescent="0.3">
      <c r="A4243">
        <v>4213</v>
      </c>
      <c r="B4243">
        <v>0</v>
      </c>
      <c r="C4243">
        <v>0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0.643737</v>
      </c>
      <c r="Q4243">
        <v>0.643737</v>
      </c>
      <c r="R4243">
        <v>0</v>
      </c>
      <c r="S4243">
        <f t="shared" si="199"/>
        <v>13</v>
      </c>
      <c r="T4243">
        <v>31.077999999999999</v>
      </c>
      <c r="U4243">
        <f t="shared" si="197"/>
        <v>0</v>
      </c>
      <c r="V4243">
        <f t="shared" si="198"/>
        <v>0</v>
      </c>
    </row>
    <row r="4244" spans="1:22" x14ac:dyDescent="0.3">
      <c r="A4244">
        <v>4214</v>
      </c>
      <c r="B4244">
        <v>0</v>
      </c>
      <c r="C4244">
        <v>0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0.62327200000000005</v>
      </c>
      <c r="Q4244">
        <v>0.62327200000000005</v>
      </c>
      <c r="R4244">
        <v>0</v>
      </c>
      <c r="S4244">
        <f t="shared" si="199"/>
        <v>14</v>
      </c>
      <c r="T4244">
        <v>34.2455</v>
      </c>
      <c r="U4244">
        <f t="shared" si="197"/>
        <v>0</v>
      </c>
      <c r="V4244">
        <f t="shared" si="198"/>
        <v>0</v>
      </c>
    </row>
    <row r="4245" spans="1:22" x14ac:dyDescent="0.3">
      <c r="A4245">
        <v>4215</v>
      </c>
      <c r="B4245">
        <v>0</v>
      </c>
      <c r="C4245">
        <v>0.72844500000000001</v>
      </c>
      <c r="D4245">
        <v>3.2082120000000001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0.471555</v>
      </c>
      <c r="Q4245">
        <v>0.471555</v>
      </c>
      <c r="R4245">
        <v>0</v>
      </c>
      <c r="S4245">
        <f t="shared" si="199"/>
        <v>15</v>
      </c>
      <c r="T4245">
        <v>39.2866</v>
      </c>
      <c r="U4245">
        <f t="shared" si="197"/>
        <v>0</v>
      </c>
      <c r="V4245">
        <f t="shared" si="198"/>
        <v>28.618127337000001</v>
      </c>
    </row>
    <row r="4246" spans="1:22" x14ac:dyDescent="0.3">
      <c r="A4246">
        <v>4216</v>
      </c>
      <c r="B4246">
        <v>0</v>
      </c>
      <c r="C4246">
        <v>0.45879399999999998</v>
      </c>
      <c r="D4246">
        <v>2.7095220000000002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0.74120600000000003</v>
      </c>
      <c r="Q4246">
        <v>0.74120600000000003</v>
      </c>
      <c r="R4246">
        <v>0</v>
      </c>
      <c r="S4246">
        <f t="shared" si="199"/>
        <v>16</v>
      </c>
      <c r="T4246">
        <v>36.584800000000001</v>
      </c>
      <c r="U4246">
        <f t="shared" si="197"/>
        <v>0</v>
      </c>
      <c r="V4246">
        <f t="shared" si="198"/>
        <v>16.7848867312</v>
      </c>
    </row>
    <row r="4247" spans="1:22" x14ac:dyDescent="0.3">
      <c r="A4247">
        <v>4217</v>
      </c>
      <c r="B4247">
        <v>0</v>
      </c>
      <c r="C4247">
        <v>0.49686399999999997</v>
      </c>
      <c r="D4247">
        <v>2.1694529999999999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0.66579500000000003</v>
      </c>
      <c r="Q4247">
        <v>0.66579500000000003</v>
      </c>
      <c r="R4247">
        <v>0</v>
      </c>
      <c r="S4247">
        <f t="shared" si="199"/>
        <v>17</v>
      </c>
      <c r="T4247">
        <v>35.330199999999998</v>
      </c>
      <c r="U4247">
        <f t="shared" si="197"/>
        <v>0</v>
      </c>
      <c r="V4247">
        <f t="shared" si="198"/>
        <v>17.554304492799996</v>
      </c>
    </row>
    <row r="4248" spans="1:22" x14ac:dyDescent="0.3">
      <c r="A4248">
        <v>4218</v>
      </c>
      <c r="B4248">
        <v>0</v>
      </c>
      <c r="C4248">
        <v>0.99589700000000003</v>
      </c>
      <c r="D4248">
        <v>1.086957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0.20410300000000001</v>
      </c>
      <c r="Q4248">
        <v>0.20410300000000001</v>
      </c>
      <c r="R4248">
        <v>0</v>
      </c>
      <c r="S4248">
        <f t="shared" si="199"/>
        <v>18</v>
      </c>
      <c r="T4248">
        <v>41.487400000000001</v>
      </c>
      <c r="U4248">
        <f t="shared" si="197"/>
        <v>0</v>
      </c>
      <c r="V4248">
        <f t="shared" si="198"/>
        <v>41.3171771978</v>
      </c>
    </row>
    <row r="4249" spans="1:22" x14ac:dyDescent="0.3">
      <c r="A4249">
        <v>4219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5.2532000000000002E-2</v>
      </c>
      <c r="Q4249">
        <v>5.2532000000000002E-2</v>
      </c>
      <c r="R4249">
        <v>0</v>
      </c>
      <c r="S4249">
        <f t="shared" si="199"/>
        <v>19</v>
      </c>
      <c r="T4249">
        <v>36.066299999999998</v>
      </c>
      <c r="U4249">
        <f t="shared" si="197"/>
        <v>0</v>
      </c>
      <c r="V4249">
        <f t="shared" si="198"/>
        <v>36.066299999999998</v>
      </c>
    </row>
    <row r="4250" spans="1:22" x14ac:dyDescent="0.3">
      <c r="A4250">
        <v>4220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f t="shared" si="199"/>
        <v>20</v>
      </c>
      <c r="T4250">
        <v>29.095500000000001</v>
      </c>
      <c r="U4250">
        <f t="shared" si="197"/>
        <v>0</v>
      </c>
      <c r="V4250">
        <f t="shared" si="198"/>
        <v>0</v>
      </c>
    </row>
    <row r="4251" spans="1:22" x14ac:dyDescent="0.3">
      <c r="A4251">
        <v>4221</v>
      </c>
      <c r="B4251">
        <v>1</v>
      </c>
      <c r="C4251">
        <v>0</v>
      </c>
      <c r="D4251">
        <v>0.92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f t="shared" si="199"/>
        <v>21</v>
      </c>
      <c r="T4251">
        <v>18.2699</v>
      </c>
      <c r="U4251">
        <f t="shared" si="197"/>
        <v>18.2699</v>
      </c>
      <c r="V4251">
        <f t="shared" si="198"/>
        <v>0</v>
      </c>
    </row>
    <row r="4252" spans="1:22" x14ac:dyDescent="0.3">
      <c r="A4252">
        <v>4222</v>
      </c>
      <c r="B4252">
        <v>0.181474</v>
      </c>
      <c r="C4252">
        <v>0</v>
      </c>
      <c r="D4252">
        <v>1.086957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0.181474</v>
      </c>
      <c r="O4252">
        <v>0</v>
      </c>
      <c r="P4252">
        <v>0</v>
      </c>
      <c r="Q4252">
        <v>0</v>
      </c>
      <c r="R4252">
        <v>0</v>
      </c>
      <c r="S4252">
        <f t="shared" si="199"/>
        <v>22</v>
      </c>
      <c r="T4252">
        <v>19.017800000000001</v>
      </c>
      <c r="U4252">
        <f t="shared" si="197"/>
        <v>3.4512362372000003</v>
      </c>
      <c r="V4252">
        <f t="shared" si="198"/>
        <v>0</v>
      </c>
    </row>
    <row r="4253" spans="1:22" x14ac:dyDescent="0.3">
      <c r="A4253">
        <v>4223</v>
      </c>
      <c r="B4253">
        <v>0</v>
      </c>
      <c r="C4253">
        <v>0</v>
      </c>
      <c r="D4253">
        <v>1.086957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f t="shared" si="199"/>
        <v>23</v>
      </c>
      <c r="T4253">
        <v>20.9419</v>
      </c>
      <c r="U4253">
        <f t="shared" si="197"/>
        <v>0</v>
      </c>
      <c r="V4253">
        <f t="shared" si="198"/>
        <v>0</v>
      </c>
    </row>
    <row r="4254" spans="1:22" x14ac:dyDescent="0.3">
      <c r="A4254">
        <v>4224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f t="shared" si="199"/>
        <v>24</v>
      </c>
      <c r="T4254">
        <v>23.509899999999998</v>
      </c>
      <c r="U4254">
        <f t="shared" si="197"/>
        <v>0</v>
      </c>
      <c r="V4254">
        <f t="shared" si="198"/>
        <v>23.509899999999998</v>
      </c>
    </row>
    <row r="4255" spans="1:22" x14ac:dyDescent="0.3">
      <c r="A4255">
        <v>4225</v>
      </c>
      <c r="B4255">
        <v>1</v>
      </c>
      <c r="C4255">
        <v>0</v>
      </c>
      <c r="D4255">
        <v>0.92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f t="shared" si="199"/>
        <v>1</v>
      </c>
      <c r="T4255">
        <v>17.590299999999999</v>
      </c>
      <c r="U4255">
        <f t="shared" si="197"/>
        <v>17.590299999999999</v>
      </c>
      <c r="V4255">
        <f t="shared" si="198"/>
        <v>0</v>
      </c>
    </row>
    <row r="4256" spans="1:22" x14ac:dyDescent="0.3">
      <c r="A4256">
        <v>4226</v>
      </c>
      <c r="B4256">
        <v>0</v>
      </c>
      <c r="C4256">
        <v>0</v>
      </c>
      <c r="D4256">
        <v>0.92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f t="shared" si="199"/>
        <v>2</v>
      </c>
      <c r="T4256">
        <v>19.064900000000002</v>
      </c>
      <c r="U4256">
        <f t="shared" ref="U4256:U4319" si="200">B4256*T4256</f>
        <v>0</v>
      </c>
      <c r="V4256">
        <f t="shared" ref="V4256:V4319" si="201">C4256*T4256</f>
        <v>0</v>
      </c>
    </row>
    <row r="4257" spans="1:22" x14ac:dyDescent="0.3">
      <c r="A4257">
        <v>4227</v>
      </c>
      <c r="B4257">
        <v>1</v>
      </c>
      <c r="C4257">
        <v>0</v>
      </c>
      <c r="D4257">
        <v>1.84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f t="shared" si="199"/>
        <v>3</v>
      </c>
      <c r="T4257">
        <v>18.075299999999999</v>
      </c>
      <c r="U4257">
        <f t="shared" si="200"/>
        <v>18.075299999999999</v>
      </c>
      <c r="V4257">
        <f t="shared" si="201"/>
        <v>0</v>
      </c>
    </row>
    <row r="4258" spans="1:22" x14ac:dyDescent="0.3">
      <c r="A4258">
        <v>4228</v>
      </c>
      <c r="B4258">
        <v>0.34782600000000002</v>
      </c>
      <c r="C4258">
        <v>0</v>
      </c>
      <c r="D4258">
        <v>2.16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0.34782600000000002</v>
      </c>
      <c r="O4258">
        <v>0</v>
      </c>
      <c r="P4258">
        <v>0</v>
      </c>
      <c r="Q4258">
        <v>0</v>
      </c>
      <c r="R4258">
        <v>0</v>
      </c>
      <c r="S4258">
        <f t="shared" si="199"/>
        <v>4</v>
      </c>
      <c r="T4258">
        <v>18.827100000000002</v>
      </c>
      <c r="U4258">
        <f t="shared" si="200"/>
        <v>6.5485548846000006</v>
      </c>
      <c r="V4258">
        <f t="shared" si="201"/>
        <v>0</v>
      </c>
    </row>
    <row r="4259" spans="1:22" x14ac:dyDescent="0.3">
      <c r="A4259">
        <v>4229</v>
      </c>
      <c r="B4259">
        <v>0</v>
      </c>
      <c r="C4259">
        <v>0</v>
      </c>
      <c r="D4259">
        <v>2.16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f t="shared" si="199"/>
        <v>5</v>
      </c>
      <c r="T4259">
        <v>20.2913</v>
      </c>
      <c r="U4259">
        <f t="shared" si="200"/>
        <v>0</v>
      </c>
      <c r="V4259">
        <f t="shared" si="201"/>
        <v>0</v>
      </c>
    </row>
    <row r="4260" spans="1:22" x14ac:dyDescent="0.3">
      <c r="A4260">
        <v>4230</v>
      </c>
      <c r="B4260">
        <v>1</v>
      </c>
      <c r="C4260">
        <v>0</v>
      </c>
      <c r="D4260">
        <v>3.08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0.77493999999999996</v>
      </c>
      <c r="O4260">
        <v>0</v>
      </c>
      <c r="P4260">
        <v>0.22506000000000001</v>
      </c>
      <c r="Q4260">
        <v>0</v>
      </c>
      <c r="R4260">
        <v>0</v>
      </c>
      <c r="S4260">
        <f t="shared" si="199"/>
        <v>6</v>
      </c>
      <c r="T4260">
        <v>18.440200000000001</v>
      </c>
      <c r="U4260">
        <f t="shared" si="200"/>
        <v>18.440200000000001</v>
      </c>
      <c r="V4260">
        <f t="shared" si="201"/>
        <v>0</v>
      </c>
    </row>
    <row r="4261" spans="1:22" x14ac:dyDescent="0.3">
      <c r="A4261">
        <v>4231</v>
      </c>
      <c r="B4261">
        <v>1</v>
      </c>
      <c r="C4261">
        <v>0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0.39392500000000003</v>
      </c>
      <c r="O4261">
        <v>0</v>
      </c>
      <c r="P4261">
        <v>0.60607500000000003</v>
      </c>
      <c r="Q4261">
        <v>0</v>
      </c>
      <c r="R4261">
        <v>0</v>
      </c>
      <c r="S4261">
        <f t="shared" si="199"/>
        <v>7</v>
      </c>
      <c r="T4261">
        <v>18.673300000000001</v>
      </c>
      <c r="U4261">
        <f t="shared" si="200"/>
        <v>18.673300000000001</v>
      </c>
      <c r="V4261">
        <f t="shared" si="201"/>
        <v>0</v>
      </c>
    </row>
    <row r="4262" spans="1:22" x14ac:dyDescent="0.3">
      <c r="A4262">
        <v>4232</v>
      </c>
      <c r="B4262">
        <v>0</v>
      </c>
      <c r="C4262">
        <v>0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0.73372499999999996</v>
      </c>
      <c r="Q4262">
        <v>0.73372499999999996</v>
      </c>
      <c r="R4262">
        <v>0</v>
      </c>
      <c r="S4262">
        <f t="shared" si="199"/>
        <v>8</v>
      </c>
      <c r="T4262">
        <v>19.360600000000002</v>
      </c>
      <c r="U4262">
        <f t="shared" si="200"/>
        <v>0</v>
      </c>
      <c r="V4262">
        <f t="shared" si="201"/>
        <v>0</v>
      </c>
    </row>
    <row r="4263" spans="1:22" x14ac:dyDescent="0.3">
      <c r="A4263">
        <v>4233</v>
      </c>
      <c r="B4263">
        <v>0</v>
      </c>
      <c r="C4263">
        <v>0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0.76458099999999996</v>
      </c>
      <c r="Q4263">
        <v>0.76458099999999996</v>
      </c>
      <c r="R4263">
        <v>0</v>
      </c>
      <c r="S4263">
        <f t="shared" si="199"/>
        <v>9</v>
      </c>
      <c r="T4263">
        <v>22.567499999999999</v>
      </c>
      <c r="U4263">
        <f t="shared" si="200"/>
        <v>0</v>
      </c>
      <c r="V4263">
        <f t="shared" si="201"/>
        <v>0</v>
      </c>
    </row>
    <row r="4264" spans="1:22" x14ac:dyDescent="0.3">
      <c r="A4264">
        <v>4234</v>
      </c>
      <c r="B4264">
        <v>0</v>
      </c>
      <c r="C4264">
        <v>0</v>
      </c>
      <c r="D4264">
        <v>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0.77371299999999998</v>
      </c>
      <c r="Q4264">
        <v>0.77371299999999998</v>
      </c>
      <c r="R4264">
        <v>0</v>
      </c>
      <c r="S4264">
        <f t="shared" si="199"/>
        <v>10</v>
      </c>
      <c r="T4264">
        <v>24.371300000000002</v>
      </c>
      <c r="U4264">
        <f t="shared" si="200"/>
        <v>0</v>
      </c>
      <c r="V4264">
        <f t="shared" si="201"/>
        <v>0</v>
      </c>
    </row>
    <row r="4265" spans="1:22" x14ac:dyDescent="0.3">
      <c r="A4265">
        <v>4235</v>
      </c>
      <c r="B4265">
        <v>0</v>
      </c>
      <c r="C4265">
        <v>0</v>
      </c>
      <c r="D4265">
        <v>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0.72982599999999997</v>
      </c>
      <c r="Q4265">
        <v>0.72982599999999997</v>
      </c>
      <c r="R4265">
        <v>0</v>
      </c>
      <c r="S4265">
        <f t="shared" si="199"/>
        <v>11</v>
      </c>
      <c r="T4265">
        <v>26.483899999999998</v>
      </c>
      <c r="U4265">
        <f t="shared" si="200"/>
        <v>0</v>
      </c>
      <c r="V4265">
        <f t="shared" si="201"/>
        <v>0</v>
      </c>
    </row>
    <row r="4266" spans="1:22" x14ac:dyDescent="0.3">
      <c r="A4266">
        <v>4236</v>
      </c>
      <c r="B4266">
        <v>0</v>
      </c>
      <c r="C4266">
        <v>0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0.61766100000000002</v>
      </c>
      <c r="Q4266">
        <v>0.61766100000000002</v>
      </c>
      <c r="R4266">
        <v>0</v>
      </c>
      <c r="S4266">
        <f t="shared" si="199"/>
        <v>12</v>
      </c>
      <c r="T4266">
        <v>28.564900000000002</v>
      </c>
      <c r="U4266">
        <f t="shared" si="200"/>
        <v>0</v>
      </c>
      <c r="V4266">
        <f t="shared" si="201"/>
        <v>0</v>
      </c>
    </row>
    <row r="4267" spans="1:22" x14ac:dyDescent="0.3">
      <c r="A4267">
        <v>4237</v>
      </c>
      <c r="B4267">
        <v>0</v>
      </c>
      <c r="C4267">
        <v>0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0.551454</v>
      </c>
      <c r="Q4267">
        <v>0.551454</v>
      </c>
      <c r="R4267">
        <v>0</v>
      </c>
      <c r="S4267">
        <f t="shared" si="199"/>
        <v>13</v>
      </c>
      <c r="T4267">
        <v>28.526499999999999</v>
      </c>
      <c r="U4267">
        <f t="shared" si="200"/>
        <v>0</v>
      </c>
      <c r="V4267">
        <f t="shared" si="201"/>
        <v>0</v>
      </c>
    </row>
    <row r="4268" spans="1:22" x14ac:dyDescent="0.3">
      <c r="A4268">
        <v>4238</v>
      </c>
      <c r="B4268">
        <v>0</v>
      </c>
      <c r="C4268">
        <v>0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0.42084700000000003</v>
      </c>
      <c r="Q4268">
        <v>0.42084700000000003</v>
      </c>
      <c r="R4268">
        <v>0</v>
      </c>
      <c r="S4268">
        <f t="shared" si="199"/>
        <v>14</v>
      </c>
      <c r="T4268">
        <v>28.116900000000001</v>
      </c>
      <c r="U4268">
        <f t="shared" si="200"/>
        <v>0</v>
      </c>
      <c r="V4268">
        <f t="shared" si="201"/>
        <v>0</v>
      </c>
    </row>
    <row r="4269" spans="1:22" x14ac:dyDescent="0.3">
      <c r="A4269">
        <v>4239</v>
      </c>
      <c r="B4269">
        <v>0</v>
      </c>
      <c r="C4269">
        <v>0.80916999999999994</v>
      </c>
      <c r="D4269">
        <v>3.1204679999999998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0.39083000000000001</v>
      </c>
      <c r="Q4269">
        <v>0.39083000000000001</v>
      </c>
      <c r="R4269">
        <v>0</v>
      </c>
      <c r="S4269">
        <f t="shared" si="199"/>
        <v>15</v>
      </c>
      <c r="T4269">
        <v>33.609299999999998</v>
      </c>
      <c r="U4269">
        <f t="shared" si="200"/>
        <v>0</v>
      </c>
      <c r="V4269">
        <f t="shared" si="201"/>
        <v>27.195637280999996</v>
      </c>
    </row>
    <row r="4270" spans="1:22" x14ac:dyDescent="0.3">
      <c r="A4270">
        <v>4240</v>
      </c>
      <c r="B4270">
        <v>0</v>
      </c>
      <c r="C4270">
        <v>0.85979499999999998</v>
      </c>
      <c r="D4270">
        <v>2.185908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0.34020499999999998</v>
      </c>
      <c r="Q4270">
        <v>0.34020499999999998</v>
      </c>
      <c r="R4270">
        <v>0</v>
      </c>
      <c r="S4270">
        <f t="shared" si="199"/>
        <v>16</v>
      </c>
      <c r="T4270">
        <v>33.642099999999999</v>
      </c>
      <c r="U4270">
        <f t="shared" si="200"/>
        <v>0</v>
      </c>
      <c r="V4270">
        <f t="shared" si="201"/>
        <v>28.925309369499999</v>
      </c>
    </row>
    <row r="4271" spans="1:22" x14ac:dyDescent="0.3">
      <c r="A4271">
        <v>4241</v>
      </c>
      <c r="B4271">
        <v>0</v>
      </c>
      <c r="C4271">
        <v>0.89280099999999996</v>
      </c>
      <c r="D4271">
        <v>1.2154720000000001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0.307199</v>
      </c>
      <c r="Q4271">
        <v>0.307199</v>
      </c>
      <c r="R4271">
        <v>0</v>
      </c>
      <c r="S4271">
        <f t="shared" si="199"/>
        <v>17</v>
      </c>
      <c r="T4271">
        <v>35.424100000000003</v>
      </c>
      <c r="U4271">
        <f t="shared" si="200"/>
        <v>0</v>
      </c>
      <c r="V4271">
        <f t="shared" si="201"/>
        <v>31.6266719041</v>
      </c>
    </row>
    <row r="4272" spans="1:22" x14ac:dyDescent="0.3">
      <c r="A4272">
        <v>4242</v>
      </c>
      <c r="B4272">
        <v>0</v>
      </c>
      <c r="C4272">
        <v>1</v>
      </c>
      <c r="D4272">
        <v>0.12851599999999999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4.0816999999999999E-2</v>
      </c>
      <c r="Q4272">
        <v>4.0816999999999999E-2</v>
      </c>
      <c r="R4272">
        <v>0</v>
      </c>
      <c r="S4272">
        <f t="shared" si="199"/>
        <v>18</v>
      </c>
      <c r="T4272">
        <v>41.347999999999999</v>
      </c>
      <c r="U4272">
        <f t="shared" si="200"/>
        <v>0</v>
      </c>
      <c r="V4272">
        <f t="shared" si="201"/>
        <v>41.347999999999999</v>
      </c>
    </row>
    <row r="4273" spans="1:22" x14ac:dyDescent="0.3">
      <c r="A4273">
        <v>4243</v>
      </c>
      <c r="B4273">
        <v>0</v>
      </c>
      <c r="C4273">
        <v>0.11823400000000001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3.8973000000000001E-2</v>
      </c>
      <c r="Q4273">
        <v>3.8973000000000001E-2</v>
      </c>
      <c r="R4273">
        <v>0</v>
      </c>
      <c r="S4273">
        <f t="shared" si="199"/>
        <v>19</v>
      </c>
      <c r="T4273">
        <v>33.005899999999997</v>
      </c>
      <c r="U4273">
        <f t="shared" si="200"/>
        <v>0</v>
      </c>
      <c r="V4273">
        <f t="shared" si="201"/>
        <v>3.9024195805999997</v>
      </c>
    </row>
    <row r="4274" spans="1:22" x14ac:dyDescent="0.3">
      <c r="A4274">
        <v>4244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f t="shared" si="199"/>
        <v>20</v>
      </c>
      <c r="T4274">
        <v>28.620200000000001</v>
      </c>
      <c r="U4274">
        <f t="shared" si="200"/>
        <v>0</v>
      </c>
      <c r="V4274">
        <f t="shared" si="201"/>
        <v>0</v>
      </c>
    </row>
    <row r="4275" spans="1:22" x14ac:dyDescent="0.3">
      <c r="A4275">
        <v>4245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f t="shared" si="199"/>
        <v>21</v>
      </c>
      <c r="T4275">
        <v>31.976199999999999</v>
      </c>
      <c r="U4275">
        <f t="shared" si="200"/>
        <v>0</v>
      </c>
      <c r="V4275">
        <f t="shared" si="201"/>
        <v>0</v>
      </c>
    </row>
    <row r="4276" spans="1:22" x14ac:dyDescent="0.3">
      <c r="A4276">
        <v>4246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f t="shared" si="199"/>
        <v>22</v>
      </c>
      <c r="T4276">
        <v>27.676300000000001</v>
      </c>
      <c r="U4276">
        <f t="shared" si="200"/>
        <v>0</v>
      </c>
      <c r="V4276">
        <f t="shared" si="201"/>
        <v>0</v>
      </c>
    </row>
    <row r="4277" spans="1:22" x14ac:dyDescent="0.3">
      <c r="A4277">
        <v>4247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f t="shared" si="199"/>
        <v>23</v>
      </c>
      <c r="T4277">
        <v>25.2958</v>
      </c>
      <c r="U4277">
        <f t="shared" si="200"/>
        <v>0</v>
      </c>
      <c r="V4277">
        <f t="shared" si="201"/>
        <v>0</v>
      </c>
    </row>
    <row r="4278" spans="1:22" x14ac:dyDescent="0.3">
      <c r="A4278">
        <v>4248</v>
      </c>
      <c r="B4278">
        <v>1</v>
      </c>
      <c r="C4278">
        <v>0</v>
      </c>
      <c r="D4278">
        <v>0.92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f t="shared" si="199"/>
        <v>24</v>
      </c>
      <c r="T4278">
        <v>21.432700000000001</v>
      </c>
      <c r="U4278">
        <f t="shared" si="200"/>
        <v>21.432700000000001</v>
      </c>
      <c r="V4278">
        <f t="shared" si="201"/>
        <v>0</v>
      </c>
    </row>
    <row r="4279" spans="1:22" x14ac:dyDescent="0.3">
      <c r="A4279">
        <v>4249</v>
      </c>
      <c r="B4279">
        <v>1</v>
      </c>
      <c r="C4279">
        <v>0</v>
      </c>
      <c r="D4279">
        <v>1.84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f t="shared" si="199"/>
        <v>1</v>
      </c>
      <c r="T4279">
        <v>18.5245</v>
      </c>
      <c r="U4279">
        <f t="shared" si="200"/>
        <v>18.5245</v>
      </c>
      <c r="V4279">
        <f t="shared" si="201"/>
        <v>0</v>
      </c>
    </row>
    <row r="4280" spans="1:22" x14ac:dyDescent="0.3">
      <c r="A4280">
        <v>4250</v>
      </c>
      <c r="B4280">
        <v>1</v>
      </c>
      <c r="C4280">
        <v>0</v>
      </c>
      <c r="D4280">
        <v>2.76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f t="shared" ref="S4280:S4343" si="202">S4256</f>
        <v>2</v>
      </c>
      <c r="T4280">
        <v>20.146999999999998</v>
      </c>
      <c r="U4280">
        <f t="shared" si="200"/>
        <v>20.146999999999998</v>
      </c>
      <c r="V4280">
        <f t="shared" si="201"/>
        <v>0</v>
      </c>
    </row>
    <row r="4281" spans="1:22" x14ac:dyDescent="0.3">
      <c r="A4281">
        <v>4251</v>
      </c>
      <c r="B4281">
        <v>1</v>
      </c>
      <c r="C4281">
        <v>0</v>
      </c>
      <c r="D4281">
        <v>3.68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f t="shared" si="202"/>
        <v>3</v>
      </c>
      <c r="T4281">
        <v>19.0763</v>
      </c>
      <c r="U4281">
        <f t="shared" si="200"/>
        <v>19.0763</v>
      </c>
      <c r="V4281">
        <f t="shared" si="201"/>
        <v>0</v>
      </c>
    </row>
    <row r="4282" spans="1:22" x14ac:dyDescent="0.3">
      <c r="A4282">
        <v>4252</v>
      </c>
      <c r="B4282">
        <v>0</v>
      </c>
      <c r="C4282">
        <v>0</v>
      </c>
      <c r="D4282">
        <v>3.68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f t="shared" si="202"/>
        <v>4</v>
      </c>
      <c r="T4282">
        <v>22.018999999999998</v>
      </c>
      <c r="U4282">
        <f t="shared" si="200"/>
        <v>0</v>
      </c>
      <c r="V4282">
        <f t="shared" si="201"/>
        <v>0</v>
      </c>
    </row>
    <row r="4283" spans="1:22" x14ac:dyDescent="0.3">
      <c r="A4283">
        <v>4253</v>
      </c>
      <c r="B4283">
        <v>0.34782600000000002</v>
      </c>
      <c r="C4283">
        <v>0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0.34782600000000002</v>
      </c>
      <c r="O4283">
        <v>0</v>
      </c>
      <c r="P4283">
        <v>0</v>
      </c>
      <c r="Q4283">
        <v>0</v>
      </c>
      <c r="R4283">
        <v>0</v>
      </c>
      <c r="S4283">
        <f t="shared" si="202"/>
        <v>5</v>
      </c>
      <c r="T4283">
        <v>21.685600000000001</v>
      </c>
      <c r="U4283">
        <f t="shared" si="200"/>
        <v>7.542815505600001</v>
      </c>
      <c r="V4283">
        <f t="shared" si="201"/>
        <v>0</v>
      </c>
    </row>
    <row r="4284" spans="1:22" x14ac:dyDescent="0.3">
      <c r="A4284">
        <v>4254</v>
      </c>
      <c r="B4284">
        <v>0</v>
      </c>
      <c r="C4284">
        <v>0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6.2181E-2</v>
      </c>
      <c r="Q4284">
        <v>6.2181E-2</v>
      </c>
      <c r="R4284">
        <v>0</v>
      </c>
      <c r="S4284">
        <f t="shared" si="202"/>
        <v>6</v>
      </c>
      <c r="T4284">
        <v>24.929500000000001</v>
      </c>
      <c r="U4284">
        <f t="shared" si="200"/>
        <v>0</v>
      </c>
      <c r="V4284">
        <f t="shared" si="201"/>
        <v>0</v>
      </c>
    </row>
    <row r="4285" spans="1:22" x14ac:dyDescent="0.3">
      <c r="A4285">
        <v>4255</v>
      </c>
      <c r="B4285">
        <v>0</v>
      </c>
      <c r="C4285">
        <v>0</v>
      </c>
      <c r="D4285">
        <v>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3.9456999999999999E-2</v>
      </c>
      <c r="Q4285">
        <v>3.9456999999999999E-2</v>
      </c>
      <c r="R4285">
        <v>0</v>
      </c>
      <c r="S4285">
        <f t="shared" si="202"/>
        <v>7</v>
      </c>
      <c r="T4285">
        <v>27.5519</v>
      </c>
      <c r="U4285">
        <f t="shared" si="200"/>
        <v>0</v>
      </c>
      <c r="V4285">
        <f t="shared" si="201"/>
        <v>0</v>
      </c>
    </row>
    <row r="4286" spans="1:22" x14ac:dyDescent="0.3">
      <c r="A4286">
        <v>4256</v>
      </c>
      <c r="B4286">
        <v>0</v>
      </c>
      <c r="C4286">
        <v>0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0.63018700000000005</v>
      </c>
      <c r="Q4286">
        <v>0.63018700000000005</v>
      </c>
      <c r="R4286">
        <v>0</v>
      </c>
      <c r="S4286">
        <f t="shared" si="202"/>
        <v>8</v>
      </c>
      <c r="T4286">
        <v>29.1889</v>
      </c>
      <c r="U4286">
        <f t="shared" si="200"/>
        <v>0</v>
      </c>
      <c r="V4286">
        <f t="shared" si="201"/>
        <v>0</v>
      </c>
    </row>
    <row r="4287" spans="1:22" x14ac:dyDescent="0.3">
      <c r="A4287">
        <v>4257</v>
      </c>
      <c r="B4287">
        <v>0</v>
      </c>
      <c r="C4287">
        <v>0</v>
      </c>
      <c r="D4287">
        <v>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0.69856099999999999</v>
      </c>
      <c r="Q4287">
        <v>0.69856099999999999</v>
      </c>
      <c r="R4287">
        <v>0</v>
      </c>
      <c r="S4287">
        <f t="shared" si="202"/>
        <v>9</v>
      </c>
      <c r="T4287">
        <v>29.593</v>
      </c>
      <c r="U4287">
        <f t="shared" si="200"/>
        <v>0</v>
      </c>
      <c r="V4287">
        <f t="shared" si="201"/>
        <v>0</v>
      </c>
    </row>
    <row r="4288" spans="1:22" x14ac:dyDescent="0.3">
      <c r="A4288">
        <v>4258</v>
      </c>
      <c r="B4288">
        <v>0</v>
      </c>
      <c r="C4288">
        <v>0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0.53504799999999997</v>
      </c>
      <c r="Q4288">
        <v>0.53504799999999997</v>
      </c>
      <c r="R4288">
        <v>0</v>
      </c>
      <c r="S4288">
        <f t="shared" si="202"/>
        <v>10</v>
      </c>
      <c r="T4288">
        <v>30.481000000000002</v>
      </c>
      <c r="U4288">
        <f t="shared" si="200"/>
        <v>0</v>
      </c>
      <c r="V4288">
        <f t="shared" si="201"/>
        <v>0</v>
      </c>
    </row>
    <row r="4289" spans="1:22" x14ac:dyDescent="0.3">
      <c r="A4289">
        <v>4259</v>
      </c>
      <c r="B4289">
        <v>0</v>
      </c>
      <c r="C4289">
        <v>0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0.68177100000000002</v>
      </c>
      <c r="Q4289">
        <v>0.68177100000000002</v>
      </c>
      <c r="R4289">
        <v>0</v>
      </c>
      <c r="S4289">
        <f t="shared" si="202"/>
        <v>11</v>
      </c>
      <c r="T4289">
        <v>33.504300000000001</v>
      </c>
      <c r="U4289">
        <f t="shared" si="200"/>
        <v>0</v>
      </c>
      <c r="V4289">
        <f t="shared" si="201"/>
        <v>0</v>
      </c>
    </row>
    <row r="4290" spans="1:22" x14ac:dyDescent="0.3">
      <c r="A4290">
        <v>4260</v>
      </c>
      <c r="B4290">
        <v>0</v>
      </c>
      <c r="C4290">
        <v>0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0.74760099999999996</v>
      </c>
      <c r="Q4290">
        <v>0.74760099999999996</v>
      </c>
      <c r="R4290">
        <v>0</v>
      </c>
      <c r="S4290">
        <f t="shared" si="202"/>
        <v>12</v>
      </c>
      <c r="T4290">
        <v>41.974899999999998</v>
      </c>
      <c r="U4290">
        <f t="shared" si="200"/>
        <v>0</v>
      </c>
      <c r="V4290">
        <f t="shared" si="201"/>
        <v>0</v>
      </c>
    </row>
    <row r="4291" spans="1:22" x14ac:dyDescent="0.3">
      <c r="A4291">
        <v>4261</v>
      </c>
      <c r="B4291">
        <v>0</v>
      </c>
      <c r="C4291">
        <v>0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0.60669799999999996</v>
      </c>
      <c r="Q4291">
        <v>0.60669799999999996</v>
      </c>
      <c r="R4291">
        <v>0</v>
      </c>
      <c r="S4291">
        <f t="shared" si="202"/>
        <v>13</v>
      </c>
      <c r="T4291">
        <v>45.534199999999998</v>
      </c>
      <c r="U4291">
        <f t="shared" si="200"/>
        <v>0</v>
      </c>
      <c r="V4291">
        <f t="shared" si="201"/>
        <v>0</v>
      </c>
    </row>
    <row r="4292" spans="1:22" x14ac:dyDescent="0.3">
      <c r="A4292">
        <v>4262</v>
      </c>
      <c r="B4292">
        <v>0</v>
      </c>
      <c r="C4292">
        <v>0</v>
      </c>
      <c r="D4292">
        <v>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0.583121</v>
      </c>
      <c r="Q4292">
        <v>0.583121</v>
      </c>
      <c r="R4292">
        <v>0</v>
      </c>
      <c r="S4292">
        <f t="shared" si="202"/>
        <v>14</v>
      </c>
      <c r="T4292">
        <v>47.2592</v>
      </c>
      <c r="U4292">
        <f t="shared" si="200"/>
        <v>0</v>
      </c>
      <c r="V4292">
        <f t="shared" si="201"/>
        <v>0</v>
      </c>
    </row>
    <row r="4293" spans="1:22" x14ac:dyDescent="0.3">
      <c r="A4293">
        <v>4263</v>
      </c>
      <c r="B4293">
        <v>0</v>
      </c>
      <c r="C4293">
        <v>0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0.56813000000000002</v>
      </c>
      <c r="Q4293">
        <v>0.56813000000000002</v>
      </c>
      <c r="R4293">
        <v>0</v>
      </c>
      <c r="S4293">
        <f t="shared" si="202"/>
        <v>15</v>
      </c>
      <c r="T4293">
        <v>56.458100000000002</v>
      </c>
      <c r="U4293">
        <f t="shared" si="200"/>
        <v>0</v>
      </c>
      <c r="V4293">
        <f t="shared" si="201"/>
        <v>0</v>
      </c>
    </row>
    <row r="4294" spans="1:22" x14ac:dyDescent="0.3">
      <c r="A4294">
        <v>4264</v>
      </c>
      <c r="B4294">
        <v>0</v>
      </c>
      <c r="C4294">
        <v>0.93651099999999998</v>
      </c>
      <c r="D4294">
        <v>2.9820530000000001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0.26348899999999997</v>
      </c>
      <c r="Q4294">
        <v>0.26348899999999997</v>
      </c>
      <c r="R4294">
        <v>0</v>
      </c>
      <c r="S4294">
        <f t="shared" si="202"/>
        <v>16</v>
      </c>
      <c r="T4294">
        <v>62.197699999999998</v>
      </c>
      <c r="U4294">
        <f t="shared" si="200"/>
        <v>0</v>
      </c>
      <c r="V4294">
        <f t="shared" si="201"/>
        <v>58.248830224699994</v>
      </c>
    </row>
    <row r="4295" spans="1:22" x14ac:dyDescent="0.3">
      <c r="A4295">
        <v>4265</v>
      </c>
      <c r="B4295">
        <v>0</v>
      </c>
      <c r="C4295">
        <v>0.76786200000000004</v>
      </c>
      <c r="D4295">
        <v>2.1474199999999999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0.43031999999999998</v>
      </c>
      <c r="Q4295">
        <v>0.43031999999999998</v>
      </c>
      <c r="R4295">
        <v>0</v>
      </c>
      <c r="S4295">
        <f t="shared" si="202"/>
        <v>17</v>
      </c>
      <c r="T4295">
        <v>61.679000000000002</v>
      </c>
      <c r="U4295">
        <f t="shared" si="200"/>
        <v>0</v>
      </c>
      <c r="V4295">
        <f t="shared" si="201"/>
        <v>47.360960298000002</v>
      </c>
    </row>
    <row r="4296" spans="1:22" x14ac:dyDescent="0.3">
      <c r="A4296">
        <v>4266</v>
      </c>
      <c r="B4296">
        <v>0</v>
      </c>
      <c r="C4296">
        <v>0.97562700000000002</v>
      </c>
      <c r="D4296">
        <v>1.086957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0.22437299999999999</v>
      </c>
      <c r="Q4296">
        <v>0.22437299999999999</v>
      </c>
      <c r="R4296">
        <v>0</v>
      </c>
      <c r="S4296">
        <f t="shared" si="202"/>
        <v>18</v>
      </c>
      <c r="T4296">
        <v>67.381500000000003</v>
      </c>
      <c r="U4296">
        <f t="shared" si="200"/>
        <v>0</v>
      </c>
      <c r="V4296">
        <f t="shared" si="201"/>
        <v>65.73921070050001</v>
      </c>
    </row>
    <row r="4297" spans="1:22" x14ac:dyDescent="0.3">
      <c r="A4297">
        <v>4267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0.13381199999999999</v>
      </c>
      <c r="Q4297">
        <v>0.13381199999999999</v>
      </c>
      <c r="R4297">
        <v>0</v>
      </c>
      <c r="S4297">
        <f t="shared" si="202"/>
        <v>19</v>
      </c>
      <c r="T4297">
        <v>68.555700000000002</v>
      </c>
      <c r="U4297">
        <f t="shared" si="200"/>
        <v>0</v>
      </c>
      <c r="V4297">
        <f t="shared" si="201"/>
        <v>68.555700000000002</v>
      </c>
    </row>
    <row r="4298" spans="1:22" x14ac:dyDescent="0.3">
      <c r="A4298">
        <v>4268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f t="shared" si="202"/>
        <v>20</v>
      </c>
      <c r="T4298">
        <v>47.719200000000001</v>
      </c>
      <c r="U4298">
        <f t="shared" si="200"/>
        <v>0</v>
      </c>
      <c r="V4298">
        <f t="shared" si="201"/>
        <v>0</v>
      </c>
    </row>
    <row r="4299" spans="1:22" x14ac:dyDescent="0.3">
      <c r="A4299">
        <v>4269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f t="shared" si="202"/>
        <v>21</v>
      </c>
      <c r="T4299">
        <v>34.938000000000002</v>
      </c>
      <c r="U4299">
        <f t="shared" si="200"/>
        <v>0</v>
      </c>
      <c r="V4299">
        <f t="shared" si="201"/>
        <v>0</v>
      </c>
    </row>
    <row r="4300" spans="1:22" x14ac:dyDescent="0.3">
      <c r="A4300">
        <v>4270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f t="shared" si="202"/>
        <v>22</v>
      </c>
      <c r="T4300">
        <v>27.343900000000001</v>
      </c>
      <c r="U4300">
        <f t="shared" si="200"/>
        <v>0</v>
      </c>
      <c r="V4300">
        <f t="shared" si="201"/>
        <v>0</v>
      </c>
    </row>
    <row r="4301" spans="1:22" x14ac:dyDescent="0.3">
      <c r="A4301">
        <v>4271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f t="shared" si="202"/>
        <v>23</v>
      </c>
      <c r="T4301">
        <v>24.3614</v>
      </c>
      <c r="U4301">
        <f t="shared" si="200"/>
        <v>0</v>
      </c>
      <c r="V4301">
        <f t="shared" si="201"/>
        <v>0</v>
      </c>
    </row>
    <row r="4302" spans="1:22" x14ac:dyDescent="0.3">
      <c r="A4302">
        <v>4272</v>
      </c>
      <c r="B4302">
        <v>0.34782600000000002</v>
      </c>
      <c r="C4302">
        <v>0</v>
      </c>
      <c r="D4302">
        <v>0.32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0.34782600000000002</v>
      </c>
      <c r="O4302">
        <v>0</v>
      </c>
      <c r="P4302">
        <v>0</v>
      </c>
      <c r="Q4302">
        <v>0</v>
      </c>
      <c r="R4302">
        <v>0</v>
      </c>
      <c r="S4302">
        <f t="shared" si="202"/>
        <v>24</v>
      </c>
      <c r="T4302">
        <v>22.380299999999998</v>
      </c>
      <c r="U4302">
        <f t="shared" si="200"/>
        <v>7.7844502277999998</v>
      </c>
      <c r="V4302">
        <f t="shared" si="201"/>
        <v>0</v>
      </c>
    </row>
    <row r="4303" spans="1:22" x14ac:dyDescent="0.3">
      <c r="A4303">
        <v>4273</v>
      </c>
      <c r="B4303">
        <v>1</v>
      </c>
      <c r="C4303">
        <v>0</v>
      </c>
      <c r="D4303">
        <v>1.24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f t="shared" si="202"/>
        <v>1</v>
      </c>
      <c r="T4303">
        <v>18.2697</v>
      </c>
      <c r="U4303">
        <f t="shared" si="200"/>
        <v>18.2697</v>
      </c>
      <c r="V4303">
        <f t="shared" si="201"/>
        <v>0</v>
      </c>
    </row>
    <row r="4304" spans="1:22" x14ac:dyDescent="0.3">
      <c r="A4304">
        <v>4274</v>
      </c>
      <c r="B4304">
        <v>1</v>
      </c>
      <c r="C4304">
        <v>0</v>
      </c>
      <c r="D4304">
        <v>2.16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f t="shared" si="202"/>
        <v>2</v>
      </c>
      <c r="T4304">
        <v>20.5212</v>
      </c>
      <c r="U4304">
        <f t="shared" si="200"/>
        <v>20.5212</v>
      </c>
      <c r="V4304">
        <f t="shared" si="201"/>
        <v>0</v>
      </c>
    </row>
    <row r="4305" spans="1:22" x14ac:dyDescent="0.3">
      <c r="A4305">
        <v>4275</v>
      </c>
      <c r="B4305">
        <v>1</v>
      </c>
      <c r="C4305">
        <v>0</v>
      </c>
      <c r="D4305">
        <v>3.08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f t="shared" si="202"/>
        <v>3</v>
      </c>
      <c r="T4305">
        <v>20.154699999999998</v>
      </c>
      <c r="U4305">
        <f t="shared" si="200"/>
        <v>20.154699999999998</v>
      </c>
      <c r="V4305">
        <f t="shared" si="201"/>
        <v>0</v>
      </c>
    </row>
    <row r="4306" spans="1:22" x14ac:dyDescent="0.3">
      <c r="A4306">
        <v>4276</v>
      </c>
      <c r="B4306">
        <v>0</v>
      </c>
      <c r="C4306">
        <v>0</v>
      </c>
      <c r="D4306">
        <v>3.08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f t="shared" si="202"/>
        <v>4</v>
      </c>
      <c r="T4306">
        <v>22.839500000000001</v>
      </c>
      <c r="U4306">
        <f t="shared" si="200"/>
        <v>0</v>
      </c>
      <c r="V4306">
        <f t="shared" si="201"/>
        <v>0</v>
      </c>
    </row>
    <row r="4307" spans="1:22" x14ac:dyDescent="0.3">
      <c r="A4307">
        <v>4277</v>
      </c>
      <c r="B4307">
        <v>1</v>
      </c>
      <c r="C4307">
        <v>0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f t="shared" si="202"/>
        <v>5</v>
      </c>
      <c r="T4307">
        <v>22.1691</v>
      </c>
      <c r="U4307">
        <f t="shared" si="200"/>
        <v>22.1691</v>
      </c>
      <c r="V4307">
        <f t="shared" si="201"/>
        <v>0</v>
      </c>
    </row>
    <row r="4308" spans="1:22" x14ac:dyDescent="0.3">
      <c r="A4308">
        <v>4278</v>
      </c>
      <c r="B4308">
        <v>0</v>
      </c>
      <c r="C4308">
        <v>0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0.217641</v>
      </c>
      <c r="Q4308">
        <v>0.217641</v>
      </c>
      <c r="R4308">
        <v>0</v>
      </c>
      <c r="S4308">
        <f t="shared" si="202"/>
        <v>6</v>
      </c>
      <c r="T4308">
        <v>27.449200000000001</v>
      </c>
      <c r="U4308">
        <f t="shared" si="200"/>
        <v>0</v>
      </c>
      <c r="V4308">
        <f t="shared" si="201"/>
        <v>0</v>
      </c>
    </row>
    <row r="4309" spans="1:22" x14ac:dyDescent="0.3">
      <c r="A4309">
        <v>4279</v>
      </c>
      <c r="B4309">
        <v>0</v>
      </c>
      <c r="C4309">
        <v>0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0.59238999999999997</v>
      </c>
      <c r="Q4309">
        <v>0.59238999999999997</v>
      </c>
      <c r="R4309">
        <v>0</v>
      </c>
      <c r="S4309">
        <f t="shared" si="202"/>
        <v>7</v>
      </c>
      <c r="T4309">
        <v>26.254799999999999</v>
      </c>
      <c r="U4309">
        <f t="shared" si="200"/>
        <v>0</v>
      </c>
      <c r="V4309">
        <f t="shared" si="201"/>
        <v>0</v>
      </c>
    </row>
    <row r="4310" spans="1:22" x14ac:dyDescent="0.3">
      <c r="A4310">
        <v>4280</v>
      </c>
      <c r="B4310">
        <v>0</v>
      </c>
      <c r="C4310">
        <v>0</v>
      </c>
      <c r="D4310">
        <v>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0.73687599999999998</v>
      </c>
      <c r="Q4310">
        <v>0.73687599999999998</v>
      </c>
      <c r="R4310">
        <v>0</v>
      </c>
      <c r="S4310">
        <f t="shared" si="202"/>
        <v>8</v>
      </c>
      <c r="T4310">
        <v>29.3735</v>
      </c>
      <c r="U4310">
        <f t="shared" si="200"/>
        <v>0</v>
      </c>
      <c r="V4310">
        <f t="shared" si="201"/>
        <v>0</v>
      </c>
    </row>
    <row r="4311" spans="1:22" x14ac:dyDescent="0.3">
      <c r="A4311">
        <v>4281</v>
      </c>
      <c r="B4311">
        <v>0</v>
      </c>
      <c r="C4311">
        <v>0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0.79352100000000003</v>
      </c>
      <c r="Q4311">
        <v>0.79352100000000003</v>
      </c>
      <c r="R4311">
        <v>0</v>
      </c>
      <c r="S4311">
        <f t="shared" si="202"/>
        <v>9</v>
      </c>
      <c r="T4311">
        <v>31.119</v>
      </c>
      <c r="U4311">
        <f t="shared" si="200"/>
        <v>0</v>
      </c>
      <c r="V4311">
        <f t="shared" si="201"/>
        <v>0</v>
      </c>
    </row>
    <row r="4312" spans="1:22" x14ac:dyDescent="0.3">
      <c r="A4312">
        <v>4282</v>
      </c>
      <c r="B4312">
        <v>0</v>
      </c>
      <c r="C4312">
        <v>0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0.81236200000000003</v>
      </c>
      <c r="Q4312">
        <v>0.81236200000000003</v>
      </c>
      <c r="R4312">
        <v>0</v>
      </c>
      <c r="S4312">
        <f t="shared" si="202"/>
        <v>10</v>
      </c>
      <c r="T4312">
        <v>31.804400000000001</v>
      </c>
      <c r="U4312">
        <f t="shared" si="200"/>
        <v>0</v>
      </c>
      <c r="V4312">
        <f t="shared" si="201"/>
        <v>0</v>
      </c>
    </row>
    <row r="4313" spans="1:22" x14ac:dyDescent="0.3">
      <c r="A4313">
        <v>4283</v>
      </c>
      <c r="B4313">
        <v>0</v>
      </c>
      <c r="C4313">
        <v>0</v>
      </c>
      <c r="D4313">
        <v>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0.81443699999999997</v>
      </c>
      <c r="Q4313">
        <v>0.81443699999999997</v>
      </c>
      <c r="R4313">
        <v>0</v>
      </c>
      <c r="S4313">
        <f t="shared" si="202"/>
        <v>11</v>
      </c>
      <c r="T4313">
        <v>34.162300000000002</v>
      </c>
      <c r="U4313">
        <f t="shared" si="200"/>
        <v>0</v>
      </c>
      <c r="V4313">
        <f t="shared" si="201"/>
        <v>0</v>
      </c>
    </row>
    <row r="4314" spans="1:22" x14ac:dyDescent="0.3">
      <c r="A4314">
        <v>4284</v>
      </c>
      <c r="B4314">
        <v>0</v>
      </c>
      <c r="C4314">
        <v>0</v>
      </c>
      <c r="D4314">
        <v>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0.81066099999999996</v>
      </c>
      <c r="Q4314">
        <v>0.81066099999999996</v>
      </c>
      <c r="R4314">
        <v>0</v>
      </c>
      <c r="S4314">
        <f t="shared" si="202"/>
        <v>12</v>
      </c>
      <c r="T4314">
        <v>41.253799999999998</v>
      </c>
      <c r="U4314">
        <f t="shared" si="200"/>
        <v>0</v>
      </c>
      <c r="V4314">
        <f t="shared" si="201"/>
        <v>0</v>
      </c>
    </row>
    <row r="4315" spans="1:22" x14ac:dyDescent="0.3">
      <c r="A4315">
        <v>4285</v>
      </c>
      <c r="B4315">
        <v>0</v>
      </c>
      <c r="C4315">
        <v>0</v>
      </c>
      <c r="D4315">
        <v>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0.80784</v>
      </c>
      <c r="Q4315">
        <v>0.80784</v>
      </c>
      <c r="R4315">
        <v>0</v>
      </c>
      <c r="S4315">
        <f t="shared" si="202"/>
        <v>13</v>
      </c>
      <c r="T4315">
        <v>43.811599999999999</v>
      </c>
      <c r="U4315">
        <f t="shared" si="200"/>
        <v>0</v>
      </c>
      <c r="V4315">
        <f t="shared" si="201"/>
        <v>0</v>
      </c>
    </row>
    <row r="4316" spans="1:22" x14ac:dyDescent="0.3">
      <c r="A4316">
        <v>4286</v>
      </c>
      <c r="B4316">
        <v>0</v>
      </c>
      <c r="C4316">
        <v>0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0.70835000000000004</v>
      </c>
      <c r="Q4316">
        <v>0.70835000000000004</v>
      </c>
      <c r="R4316">
        <v>0</v>
      </c>
      <c r="S4316">
        <f t="shared" si="202"/>
        <v>14</v>
      </c>
      <c r="T4316">
        <v>46.293300000000002</v>
      </c>
      <c r="U4316">
        <f t="shared" si="200"/>
        <v>0</v>
      </c>
      <c r="V4316">
        <f t="shared" si="201"/>
        <v>0</v>
      </c>
    </row>
    <row r="4317" spans="1:22" x14ac:dyDescent="0.3">
      <c r="A4317">
        <v>4287</v>
      </c>
      <c r="B4317">
        <v>0</v>
      </c>
      <c r="C4317">
        <v>0</v>
      </c>
      <c r="D4317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0.78259299999999998</v>
      </c>
      <c r="Q4317">
        <v>0.78259299999999998</v>
      </c>
      <c r="R4317">
        <v>0</v>
      </c>
      <c r="S4317">
        <f t="shared" si="202"/>
        <v>15</v>
      </c>
      <c r="T4317">
        <v>49.922499999999999</v>
      </c>
      <c r="U4317">
        <f t="shared" si="200"/>
        <v>0</v>
      </c>
      <c r="V4317">
        <f t="shared" si="201"/>
        <v>0</v>
      </c>
    </row>
    <row r="4318" spans="1:22" x14ac:dyDescent="0.3">
      <c r="A4318">
        <v>4288</v>
      </c>
      <c r="B4318">
        <v>0</v>
      </c>
      <c r="C4318">
        <v>1</v>
      </c>
      <c r="D4318">
        <v>2.913043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7.9749999999999995E-3</v>
      </c>
      <c r="Q4318">
        <v>7.9749999999999995E-3</v>
      </c>
      <c r="R4318">
        <v>0</v>
      </c>
      <c r="S4318">
        <f t="shared" si="202"/>
        <v>16</v>
      </c>
      <c r="T4318">
        <v>54.589199999999998</v>
      </c>
      <c r="U4318">
        <f t="shared" si="200"/>
        <v>0</v>
      </c>
      <c r="V4318">
        <f t="shared" si="201"/>
        <v>54.589199999999998</v>
      </c>
    </row>
    <row r="4319" spans="1:22" x14ac:dyDescent="0.3">
      <c r="A4319">
        <v>4289</v>
      </c>
      <c r="B4319">
        <v>0</v>
      </c>
      <c r="C4319">
        <v>0.99299099999999996</v>
      </c>
      <c r="D4319">
        <v>1.8337049999999999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1.9729E-2</v>
      </c>
      <c r="Q4319">
        <v>1.9729E-2</v>
      </c>
      <c r="R4319">
        <v>0</v>
      </c>
      <c r="S4319">
        <f t="shared" si="202"/>
        <v>17</v>
      </c>
      <c r="T4319">
        <v>52.369500000000002</v>
      </c>
      <c r="U4319">
        <f t="shared" si="200"/>
        <v>0</v>
      </c>
      <c r="V4319">
        <f t="shared" si="201"/>
        <v>52.002442174499997</v>
      </c>
    </row>
    <row r="4320" spans="1:22" x14ac:dyDescent="0.3">
      <c r="A4320">
        <v>4290</v>
      </c>
      <c r="B4320">
        <v>0</v>
      </c>
      <c r="C4320">
        <v>0.68700899999999998</v>
      </c>
      <c r="D4320">
        <v>1.086957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0.51299099999999997</v>
      </c>
      <c r="Q4320">
        <v>0.51299099999999997</v>
      </c>
      <c r="R4320">
        <v>0</v>
      </c>
      <c r="S4320">
        <f t="shared" si="202"/>
        <v>18</v>
      </c>
      <c r="T4320">
        <v>57.684899999999999</v>
      </c>
      <c r="U4320">
        <f t="shared" ref="U4320:U4383" si="203">B4320*T4320</f>
        <v>0</v>
      </c>
      <c r="V4320">
        <f t="shared" ref="V4320:V4383" si="204">C4320*T4320</f>
        <v>39.6300454641</v>
      </c>
    </row>
    <row r="4321" spans="1:22" x14ac:dyDescent="0.3">
      <c r="A4321">
        <v>4291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0.147178</v>
      </c>
      <c r="Q4321">
        <v>0.147178</v>
      </c>
      <c r="R4321">
        <v>0</v>
      </c>
      <c r="S4321">
        <f t="shared" si="202"/>
        <v>19</v>
      </c>
      <c r="T4321">
        <v>58.103200000000001</v>
      </c>
      <c r="U4321">
        <f t="shared" si="203"/>
        <v>0</v>
      </c>
      <c r="V4321">
        <f t="shared" si="204"/>
        <v>58.103200000000001</v>
      </c>
    </row>
    <row r="4322" spans="1:22" x14ac:dyDescent="0.3">
      <c r="A4322">
        <v>4292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f t="shared" si="202"/>
        <v>20</v>
      </c>
      <c r="T4322">
        <v>41.697400000000002</v>
      </c>
      <c r="U4322">
        <f t="shared" si="203"/>
        <v>0</v>
      </c>
      <c r="V4322">
        <f t="shared" si="204"/>
        <v>0</v>
      </c>
    </row>
    <row r="4323" spans="1:22" x14ac:dyDescent="0.3">
      <c r="A4323">
        <v>4293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f t="shared" si="202"/>
        <v>21</v>
      </c>
      <c r="T4323">
        <v>33.683500000000002</v>
      </c>
      <c r="U4323">
        <f t="shared" si="203"/>
        <v>0</v>
      </c>
      <c r="V4323">
        <f t="shared" si="204"/>
        <v>0</v>
      </c>
    </row>
    <row r="4324" spans="1:22" x14ac:dyDescent="0.3">
      <c r="A4324">
        <v>4294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f t="shared" si="202"/>
        <v>22</v>
      </c>
      <c r="T4324">
        <v>27.543399999999998</v>
      </c>
      <c r="U4324">
        <f t="shared" si="203"/>
        <v>0</v>
      </c>
      <c r="V4324">
        <f t="shared" si="204"/>
        <v>0</v>
      </c>
    </row>
    <row r="4325" spans="1:22" x14ac:dyDescent="0.3">
      <c r="A4325">
        <v>4295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f t="shared" si="202"/>
        <v>23</v>
      </c>
      <c r="T4325">
        <v>23.9404</v>
      </c>
      <c r="U4325">
        <f t="shared" si="203"/>
        <v>0</v>
      </c>
      <c r="V4325">
        <f t="shared" si="204"/>
        <v>0</v>
      </c>
    </row>
    <row r="4326" spans="1:22" x14ac:dyDescent="0.3">
      <c r="A4326">
        <v>4296</v>
      </c>
      <c r="B4326">
        <v>1</v>
      </c>
      <c r="C4326">
        <v>0</v>
      </c>
      <c r="D4326">
        <v>0.92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f t="shared" si="202"/>
        <v>24</v>
      </c>
      <c r="T4326">
        <v>17.576499999999999</v>
      </c>
      <c r="U4326">
        <f t="shared" si="203"/>
        <v>17.576499999999999</v>
      </c>
      <c r="V4326">
        <f t="shared" si="204"/>
        <v>0</v>
      </c>
    </row>
    <row r="4327" spans="1:22" x14ac:dyDescent="0.3">
      <c r="A4327">
        <v>4297</v>
      </c>
      <c r="B4327">
        <v>1</v>
      </c>
      <c r="C4327">
        <v>0</v>
      </c>
      <c r="D4327">
        <v>1.84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f t="shared" si="202"/>
        <v>1</v>
      </c>
      <c r="T4327">
        <v>14.683400000000001</v>
      </c>
      <c r="U4327">
        <f t="shared" si="203"/>
        <v>14.683400000000001</v>
      </c>
      <c r="V4327">
        <f t="shared" si="204"/>
        <v>0</v>
      </c>
    </row>
    <row r="4328" spans="1:22" x14ac:dyDescent="0.3">
      <c r="A4328">
        <v>4298</v>
      </c>
      <c r="B4328">
        <v>1</v>
      </c>
      <c r="C4328">
        <v>0</v>
      </c>
      <c r="D4328">
        <v>2.76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f t="shared" si="202"/>
        <v>2</v>
      </c>
      <c r="T4328">
        <v>16.7182</v>
      </c>
      <c r="U4328">
        <f t="shared" si="203"/>
        <v>16.7182</v>
      </c>
      <c r="V4328">
        <f t="shared" si="204"/>
        <v>0</v>
      </c>
    </row>
    <row r="4329" spans="1:22" x14ac:dyDescent="0.3">
      <c r="A4329">
        <v>4299</v>
      </c>
      <c r="B4329">
        <v>1</v>
      </c>
      <c r="C4329">
        <v>0</v>
      </c>
      <c r="D4329">
        <v>3.68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f t="shared" si="202"/>
        <v>3</v>
      </c>
      <c r="T4329">
        <v>15.144399999999999</v>
      </c>
      <c r="U4329">
        <f t="shared" si="203"/>
        <v>15.144399999999999</v>
      </c>
      <c r="V4329">
        <f t="shared" si="204"/>
        <v>0</v>
      </c>
    </row>
    <row r="4330" spans="1:22" x14ac:dyDescent="0.3">
      <c r="A4330">
        <v>4300</v>
      </c>
      <c r="B4330">
        <v>0.34782600000000002</v>
      </c>
      <c r="C4330">
        <v>0</v>
      </c>
      <c r="D4330">
        <v>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0.34782600000000002</v>
      </c>
      <c r="O4330">
        <v>0</v>
      </c>
      <c r="P4330">
        <v>0</v>
      </c>
      <c r="Q4330">
        <v>0</v>
      </c>
      <c r="R4330">
        <v>0</v>
      </c>
      <c r="S4330">
        <f t="shared" si="202"/>
        <v>4</v>
      </c>
      <c r="T4330">
        <v>18.250900000000001</v>
      </c>
      <c r="U4330">
        <f t="shared" si="203"/>
        <v>6.3481375434000009</v>
      </c>
      <c r="V4330">
        <f t="shared" si="204"/>
        <v>0</v>
      </c>
    </row>
    <row r="4331" spans="1:22" x14ac:dyDescent="0.3">
      <c r="A4331">
        <v>4301</v>
      </c>
      <c r="B4331">
        <v>0</v>
      </c>
      <c r="C4331">
        <v>0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f t="shared" si="202"/>
        <v>5</v>
      </c>
      <c r="T4331">
        <v>19.6189</v>
      </c>
      <c r="U4331">
        <f t="shared" si="203"/>
        <v>0</v>
      </c>
      <c r="V4331">
        <f t="shared" si="204"/>
        <v>0</v>
      </c>
    </row>
    <row r="4332" spans="1:22" x14ac:dyDescent="0.3">
      <c r="A4332">
        <v>4302</v>
      </c>
      <c r="B4332">
        <v>0</v>
      </c>
      <c r="C4332">
        <v>0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0.21824099999999999</v>
      </c>
      <c r="Q4332">
        <v>0.21824099999999999</v>
      </c>
      <c r="R4332">
        <v>0</v>
      </c>
      <c r="S4332">
        <f t="shared" si="202"/>
        <v>6</v>
      </c>
      <c r="T4332">
        <v>24.2943</v>
      </c>
      <c r="U4332">
        <f t="shared" si="203"/>
        <v>0</v>
      </c>
      <c r="V4332">
        <f t="shared" si="204"/>
        <v>0</v>
      </c>
    </row>
    <row r="4333" spans="1:22" x14ac:dyDescent="0.3">
      <c r="A4333">
        <v>4303</v>
      </c>
      <c r="B4333">
        <v>0</v>
      </c>
      <c r="C4333">
        <v>0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0.52874600000000005</v>
      </c>
      <c r="Q4333">
        <v>0.52874600000000005</v>
      </c>
      <c r="R4333">
        <v>0</v>
      </c>
      <c r="S4333">
        <f t="shared" si="202"/>
        <v>7</v>
      </c>
      <c r="T4333">
        <v>24.672799999999999</v>
      </c>
      <c r="U4333">
        <f t="shared" si="203"/>
        <v>0</v>
      </c>
      <c r="V4333">
        <f t="shared" si="204"/>
        <v>0</v>
      </c>
    </row>
    <row r="4334" spans="1:22" x14ac:dyDescent="0.3">
      <c r="A4334">
        <v>4304</v>
      </c>
      <c r="B4334">
        <v>0</v>
      </c>
      <c r="C4334">
        <v>0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0.72153800000000001</v>
      </c>
      <c r="Q4334">
        <v>0.72153800000000001</v>
      </c>
      <c r="R4334">
        <v>0</v>
      </c>
      <c r="S4334">
        <f t="shared" si="202"/>
        <v>8</v>
      </c>
      <c r="T4334">
        <v>29.5245</v>
      </c>
      <c r="U4334">
        <f t="shared" si="203"/>
        <v>0</v>
      </c>
      <c r="V4334">
        <f t="shared" si="204"/>
        <v>0</v>
      </c>
    </row>
    <row r="4335" spans="1:22" x14ac:dyDescent="0.3">
      <c r="A4335">
        <v>4305</v>
      </c>
      <c r="B4335">
        <v>0</v>
      </c>
      <c r="C4335">
        <v>0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0.76727900000000004</v>
      </c>
      <c r="Q4335">
        <v>0.76727900000000004</v>
      </c>
      <c r="R4335">
        <v>0</v>
      </c>
      <c r="S4335">
        <f t="shared" si="202"/>
        <v>9</v>
      </c>
      <c r="T4335">
        <v>30.4604</v>
      </c>
      <c r="U4335">
        <f t="shared" si="203"/>
        <v>0</v>
      </c>
      <c r="V4335">
        <f t="shared" si="204"/>
        <v>0</v>
      </c>
    </row>
    <row r="4336" spans="1:22" x14ac:dyDescent="0.3">
      <c r="A4336">
        <v>4306</v>
      </c>
      <c r="B4336">
        <v>0</v>
      </c>
      <c r="C4336">
        <v>0</v>
      </c>
      <c r="D4336">
        <v>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0.79582299999999995</v>
      </c>
      <c r="Q4336">
        <v>0.79582299999999995</v>
      </c>
      <c r="R4336">
        <v>0</v>
      </c>
      <c r="S4336">
        <f t="shared" si="202"/>
        <v>10</v>
      </c>
      <c r="T4336">
        <v>31.160699999999999</v>
      </c>
      <c r="U4336">
        <f t="shared" si="203"/>
        <v>0</v>
      </c>
      <c r="V4336">
        <f t="shared" si="204"/>
        <v>0</v>
      </c>
    </row>
    <row r="4337" spans="1:22" x14ac:dyDescent="0.3">
      <c r="A4337">
        <v>4307</v>
      </c>
      <c r="B4337">
        <v>0</v>
      </c>
      <c r="C4337">
        <v>0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0.80498499999999995</v>
      </c>
      <c r="Q4337">
        <v>0.80498499999999995</v>
      </c>
      <c r="R4337">
        <v>0</v>
      </c>
      <c r="S4337">
        <f t="shared" si="202"/>
        <v>11</v>
      </c>
      <c r="T4337">
        <v>32.277299999999997</v>
      </c>
      <c r="U4337">
        <f t="shared" si="203"/>
        <v>0</v>
      </c>
      <c r="V4337">
        <f t="shared" si="204"/>
        <v>0</v>
      </c>
    </row>
    <row r="4338" spans="1:22" x14ac:dyDescent="0.3">
      <c r="A4338">
        <v>4308</v>
      </c>
      <c r="B4338">
        <v>0</v>
      </c>
      <c r="C4338">
        <v>0</v>
      </c>
      <c r="D4338">
        <v>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0.80931600000000004</v>
      </c>
      <c r="Q4338">
        <v>0.80931600000000004</v>
      </c>
      <c r="R4338">
        <v>0</v>
      </c>
      <c r="S4338">
        <f t="shared" si="202"/>
        <v>12</v>
      </c>
      <c r="T4338">
        <v>35.957999999999998</v>
      </c>
      <c r="U4338">
        <f t="shared" si="203"/>
        <v>0</v>
      </c>
      <c r="V4338">
        <f t="shared" si="204"/>
        <v>0</v>
      </c>
    </row>
    <row r="4339" spans="1:22" x14ac:dyDescent="0.3">
      <c r="A4339">
        <v>4309</v>
      </c>
      <c r="B4339">
        <v>0</v>
      </c>
      <c r="C4339">
        <v>0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0.81329899999999999</v>
      </c>
      <c r="Q4339">
        <v>0.81329899999999999</v>
      </c>
      <c r="R4339">
        <v>0</v>
      </c>
      <c r="S4339">
        <f t="shared" si="202"/>
        <v>13</v>
      </c>
      <c r="T4339">
        <v>37.656100000000002</v>
      </c>
      <c r="U4339">
        <f t="shared" si="203"/>
        <v>0</v>
      </c>
      <c r="V4339">
        <f t="shared" si="204"/>
        <v>0</v>
      </c>
    </row>
    <row r="4340" spans="1:22" x14ac:dyDescent="0.3">
      <c r="A4340">
        <v>4310</v>
      </c>
      <c r="B4340">
        <v>0</v>
      </c>
      <c r="C4340">
        <v>0.10308100000000001</v>
      </c>
      <c r="D4340">
        <v>3.8879549999999998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0.79357699999999998</v>
      </c>
      <c r="Q4340">
        <v>0.79357699999999998</v>
      </c>
      <c r="R4340">
        <v>0</v>
      </c>
      <c r="S4340">
        <f t="shared" si="202"/>
        <v>14</v>
      </c>
      <c r="T4340">
        <v>42.796199999999999</v>
      </c>
      <c r="U4340">
        <f t="shared" si="203"/>
        <v>0</v>
      </c>
      <c r="V4340">
        <f t="shared" si="204"/>
        <v>4.4114750921999999</v>
      </c>
    </row>
    <row r="4341" spans="1:22" x14ac:dyDescent="0.3">
      <c r="A4341">
        <v>4311</v>
      </c>
      <c r="B4341">
        <v>0</v>
      </c>
      <c r="C4341">
        <v>0.50594899999999998</v>
      </c>
      <c r="D4341">
        <v>3.3380109999999998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0.69405099999999997</v>
      </c>
      <c r="Q4341">
        <v>0.69405099999999997</v>
      </c>
      <c r="R4341">
        <v>0</v>
      </c>
      <c r="S4341">
        <f t="shared" si="202"/>
        <v>15</v>
      </c>
      <c r="T4341">
        <v>46.847299999999997</v>
      </c>
      <c r="U4341">
        <f t="shared" si="203"/>
        <v>0</v>
      </c>
      <c r="V4341">
        <f t="shared" si="204"/>
        <v>23.702344587699997</v>
      </c>
    </row>
    <row r="4342" spans="1:22" x14ac:dyDescent="0.3">
      <c r="A4342">
        <v>4312</v>
      </c>
      <c r="B4342">
        <v>0</v>
      </c>
      <c r="C4342">
        <v>0.652779</v>
      </c>
      <c r="D4342">
        <v>2.6284689999999999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0.54722099999999996</v>
      </c>
      <c r="Q4342">
        <v>0.54722099999999996</v>
      </c>
      <c r="R4342">
        <v>0</v>
      </c>
      <c r="S4342">
        <f t="shared" si="202"/>
        <v>16</v>
      </c>
      <c r="T4342">
        <v>51.314</v>
      </c>
      <c r="U4342">
        <f t="shared" si="203"/>
        <v>0</v>
      </c>
      <c r="V4342">
        <f t="shared" si="204"/>
        <v>33.496701606000002</v>
      </c>
    </row>
    <row r="4343" spans="1:22" x14ac:dyDescent="0.3">
      <c r="A4343">
        <v>4313</v>
      </c>
      <c r="B4343">
        <v>0</v>
      </c>
      <c r="C4343">
        <v>0.73361200000000004</v>
      </c>
      <c r="D4343">
        <v>1.831064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0.46638800000000002</v>
      </c>
      <c r="Q4343">
        <v>0.46638800000000002</v>
      </c>
      <c r="R4343">
        <v>0</v>
      </c>
      <c r="S4343">
        <f t="shared" si="202"/>
        <v>17</v>
      </c>
      <c r="T4343">
        <v>53.030999999999999</v>
      </c>
      <c r="U4343">
        <f t="shared" si="203"/>
        <v>0</v>
      </c>
      <c r="V4343">
        <f t="shared" si="204"/>
        <v>38.904177971999999</v>
      </c>
    </row>
    <row r="4344" spans="1:22" x14ac:dyDescent="0.3">
      <c r="A4344">
        <v>4314</v>
      </c>
      <c r="B4344">
        <v>0</v>
      </c>
      <c r="C4344">
        <v>0.68457900000000005</v>
      </c>
      <c r="D4344">
        <v>1.086957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0.51542100000000002</v>
      </c>
      <c r="Q4344">
        <v>0.51542100000000002</v>
      </c>
      <c r="R4344">
        <v>0</v>
      </c>
      <c r="S4344">
        <f t="shared" ref="S4344:S4407" si="205">S4320</f>
        <v>18</v>
      </c>
      <c r="T4344">
        <v>43.799199999999999</v>
      </c>
      <c r="U4344">
        <f t="shared" si="203"/>
        <v>0</v>
      </c>
      <c r="V4344">
        <f t="shared" si="204"/>
        <v>29.984012536800002</v>
      </c>
    </row>
    <row r="4345" spans="1:22" x14ac:dyDescent="0.3">
      <c r="A4345">
        <v>4315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0.14899200000000001</v>
      </c>
      <c r="Q4345">
        <v>0.14899200000000001</v>
      </c>
      <c r="R4345">
        <v>0</v>
      </c>
      <c r="S4345">
        <f t="shared" si="205"/>
        <v>19</v>
      </c>
      <c r="T4345">
        <v>49.245899999999999</v>
      </c>
      <c r="U4345">
        <f t="shared" si="203"/>
        <v>0</v>
      </c>
      <c r="V4345">
        <f t="shared" si="204"/>
        <v>49.245899999999999</v>
      </c>
    </row>
    <row r="4346" spans="1:22" x14ac:dyDescent="0.3">
      <c r="A4346">
        <v>4316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f t="shared" si="205"/>
        <v>20</v>
      </c>
      <c r="T4346">
        <v>39.831299999999999</v>
      </c>
      <c r="U4346">
        <f t="shared" si="203"/>
        <v>0</v>
      </c>
      <c r="V4346">
        <f t="shared" si="204"/>
        <v>0</v>
      </c>
    </row>
    <row r="4347" spans="1:22" x14ac:dyDescent="0.3">
      <c r="A4347">
        <v>4317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f t="shared" si="205"/>
        <v>21</v>
      </c>
      <c r="T4347">
        <v>30.718800000000002</v>
      </c>
      <c r="U4347">
        <f t="shared" si="203"/>
        <v>0</v>
      </c>
      <c r="V4347">
        <f t="shared" si="204"/>
        <v>0</v>
      </c>
    </row>
    <row r="4348" spans="1:22" x14ac:dyDescent="0.3">
      <c r="A4348">
        <v>4318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f t="shared" si="205"/>
        <v>22</v>
      </c>
      <c r="T4348">
        <v>27.105899999999998</v>
      </c>
      <c r="U4348">
        <f t="shared" si="203"/>
        <v>0</v>
      </c>
      <c r="V4348">
        <f t="shared" si="204"/>
        <v>0</v>
      </c>
    </row>
    <row r="4349" spans="1:22" x14ac:dyDescent="0.3">
      <c r="A4349">
        <v>4319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f t="shared" si="205"/>
        <v>23</v>
      </c>
      <c r="T4349">
        <v>23.133500000000002</v>
      </c>
      <c r="U4349">
        <f t="shared" si="203"/>
        <v>0</v>
      </c>
      <c r="V4349">
        <f t="shared" si="204"/>
        <v>0</v>
      </c>
    </row>
    <row r="4350" spans="1:22" x14ac:dyDescent="0.3">
      <c r="A4350">
        <v>4320</v>
      </c>
      <c r="B4350">
        <v>0.34782600000000002</v>
      </c>
      <c r="C4350">
        <v>0</v>
      </c>
      <c r="D4350">
        <v>0.32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0.34782600000000002</v>
      </c>
      <c r="O4350">
        <v>0</v>
      </c>
      <c r="P4350">
        <v>0</v>
      </c>
      <c r="Q4350">
        <v>0</v>
      </c>
      <c r="R4350">
        <v>0</v>
      </c>
      <c r="S4350">
        <f t="shared" si="205"/>
        <v>24</v>
      </c>
      <c r="T4350">
        <v>18.465</v>
      </c>
      <c r="U4350">
        <f t="shared" si="203"/>
        <v>6.4226070900000005</v>
      </c>
      <c r="V4350">
        <f t="shared" si="204"/>
        <v>0</v>
      </c>
    </row>
    <row r="4351" spans="1:22" x14ac:dyDescent="0.3">
      <c r="A4351">
        <v>4321</v>
      </c>
      <c r="B4351">
        <v>1</v>
      </c>
      <c r="C4351">
        <v>0</v>
      </c>
      <c r="D4351">
        <v>1.24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f t="shared" si="205"/>
        <v>1</v>
      </c>
      <c r="T4351">
        <v>15.434900000000001</v>
      </c>
      <c r="U4351">
        <f t="shared" si="203"/>
        <v>15.434900000000001</v>
      </c>
      <c r="V4351">
        <f t="shared" si="204"/>
        <v>0</v>
      </c>
    </row>
    <row r="4352" spans="1:22" x14ac:dyDescent="0.3">
      <c r="A4352">
        <v>4322</v>
      </c>
      <c r="B4352">
        <v>1</v>
      </c>
      <c r="C4352">
        <v>0</v>
      </c>
      <c r="D4352">
        <v>2.16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f t="shared" si="205"/>
        <v>2</v>
      </c>
      <c r="T4352">
        <v>13.580500000000001</v>
      </c>
      <c r="U4352">
        <f t="shared" si="203"/>
        <v>13.580500000000001</v>
      </c>
      <c r="V4352">
        <f t="shared" si="204"/>
        <v>0</v>
      </c>
    </row>
    <row r="4353" spans="1:22" x14ac:dyDescent="0.3">
      <c r="A4353">
        <v>4323</v>
      </c>
      <c r="B4353">
        <v>1</v>
      </c>
      <c r="C4353">
        <v>0</v>
      </c>
      <c r="D4353">
        <v>3.08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f t="shared" si="205"/>
        <v>3</v>
      </c>
      <c r="T4353">
        <v>12.8629</v>
      </c>
      <c r="U4353">
        <f t="shared" si="203"/>
        <v>12.8629</v>
      </c>
      <c r="V4353">
        <f t="shared" si="204"/>
        <v>0</v>
      </c>
    </row>
    <row r="4354" spans="1:22" x14ac:dyDescent="0.3">
      <c r="A4354">
        <v>4324</v>
      </c>
      <c r="B4354">
        <v>1</v>
      </c>
      <c r="C4354">
        <v>0</v>
      </c>
      <c r="D4354">
        <v>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f t="shared" si="205"/>
        <v>4</v>
      </c>
      <c r="T4354">
        <v>14.346399999999999</v>
      </c>
      <c r="U4354">
        <f t="shared" si="203"/>
        <v>14.346399999999999</v>
      </c>
      <c r="V4354">
        <f t="shared" si="204"/>
        <v>0</v>
      </c>
    </row>
    <row r="4355" spans="1:22" x14ac:dyDescent="0.3">
      <c r="A4355">
        <v>4325</v>
      </c>
      <c r="B4355">
        <v>0</v>
      </c>
      <c r="C4355">
        <v>0</v>
      </c>
      <c r="D4355">
        <v>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f t="shared" si="205"/>
        <v>5</v>
      </c>
      <c r="T4355">
        <v>18.5304</v>
      </c>
      <c r="U4355">
        <f t="shared" si="203"/>
        <v>0</v>
      </c>
      <c r="V4355">
        <f t="shared" si="204"/>
        <v>0</v>
      </c>
    </row>
    <row r="4356" spans="1:22" x14ac:dyDescent="0.3">
      <c r="A4356">
        <v>4326</v>
      </c>
      <c r="B4356">
        <v>0</v>
      </c>
      <c r="C4356">
        <v>0</v>
      </c>
      <c r="D4356">
        <v>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0.18195500000000001</v>
      </c>
      <c r="Q4356">
        <v>0.18195500000000001</v>
      </c>
      <c r="R4356">
        <v>0</v>
      </c>
      <c r="S4356">
        <f t="shared" si="205"/>
        <v>6</v>
      </c>
      <c r="T4356">
        <v>23.481200000000001</v>
      </c>
      <c r="U4356">
        <f t="shared" si="203"/>
        <v>0</v>
      </c>
      <c r="V4356">
        <f t="shared" si="204"/>
        <v>0</v>
      </c>
    </row>
    <row r="4357" spans="1:22" x14ac:dyDescent="0.3">
      <c r="A4357">
        <v>4327</v>
      </c>
      <c r="B4357">
        <v>0</v>
      </c>
      <c r="C4357">
        <v>0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0.61322699999999997</v>
      </c>
      <c r="Q4357">
        <v>0.61322699999999997</v>
      </c>
      <c r="R4357">
        <v>0</v>
      </c>
      <c r="S4357">
        <f t="shared" si="205"/>
        <v>7</v>
      </c>
      <c r="T4357">
        <v>26.3429</v>
      </c>
      <c r="U4357">
        <f t="shared" si="203"/>
        <v>0</v>
      </c>
      <c r="V4357">
        <f t="shared" si="204"/>
        <v>0</v>
      </c>
    </row>
    <row r="4358" spans="1:22" x14ac:dyDescent="0.3">
      <c r="A4358">
        <v>4328</v>
      </c>
      <c r="B4358">
        <v>0</v>
      </c>
      <c r="C4358">
        <v>0</v>
      </c>
      <c r="D4358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0.757467</v>
      </c>
      <c r="Q4358">
        <v>0.757467</v>
      </c>
      <c r="R4358">
        <v>0</v>
      </c>
      <c r="S4358">
        <f t="shared" si="205"/>
        <v>8</v>
      </c>
      <c r="T4358">
        <v>30.639600000000002</v>
      </c>
      <c r="U4358">
        <f t="shared" si="203"/>
        <v>0</v>
      </c>
      <c r="V4358">
        <f t="shared" si="204"/>
        <v>0</v>
      </c>
    </row>
    <row r="4359" spans="1:22" x14ac:dyDescent="0.3">
      <c r="A4359">
        <v>4329</v>
      </c>
      <c r="B4359">
        <v>0</v>
      </c>
      <c r="C4359">
        <v>0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0.79305599999999998</v>
      </c>
      <c r="Q4359">
        <v>0.79305599999999998</v>
      </c>
      <c r="R4359">
        <v>0</v>
      </c>
      <c r="S4359">
        <f t="shared" si="205"/>
        <v>9</v>
      </c>
      <c r="T4359">
        <v>30.9163</v>
      </c>
      <c r="U4359">
        <f t="shared" si="203"/>
        <v>0</v>
      </c>
      <c r="V4359">
        <f t="shared" si="204"/>
        <v>0</v>
      </c>
    </row>
    <row r="4360" spans="1:22" x14ac:dyDescent="0.3">
      <c r="A4360">
        <v>4330</v>
      </c>
      <c r="B4360">
        <v>0</v>
      </c>
      <c r="C4360">
        <v>0</v>
      </c>
      <c r="D4360">
        <v>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0.79122300000000001</v>
      </c>
      <c r="Q4360">
        <v>0.79122300000000001</v>
      </c>
      <c r="R4360">
        <v>0</v>
      </c>
      <c r="S4360">
        <f t="shared" si="205"/>
        <v>10</v>
      </c>
      <c r="T4360">
        <v>32.717399999999998</v>
      </c>
      <c r="U4360">
        <f t="shared" si="203"/>
        <v>0</v>
      </c>
      <c r="V4360">
        <f t="shared" si="204"/>
        <v>0</v>
      </c>
    </row>
    <row r="4361" spans="1:22" x14ac:dyDescent="0.3">
      <c r="A4361">
        <v>4331</v>
      </c>
      <c r="B4361">
        <v>0</v>
      </c>
      <c r="C4361">
        <v>0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0.79115800000000003</v>
      </c>
      <c r="Q4361">
        <v>0.79115800000000003</v>
      </c>
      <c r="R4361">
        <v>0</v>
      </c>
      <c r="S4361">
        <f t="shared" si="205"/>
        <v>11</v>
      </c>
      <c r="T4361">
        <v>33.574199999999998</v>
      </c>
      <c r="U4361">
        <f t="shared" si="203"/>
        <v>0</v>
      </c>
      <c r="V4361">
        <f t="shared" si="204"/>
        <v>0</v>
      </c>
    </row>
    <row r="4362" spans="1:22" x14ac:dyDescent="0.3">
      <c r="A4362">
        <v>4332</v>
      </c>
      <c r="B4362">
        <v>0</v>
      </c>
      <c r="C4362">
        <v>0</v>
      </c>
      <c r="D4362">
        <v>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0.79375099999999998</v>
      </c>
      <c r="Q4362">
        <v>0.79375099999999998</v>
      </c>
      <c r="R4362">
        <v>0</v>
      </c>
      <c r="S4362">
        <f t="shared" si="205"/>
        <v>12</v>
      </c>
      <c r="T4362">
        <v>36.990099999999998</v>
      </c>
      <c r="U4362">
        <f t="shared" si="203"/>
        <v>0</v>
      </c>
      <c r="V4362">
        <f t="shared" si="204"/>
        <v>0</v>
      </c>
    </row>
    <row r="4363" spans="1:22" x14ac:dyDescent="0.3">
      <c r="A4363">
        <v>4333</v>
      </c>
      <c r="B4363">
        <v>0</v>
      </c>
      <c r="C4363">
        <v>0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0.79980099999999998</v>
      </c>
      <c r="Q4363">
        <v>0.79980099999999998</v>
      </c>
      <c r="R4363">
        <v>0</v>
      </c>
      <c r="S4363">
        <f t="shared" si="205"/>
        <v>13</v>
      </c>
      <c r="T4363">
        <v>39.969200000000001</v>
      </c>
      <c r="U4363">
        <f t="shared" si="203"/>
        <v>0</v>
      </c>
      <c r="V4363">
        <f t="shared" si="204"/>
        <v>0</v>
      </c>
    </row>
    <row r="4364" spans="1:22" x14ac:dyDescent="0.3">
      <c r="A4364">
        <v>4334</v>
      </c>
      <c r="B4364">
        <v>0</v>
      </c>
      <c r="C4364">
        <v>0.392376</v>
      </c>
      <c r="D4364">
        <v>3.5735039999999998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0.80762400000000001</v>
      </c>
      <c r="Q4364">
        <v>0.80762400000000001</v>
      </c>
      <c r="R4364">
        <v>0</v>
      </c>
      <c r="S4364">
        <f t="shared" si="205"/>
        <v>14</v>
      </c>
      <c r="T4364">
        <v>44.926099999999998</v>
      </c>
      <c r="U4364">
        <f t="shared" si="203"/>
        <v>0</v>
      </c>
      <c r="V4364">
        <f t="shared" si="204"/>
        <v>17.627923413599998</v>
      </c>
    </row>
    <row r="4365" spans="1:22" x14ac:dyDescent="0.3">
      <c r="A4365">
        <v>4335</v>
      </c>
      <c r="B4365">
        <v>0</v>
      </c>
      <c r="C4365">
        <v>0.38979200000000003</v>
      </c>
      <c r="D4365">
        <v>3.1498170000000001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0.81020800000000004</v>
      </c>
      <c r="Q4365">
        <v>0.81020800000000004</v>
      </c>
      <c r="R4365">
        <v>0</v>
      </c>
      <c r="S4365">
        <f t="shared" si="205"/>
        <v>15</v>
      </c>
      <c r="T4365">
        <v>48.7637</v>
      </c>
      <c r="U4365">
        <f t="shared" si="203"/>
        <v>0</v>
      </c>
      <c r="V4365">
        <f t="shared" si="204"/>
        <v>19.007700150400002</v>
      </c>
    </row>
    <row r="4366" spans="1:22" x14ac:dyDescent="0.3">
      <c r="A4366">
        <v>4336</v>
      </c>
      <c r="B4366">
        <v>0</v>
      </c>
      <c r="C4366">
        <v>0.40041900000000002</v>
      </c>
      <c r="D4366">
        <v>2.7145790000000001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0.79958099999999999</v>
      </c>
      <c r="Q4366">
        <v>0.79958099999999999</v>
      </c>
      <c r="R4366">
        <v>0</v>
      </c>
      <c r="S4366">
        <f t="shared" si="205"/>
        <v>16</v>
      </c>
      <c r="T4366">
        <v>50.978000000000002</v>
      </c>
      <c r="U4366">
        <f t="shared" si="203"/>
        <v>0</v>
      </c>
      <c r="V4366">
        <f t="shared" si="204"/>
        <v>20.412559782000002</v>
      </c>
    </row>
    <row r="4367" spans="1:22" x14ac:dyDescent="0.3">
      <c r="A4367">
        <v>4337</v>
      </c>
      <c r="B4367">
        <v>0</v>
      </c>
      <c r="C4367">
        <v>0.47642200000000001</v>
      </c>
      <c r="D4367">
        <v>2.1967289999999999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0.72357800000000005</v>
      </c>
      <c r="Q4367">
        <v>0.72357800000000005</v>
      </c>
      <c r="R4367">
        <v>0</v>
      </c>
      <c r="S4367">
        <f t="shared" si="205"/>
        <v>17</v>
      </c>
      <c r="T4367">
        <v>55.303199999999997</v>
      </c>
      <c r="U4367">
        <f t="shared" si="203"/>
        <v>0</v>
      </c>
      <c r="V4367">
        <f t="shared" si="204"/>
        <v>26.3476611504</v>
      </c>
    </row>
    <row r="4368" spans="1:22" x14ac:dyDescent="0.3">
      <c r="A4368">
        <v>4338</v>
      </c>
      <c r="B4368">
        <v>0</v>
      </c>
      <c r="C4368">
        <v>0.68264499999999995</v>
      </c>
      <c r="D4368">
        <v>1.4547239999999999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0.51735500000000001</v>
      </c>
      <c r="Q4368">
        <v>0.51735500000000001</v>
      </c>
      <c r="R4368">
        <v>0</v>
      </c>
      <c r="S4368">
        <f t="shared" si="205"/>
        <v>18</v>
      </c>
      <c r="T4368">
        <v>45.540100000000002</v>
      </c>
      <c r="U4368">
        <f t="shared" si="203"/>
        <v>0</v>
      </c>
      <c r="V4368">
        <f t="shared" si="204"/>
        <v>31.087721564500001</v>
      </c>
    </row>
    <row r="4369" spans="1:22" x14ac:dyDescent="0.3">
      <c r="A4369">
        <v>4339</v>
      </c>
      <c r="B4369">
        <v>0</v>
      </c>
      <c r="C4369">
        <v>1</v>
      </c>
      <c r="D4369">
        <v>0.36776799999999998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0.14979999999999999</v>
      </c>
      <c r="Q4369">
        <v>0.14979999999999999</v>
      </c>
      <c r="R4369">
        <v>0</v>
      </c>
      <c r="S4369">
        <f t="shared" si="205"/>
        <v>19</v>
      </c>
      <c r="T4369">
        <v>50.702300000000001</v>
      </c>
      <c r="U4369">
        <f t="shared" si="203"/>
        <v>0</v>
      </c>
      <c r="V4369">
        <f t="shared" si="204"/>
        <v>50.702300000000001</v>
      </c>
    </row>
    <row r="4370" spans="1:22" x14ac:dyDescent="0.3">
      <c r="A4370">
        <v>4340</v>
      </c>
      <c r="B4370">
        <v>0</v>
      </c>
      <c r="C4370">
        <v>0.33834599999999998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f t="shared" si="205"/>
        <v>20</v>
      </c>
      <c r="T4370">
        <v>42.383499999999998</v>
      </c>
      <c r="U4370">
        <f t="shared" si="203"/>
        <v>0</v>
      </c>
      <c r="V4370">
        <f t="shared" si="204"/>
        <v>14.340287690999999</v>
      </c>
    </row>
    <row r="4371" spans="1:22" x14ac:dyDescent="0.3">
      <c r="A4371">
        <v>4341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f t="shared" si="205"/>
        <v>21</v>
      </c>
      <c r="T4371">
        <v>33.686199999999999</v>
      </c>
      <c r="U4371">
        <f t="shared" si="203"/>
        <v>0</v>
      </c>
      <c r="V4371">
        <f t="shared" si="204"/>
        <v>0</v>
      </c>
    </row>
    <row r="4372" spans="1:22" x14ac:dyDescent="0.3">
      <c r="A4372">
        <v>4342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f t="shared" si="205"/>
        <v>22</v>
      </c>
      <c r="T4372">
        <v>27.728300000000001</v>
      </c>
      <c r="U4372">
        <f t="shared" si="203"/>
        <v>0</v>
      </c>
      <c r="V4372">
        <f t="shared" si="204"/>
        <v>0</v>
      </c>
    </row>
    <row r="4373" spans="1:22" x14ac:dyDescent="0.3">
      <c r="A4373">
        <v>4343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f t="shared" si="205"/>
        <v>23</v>
      </c>
      <c r="T4373">
        <v>24.588000000000001</v>
      </c>
      <c r="U4373">
        <f t="shared" si="203"/>
        <v>0</v>
      </c>
      <c r="V4373">
        <f t="shared" si="204"/>
        <v>0</v>
      </c>
    </row>
    <row r="4374" spans="1:22" x14ac:dyDescent="0.3">
      <c r="A4374">
        <v>4344</v>
      </c>
      <c r="B4374">
        <v>0.34782600000000002</v>
      </c>
      <c r="C4374">
        <v>0</v>
      </c>
      <c r="D4374">
        <v>0.32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0.34782600000000002</v>
      </c>
      <c r="O4374">
        <v>0</v>
      </c>
      <c r="P4374">
        <v>0</v>
      </c>
      <c r="Q4374">
        <v>0</v>
      </c>
      <c r="R4374">
        <v>0</v>
      </c>
      <c r="S4374">
        <f t="shared" si="205"/>
        <v>24</v>
      </c>
      <c r="T4374">
        <v>16.533100000000001</v>
      </c>
      <c r="U4374">
        <f t="shared" si="203"/>
        <v>5.7506420406000007</v>
      </c>
      <c r="V4374">
        <f t="shared" si="204"/>
        <v>0</v>
      </c>
    </row>
    <row r="4375" spans="1:22" x14ac:dyDescent="0.3">
      <c r="A4375">
        <v>4345</v>
      </c>
      <c r="B4375">
        <v>1</v>
      </c>
      <c r="C4375">
        <v>0</v>
      </c>
      <c r="D4375">
        <v>1.24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f t="shared" si="205"/>
        <v>1</v>
      </c>
      <c r="T4375">
        <v>10.7469</v>
      </c>
      <c r="U4375">
        <f t="shared" si="203"/>
        <v>10.7469</v>
      </c>
      <c r="V4375">
        <f t="shared" si="204"/>
        <v>0</v>
      </c>
    </row>
    <row r="4376" spans="1:22" x14ac:dyDescent="0.3">
      <c r="A4376">
        <v>4346</v>
      </c>
      <c r="B4376">
        <v>1</v>
      </c>
      <c r="C4376">
        <v>0</v>
      </c>
      <c r="D4376">
        <v>2.16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f t="shared" si="205"/>
        <v>2</v>
      </c>
      <c r="T4376">
        <v>10.3409</v>
      </c>
      <c r="U4376">
        <f t="shared" si="203"/>
        <v>10.3409</v>
      </c>
      <c r="V4376">
        <f t="shared" si="204"/>
        <v>0</v>
      </c>
    </row>
    <row r="4377" spans="1:22" x14ac:dyDescent="0.3">
      <c r="A4377">
        <v>4347</v>
      </c>
      <c r="B4377">
        <v>1</v>
      </c>
      <c r="C4377">
        <v>0</v>
      </c>
      <c r="D4377">
        <v>3.08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f t="shared" si="205"/>
        <v>3</v>
      </c>
      <c r="T4377">
        <v>9.7619000000000007</v>
      </c>
      <c r="U4377">
        <f t="shared" si="203"/>
        <v>9.7619000000000007</v>
      </c>
      <c r="V4377">
        <f t="shared" si="204"/>
        <v>0</v>
      </c>
    </row>
    <row r="4378" spans="1:22" x14ac:dyDescent="0.3">
      <c r="A4378">
        <v>4348</v>
      </c>
      <c r="B4378">
        <v>1</v>
      </c>
      <c r="C4378">
        <v>0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f t="shared" si="205"/>
        <v>4</v>
      </c>
      <c r="T4378">
        <v>10.9061</v>
      </c>
      <c r="U4378">
        <f t="shared" si="203"/>
        <v>10.9061</v>
      </c>
      <c r="V4378">
        <f t="shared" si="204"/>
        <v>0</v>
      </c>
    </row>
    <row r="4379" spans="1:22" x14ac:dyDescent="0.3">
      <c r="A4379">
        <v>4349</v>
      </c>
      <c r="B4379">
        <v>0</v>
      </c>
      <c r="C4379">
        <v>0</v>
      </c>
      <c r="D4379">
        <v>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f t="shared" si="205"/>
        <v>5</v>
      </c>
      <c r="T4379">
        <v>17.046399999999998</v>
      </c>
      <c r="U4379">
        <f t="shared" si="203"/>
        <v>0</v>
      </c>
      <c r="V4379">
        <f t="shared" si="204"/>
        <v>0</v>
      </c>
    </row>
    <row r="4380" spans="1:22" x14ac:dyDescent="0.3">
      <c r="A4380">
        <v>4350</v>
      </c>
      <c r="B4380">
        <v>0</v>
      </c>
      <c r="C4380">
        <v>0</v>
      </c>
      <c r="D4380">
        <v>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0.21720900000000001</v>
      </c>
      <c r="Q4380">
        <v>0.21720900000000001</v>
      </c>
      <c r="R4380">
        <v>0</v>
      </c>
      <c r="S4380">
        <f t="shared" si="205"/>
        <v>6</v>
      </c>
      <c r="T4380">
        <v>19.974799999999998</v>
      </c>
      <c r="U4380">
        <f t="shared" si="203"/>
        <v>0</v>
      </c>
      <c r="V4380">
        <f t="shared" si="204"/>
        <v>0</v>
      </c>
    </row>
    <row r="4381" spans="1:22" x14ac:dyDescent="0.3">
      <c r="A4381">
        <v>4351</v>
      </c>
      <c r="B4381">
        <v>0</v>
      </c>
      <c r="C4381">
        <v>0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0.60034600000000005</v>
      </c>
      <c r="Q4381">
        <v>0.60034600000000005</v>
      </c>
      <c r="R4381">
        <v>0</v>
      </c>
      <c r="S4381">
        <f t="shared" si="205"/>
        <v>7</v>
      </c>
      <c r="T4381">
        <v>21.138100000000001</v>
      </c>
      <c r="U4381">
        <f t="shared" si="203"/>
        <v>0</v>
      </c>
      <c r="V4381">
        <f t="shared" si="204"/>
        <v>0</v>
      </c>
    </row>
    <row r="4382" spans="1:22" x14ac:dyDescent="0.3">
      <c r="A4382">
        <v>4352</v>
      </c>
      <c r="B4382">
        <v>0</v>
      </c>
      <c r="C4382">
        <v>0</v>
      </c>
      <c r="D4382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0.73685500000000004</v>
      </c>
      <c r="Q4382">
        <v>0.73685500000000004</v>
      </c>
      <c r="R4382">
        <v>0</v>
      </c>
      <c r="S4382">
        <f t="shared" si="205"/>
        <v>8</v>
      </c>
      <c r="T4382">
        <v>23.822900000000001</v>
      </c>
      <c r="U4382">
        <f t="shared" si="203"/>
        <v>0</v>
      </c>
      <c r="V4382">
        <f t="shared" si="204"/>
        <v>0</v>
      </c>
    </row>
    <row r="4383" spans="1:22" x14ac:dyDescent="0.3">
      <c r="A4383">
        <v>4353</v>
      </c>
      <c r="B4383">
        <v>0</v>
      </c>
      <c r="C4383">
        <v>0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0.77951899999999996</v>
      </c>
      <c r="Q4383">
        <v>0.77951899999999996</v>
      </c>
      <c r="R4383">
        <v>0</v>
      </c>
      <c r="S4383">
        <f t="shared" si="205"/>
        <v>9</v>
      </c>
      <c r="T4383">
        <v>25.1997</v>
      </c>
      <c r="U4383">
        <f t="shared" si="203"/>
        <v>0</v>
      </c>
      <c r="V4383">
        <f t="shared" si="204"/>
        <v>0</v>
      </c>
    </row>
    <row r="4384" spans="1:22" x14ac:dyDescent="0.3">
      <c r="A4384">
        <v>4354</v>
      </c>
      <c r="B4384">
        <v>0</v>
      </c>
      <c r="C4384">
        <v>0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0.78603199999999995</v>
      </c>
      <c r="Q4384">
        <v>0.78603199999999995</v>
      </c>
      <c r="R4384">
        <v>0</v>
      </c>
      <c r="S4384">
        <f t="shared" si="205"/>
        <v>10</v>
      </c>
      <c r="T4384">
        <v>26.5502</v>
      </c>
      <c r="U4384">
        <f t="shared" ref="U4384:U4447" si="206">B4384*T4384</f>
        <v>0</v>
      </c>
      <c r="V4384">
        <f t="shared" ref="V4384:V4447" si="207">C4384*T4384</f>
        <v>0</v>
      </c>
    </row>
    <row r="4385" spans="1:22" x14ac:dyDescent="0.3">
      <c r="A4385">
        <v>4355</v>
      </c>
      <c r="B4385">
        <v>0</v>
      </c>
      <c r="C4385">
        <v>0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0.797319</v>
      </c>
      <c r="Q4385">
        <v>0.797319</v>
      </c>
      <c r="R4385">
        <v>0</v>
      </c>
      <c r="S4385">
        <f t="shared" si="205"/>
        <v>11</v>
      </c>
      <c r="T4385">
        <v>28.629200000000001</v>
      </c>
      <c r="U4385">
        <f t="shared" si="206"/>
        <v>0</v>
      </c>
      <c r="V4385">
        <f t="shared" si="207"/>
        <v>0</v>
      </c>
    </row>
    <row r="4386" spans="1:22" x14ac:dyDescent="0.3">
      <c r="A4386">
        <v>4356</v>
      </c>
      <c r="B4386">
        <v>0</v>
      </c>
      <c r="C4386">
        <v>0</v>
      </c>
      <c r="D4386">
        <v>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0.80046099999999998</v>
      </c>
      <c r="Q4386">
        <v>0.80046099999999998</v>
      </c>
      <c r="R4386">
        <v>0</v>
      </c>
      <c r="S4386">
        <f t="shared" si="205"/>
        <v>12</v>
      </c>
      <c r="T4386">
        <v>30.651</v>
      </c>
      <c r="U4386">
        <f t="shared" si="206"/>
        <v>0</v>
      </c>
      <c r="V4386">
        <f t="shared" si="207"/>
        <v>0</v>
      </c>
    </row>
    <row r="4387" spans="1:22" x14ac:dyDescent="0.3">
      <c r="A4387">
        <v>4357</v>
      </c>
      <c r="B4387">
        <v>0</v>
      </c>
      <c r="C4387">
        <v>0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0.80405099999999996</v>
      </c>
      <c r="Q4387">
        <v>0.80405099999999996</v>
      </c>
      <c r="R4387">
        <v>0</v>
      </c>
      <c r="S4387">
        <f t="shared" si="205"/>
        <v>13</v>
      </c>
      <c r="T4387">
        <v>30.352</v>
      </c>
      <c r="U4387">
        <f t="shared" si="206"/>
        <v>0</v>
      </c>
      <c r="V4387">
        <f t="shared" si="207"/>
        <v>0</v>
      </c>
    </row>
    <row r="4388" spans="1:22" x14ac:dyDescent="0.3">
      <c r="A4388">
        <v>4358</v>
      </c>
      <c r="B4388">
        <v>0</v>
      </c>
      <c r="C4388">
        <v>0</v>
      </c>
      <c r="D4388"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0.81071000000000004</v>
      </c>
      <c r="Q4388">
        <v>0.81071000000000004</v>
      </c>
      <c r="R4388">
        <v>0</v>
      </c>
      <c r="S4388">
        <f t="shared" si="205"/>
        <v>14</v>
      </c>
      <c r="T4388">
        <v>34.002000000000002</v>
      </c>
      <c r="U4388">
        <f t="shared" si="206"/>
        <v>0</v>
      </c>
      <c r="V4388">
        <f t="shared" si="207"/>
        <v>0</v>
      </c>
    </row>
    <row r="4389" spans="1:22" x14ac:dyDescent="0.3">
      <c r="A4389">
        <v>4359</v>
      </c>
      <c r="B4389">
        <v>0</v>
      </c>
      <c r="C4389">
        <v>0.38892700000000002</v>
      </c>
      <c r="D4389">
        <v>3.5772539999999999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0.81107300000000004</v>
      </c>
      <c r="Q4389">
        <v>0.81107300000000004</v>
      </c>
      <c r="R4389">
        <v>0</v>
      </c>
      <c r="S4389">
        <f t="shared" si="205"/>
        <v>15</v>
      </c>
      <c r="T4389">
        <v>40.685600000000001</v>
      </c>
      <c r="U4389">
        <f t="shared" si="206"/>
        <v>0</v>
      </c>
      <c r="V4389">
        <f t="shared" si="207"/>
        <v>15.823728351200002</v>
      </c>
    </row>
    <row r="4390" spans="1:22" x14ac:dyDescent="0.3">
      <c r="A4390">
        <v>4360</v>
      </c>
      <c r="B4390">
        <v>0</v>
      </c>
      <c r="C4390">
        <v>0.39764100000000002</v>
      </c>
      <c r="D4390">
        <v>3.145035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0.80235900000000004</v>
      </c>
      <c r="Q4390">
        <v>0.80235900000000004</v>
      </c>
      <c r="R4390">
        <v>0</v>
      </c>
      <c r="S4390">
        <f t="shared" si="205"/>
        <v>16</v>
      </c>
      <c r="T4390">
        <v>40.096400000000003</v>
      </c>
      <c r="U4390">
        <f t="shared" si="206"/>
        <v>0</v>
      </c>
      <c r="V4390">
        <f t="shared" si="207"/>
        <v>15.943972592400002</v>
      </c>
    </row>
    <row r="4391" spans="1:22" x14ac:dyDescent="0.3">
      <c r="A4391">
        <v>4361</v>
      </c>
      <c r="B4391">
        <v>0</v>
      </c>
      <c r="C4391">
        <v>0.47414000000000001</v>
      </c>
      <c r="D4391">
        <v>2.6296659999999998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0.72585999999999995</v>
      </c>
      <c r="Q4391">
        <v>0.72585999999999995</v>
      </c>
      <c r="R4391">
        <v>0</v>
      </c>
      <c r="S4391">
        <f t="shared" si="205"/>
        <v>17</v>
      </c>
      <c r="T4391">
        <v>41.4345</v>
      </c>
      <c r="U4391">
        <f t="shared" si="206"/>
        <v>0</v>
      </c>
      <c r="V4391">
        <f t="shared" si="207"/>
        <v>19.64575383</v>
      </c>
    </row>
    <row r="4392" spans="1:22" x14ac:dyDescent="0.3">
      <c r="A4392">
        <v>4362</v>
      </c>
      <c r="B4392">
        <v>0</v>
      </c>
      <c r="C4392">
        <v>0.68182799999999999</v>
      </c>
      <c r="D4392">
        <v>1.8885479999999999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0.51817199999999997</v>
      </c>
      <c r="Q4392">
        <v>0.51817199999999997</v>
      </c>
      <c r="R4392">
        <v>0</v>
      </c>
      <c r="S4392">
        <f t="shared" si="205"/>
        <v>18</v>
      </c>
      <c r="T4392">
        <v>41.387</v>
      </c>
      <c r="U4392">
        <f t="shared" si="206"/>
        <v>0</v>
      </c>
      <c r="V4392">
        <f t="shared" si="207"/>
        <v>28.218815436</v>
      </c>
    </row>
    <row r="4393" spans="1:22" x14ac:dyDescent="0.3">
      <c r="A4393">
        <v>4363</v>
      </c>
      <c r="B4393">
        <v>0</v>
      </c>
      <c r="C4393">
        <v>1</v>
      </c>
      <c r="D4393">
        <v>0.80159100000000005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0.149476</v>
      </c>
      <c r="Q4393">
        <v>0.149476</v>
      </c>
      <c r="R4393">
        <v>0</v>
      </c>
      <c r="S4393">
        <f t="shared" si="205"/>
        <v>19</v>
      </c>
      <c r="T4393">
        <v>42.9069</v>
      </c>
      <c r="U4393">
        <f t="shared" si="206"/>
        <v>0</v>
      </c>
      <c r="V4393">
        <f t="shared" si="207"/>
        <v>42.9069</v>
      </c>
    </row>
    <row r="4394" spans="1:22" x14ac:dyDescent="0.3">
      <c r="A4394">
        <v>4364</v>
      </c>
      <c r="B4394">
        <v>0</v>
      </c>
      <c r="C4394">
        <v>0.73746400000000001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f t="shared" si="205"/>
        <v>20</v>
      </c>
      <c r="T4394">
        <v>35.836300000000001</v>
      </c>
      <c r="U4394">
        <f t="shared" si="206"/>
        <v>0</v>
      </c>
      <c r="V4394">
        <f t="shared" si="207"/>
        <v>26.4279811432</v>
      </c>
    </row>
    <row r="4395" spans="1:22" x14ac:dyDescent="0.3">
      <c r="A4395">
        <v>4365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f t="shared" si="205"/>
        <v>21</v>
      </c>
      <c r="T4395">
        <v>27.159500000000001</v>
      </c>
      <c r="U4395">
        <f t="shared" si="206"/>
        <v>0</v>
      </c>
      <c r="V4395">
        <f t="shared" si="207"/>
        <v>0</v>
      </c>
    </row>
    <row r="4396" spans="1:22" x14ac:dyDescent="0.3">
      <c r="A4396">
        <v>4366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f t="shared" si="205"/>
        <v>22</v>
      </c>
      <c r="T4396">
        <v>25.081299999999999</v>
      </c>
      <c r="U4396">
        <f t="shared" si="206"/>
        <v>0</v>
      </c>
      <c r="V4396">
        <f t="shared" si="207"/>
        <v>0</v>
      </c>
    </row>
    <row r="4397" spans="1:22" x14ac:dyDescent="0.3">
      <c r="A4397">
        <v>4367</v>
      </c>
      <c r="B4397">
        <v>0.34782600000000002</v>
      </c>
      <c r="C4397">
        <v>0</v>
      </c>
      <c r="D4397">
        <v>0.32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0.34782600000000002</v>
      </c>
      <c r="O4397">
        <v>0</v>
      </c>
      <c r="P4397">
        <v>0</v>
      </c>
      <c r="Q4397">
        <v>0</v>
      </c>
      <c r="R4397">
        <v>0</v>
      </c>
      <c r="S4397">
        <f t="shared" si="205"/>
        <v>23</v>
      </c>
      <c r="T4397">
        <v>21.556100000000001</v>
      </c>
      <c r="U4397">
        <f t="shared" si="206"/>
        <v>7.4977720386000009</v>
      </c>
      <c r="V4397">
        <f t="shared" si="207"/>
        <v>0</v>
      </c>
    </row>
    <row r="4398" spans="1:22" x14ac:dyDescent="0.3">
      <c r="A4398">
        <v>4368</v>
      </c>
      <c r="B4398">
        <v>0</v>
      </c>
      <c r="C4398">
        <v>0</v>
      </c>
      <c r="D4398">
        <v>0.32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f t="shared" si="205"/>
        <v>24</v>
      </c>
      <c r="T4398">
        <v>24.4361</v>
      </c>
      <c r="U4398">
        <f t="shared" si="206"/>
        <v>0</v>
      </c>
      <c r="V4398">
        <f t="shared" si="207"/>
        <v>0</v>
      </c>
    </row>
    <row r="4399" spans="1:22" x14ac:dyDescent="0.3">
      <c r="A4399">
        <v>4369</v>
      </c>
      <c r="B4399">
        <v>0</v>
      </c>
      <c r="C4399">
        <v>0</v>
      </c>
      <c r="D4399">
        <v>0.32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f t="shared" si="205"/>
        <v>1</v>
      </c>
      <c r="T4399">
        <v>24.133099999999999</v>
      </c>
      <c r="U4399">
        <f t="shared" si="206"/>
        <v>0</v>
      </c>
      <c r="V4399">
        <f t="shared" si="207"/>
        <v>0</v>
      </c>
    </row>
    <row r="4400" spans="1:22" x14ac:dyDescent="0.3">
      <c r="A4400">
        <v>4370</v>
      </c>
      <c r="B4400">
        <v>0</v>
      </c>
      <c r="C4400">
        <v>0</v>
      </c>
      <c r="D4400">
        <v>0.32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f t="shared" si="205"/>
        <v>2</v>
      </c>
      <c r="T4400">
        <v>22.8001</v>
      </c>
      <c r="U4400">
        <f t="shared" si="206"/>
        <v>0</v>
      </c>
      <c r="V4400">
        <f t="shared" si="207"/>
        <v>0</v>
      </c>
    </row>
    <row r="4401" spans="1:22" x14ac:dyDescent="0.3">
      <c r="A4401">
        <v>4371</v>
      </c>
      <c r="B4401">
        <v>0</v>
      </c>
      <c r="C4401">
        <v>0</v>
      </c>
      <c r="D4401">
        <v>0.32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f t="shared" si="205"/>
        <v>3</v>
      </c>
      <c r="T4401">
        <v>23.455200000000001</v>
      </c>
      <c r="U4401">
        <f t="shared" si="206"/>
        <v>0</v>
      </c>
      <c r="V4401">
        <f t="shared" si="207"/>
        <v>0</v>
      </c>
    </row>
    <row r="4402" spans="1:22" x14ac:dyDescent="0.3">
      <c r="A4402">
        <v>4372</v>
      </c>
      <c r="B4402">
        <v>0</v>
      </c>
      <c r="C4402">
        <v>0</v>
      </c>
      <c r="D4402">
        <v>0.32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f t="shared" si="205"/>
        <v>4</v>
      </c>
      <c r="T4402">
        <v>22.649899999999999</v>
      </c>
      <c r="U4402">
        <f t="shared" si="206"/>
        <v>0</v>
      </c>
      <c r="V4402">
        <f t="shared" si="207"/>
        <v>0</v>
      </c>
    </row>
    <row r="4403" spans="1:22" x14ac:dyDescent="0.3">
      <c r="A4403">
        <v>4373</v>
      </c>
      <c r="B4403">
        <v>0</v>
      </c>
      <c r="C4403">
        <v>0</v>
      </c>
      <c r="D4403">
        <v>0.32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f t="shared" si="205"/>
        <v>5</v>
      </c>
      <c r="T4403">
        <v>22.160599999999999</v>
      </c>
      <c r="U4403">
        <f t="shared" si="206"/>
        <v>0</v>
      </c>
      <c r="V4403">
        <f t="shared" si="207"/>
        <v>0</v>
      </c>
    </row>
    <row r="4404" spans="1:22" x14ac:dyDescent="0.3">
      <c r="A4404">
        <v>4374</v>
      </c>
      <c r="B4404">
        <v>1</v>
      </c>
      <c r="C4404">
        <v>0</v>
      </c>
      <c r="D4404">
        <v>1.24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0.78545399999999999</v>
      </c>
      <c r="O4404">
        <v>0</v>
      </c>
      <c r="P4404">
        <v>0.21454599999999999</v>
      </c>
      <c r="Q4404">
        <v>0</v>
      </c>
      <c r="R4404">
        <v>0</v>
      </c>
      <c r="S4404">
        <f t="shared" si="205"/>
        <v>6</v>
      </c>
      <c r="T4404">
        <v>20.505600000000001</v>
      </c>
      <c r="U4404">
        <f t="shared" si="206"/>
        <v>20.505600000000001</v>
      </c>
      <c r="V4404">
        <f t="shared" si="207"/>
        <v>0</v>
      </c>
    </row>
    <row r="4405" spans="1:22" x14ac:dyDescent="0.3">
      <c r="A4405">
        <v>4375</v>
      </c>
      <c r="B4405">
        <v>1</v>
      </c>
      <c r="C4405">
        <v>0</v>
      </c>
      <c r="D4405">
        <v>2.16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0.40714699999999998</v>
      </c>
      <c r="O4405">
        <v>0</v>
      </c>
      <c r="P4405">
        <v>0.59285299999999996</v>
      </c>
      <c r="Q4405">
        <v>0</v>
      </c>
      <c r="R4405">
        <v>0</v>
      </c>
      <c r="S4405">
        <f t="shared" si="205"/>
        <v>7</v>
      </c>
      <c r="T4405">
        <v>19.1509</v>
      </c>
      <c r="U4405">
        <f t="shared" si="206"/>
        <v>19.1509</v>
      </c>
      <c r="V4405">
        <f t="shared" si="207"/>
        <v>0</v>
      </c>
    </row>
    <row r="4406" spans="1:22" x14ac:dyDescent="0.3">
      <c r="A4406">
        <v>4376</v>
      </c>
      <c r="B4406">
        <v>1</v>
      </c>
      <c r="C4406">
        <v>0</v>
      </c>
      <c r="D4406">
        <v>3.08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0.270034</v>
      </c>
      <c r="O4406">
        <v>0</v>
      </c>
      <c r="P4406">
        <v>0.729966</v>
      </c>
      <c r="Q4406">
        <v>0</v>
      </c>
      <c r="R4406">
        <v>0</v>
      </c>
      <c r="S4406">
        <f t="shared" si="205"/>
        <v>8</v>
      </c>
      <c r="T4406">
        <v>19.456600000000002</v>
      </c>
      <c r="U4406">
        <f t="shared" si="206"/>
        <v>19.456600000000002</v>
      </c>
      <c r="V4406">
        <f t="shared" si="207"/>
        <v>0</v>
      </c>
    </row>
    <row r="4407" spans="1:22" x14ac:dyDescent="0.3">
      <c r="A4407">
        <v>4377</v>
      </c>
      <c r="B4407">
        <v>1</v>
      </c>
      <c r="C4407">
        <v>0</v>
      </c>
      <c r="D4407">
        <v>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0.20602799999999999</v>
      </c>
      <c r="O4407">
        <v>0</v>
      </c>
      <c r="P4407">
        <v>0.79397200000000001</v>
      </c>
      <c r="Q4407">
        <v>0</v>
      </c>
      <c r="R4407">
        <v>0</v>
      </c>
      <c r="S4407">
        <f t="shared" si="205"/>
        <v>9</v>
      </c>
      <c r="T4407">
        <v>20.754200000000001</v>
      </c>
      <c r="U4407">
        <f t="shared" si="206"/>
        <v>20.754200000000001</v>
      </c>
      <c r="V4407">
        <f t="shared" si="207"/>
        <v>0</v>
      </c>
    </row>
    <row r="4408" spans="1:22" x14ac:dyDescent="0.3">
      <c r="A4408">
        <v>4378</v>
      </c>
      <c r="B4408">
        <v>0</v>
      </c>
      <c r="C4408">
        <v>0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0.80977100000000002</v>
      </c>
      <c r="Q4408">
        <v>0.80977100000000002</v>
      </c>
      <c r="R4408">
        <v>0</v>
      </c>
      <c r="S4408">
        <f t="shared" ref="S4408:S4471" si="208">S4384</f>
        <v>10</v>
      </c>
      <c r="T4408">
        <v>23.059000000000001</v>
      </c>
      <c r="U4408">
        <f t="shared" si="206"/>
        <v>0</v>
      </c>
      <c r="V4408">
        <f t="shared" si="207"/>
        <v>0</v>
      </c>
    </row>
    <row r="4409" spans="1:22" x14ac:dyDescent="0.3">
      <c r="A4409">
        <v>4379</v>
      </c>
      <c r="B4409">
        <v>0</v>
      </c>
      <c r="C4409">
        <v>0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0.81598700000000002</v>
      </c>
      <c r="Q4409">
        <v>0.81598700000000002</v>
      </c>
      <c r="R4409">
        <v>0</v>
      </c>
      <c r="S4409">
        <f t="shared" si="208"/>
        <v>11</v>
      </c>
      <c r="T4409">
        <v>25.628499999999999</v>
      </c>
      <c r="U4409">
        <f t="shared" si="206"/>
        <v>0</v>
      </c>
      <c r="V4409">
        <f t="shared" si="207"/>
        <v>0</v>
      </c>
    </row>
    <row r="4410" spans="1:22" x14ac:dyDescent="0.3">
      <c r="A4410">
        <v>4380</v>
      </c>
      <c r="B4410">
        <v>0</v>
      </c>
      <c r="C4410">
        <v>0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0.81440400000000002</v>
      </c>
      <c r="Q4410">
        <v>0.81440400000000002</v>
      </c>
      <c r="R4410">
        <v>0</v>
      </c>
      <c r="S4410">
        <f t="shared" si="208"/>
        <v>12</v>
      </c>
      <c r="T4410">
        <v>25.547499999999999</v>
      </c>
      <c r="U4410">
        <f t="shared" si="206"/>
        <v>0</v>
      </c>
      <c r="V4410">
        <f t="shared" si="207"/>
        <v>0</v>
      </c>
    </row>
    <row r="4411" spans="1:22" x14ac:dyDescent="0.3">
      <c r="A4411">
        <v>4381</v>
      </c>
      <c r="B4411">
        <v>0</v>
      </c>
      <c r="C4411">
        <v>0</v>
      </c>
      <c r="D4411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0.75761999999999996</v>
      </c>
      <c r="Q4411">
        <v>0.75761999999999996</v>
      </c>
      <c r="R4411">
        <v>0</v>
      </c>
      <c r="S4411">
        <f t="shared" si="208"/>
        <v>13</v>
      </c>
      <c r="T4411">
        <v>27.301100000000002</v>
      </c>
      <c r="U4411">
        <f t="shared" si="206"/>
        <v>0</v>
      </c>
      <c r="V4411">
        <f t="shared" si="207"/>
        <v>0</v>
      </c>
    </row>
    <row r="4412" spans="1:22" x14ac:dyDescent="0.3">
      <c r="A4412">
        <v>4382</v>
      </c>
      <c r="B4412">
        <v>0</v>
      </c>
      <c r="C4412">
        <v>0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0.73399499999999995</v>
      </c>
      <c r="Q4412">
        <v>0.73399499999999995</v>
      </c>
      <c r="R4412">
        <v>0</v>
      </c>
      <c r="S4412">
        <f t="shared" si="208"/>
        <v>14</v>
      </c>
      <c r="T4412">
        <v>27.398</v>
      </c>
      <c r="U4412">
        <f t="shared" si="206"/>
        <v>0</v>
      </c>
      <c r="V4412">
        <f t="shared" si="207"/>
        <v>0</v>
      </c>
    </row>
    <row r="4413" spans="1:22" x14ac:dyDescent="0.3">
      <c r="A4413">
        <v>4383</v>
      </c>
      <c r="B4413">
        <v>0</v>
      </c>
      <c r="C4413">
        <v>0.124712</v>
      </c>
      <c r="D4413">
        <v>3.8644430000000001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0.82324600000000003</v>
      </c>
      <c r="Q4413">
        <v>0.82324600000000003</v>
      </c>
      <c r="R4413">
        <v>0</v>
      </c>
      <c r="S4413">
        <f t="shared" si="208"/>
        <v>15</v>
      </c>
      <c r="T4413">
        <v>29.774000000000001</v>
      </c>
      <c r="U4413">
        <f t="shared" si="206"/>
        <v>0</v>
      </c>
      <c r="V4413">
        <f t="shared" si="207"/>
        <v>3.7131750880000003</v>
      </c>
    </row>
    <row r="4414" spans="1:22" x14ac:dyDescent="0.3">
      <c r="A4414">
        <v>4384</v>
      </c>
      <c r="B4414">
        <v>0</v>
      </c>
      <c r="C4414">
        <v>0.39154600000000001</v>
      </c>
      <c r="D4414">
        <v>3.43885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0.80845400000000001</v>
      </c>
      <c r="Q4414">
        <v>0.80845400000000001</v>
      </c>
      <c r="R4414">
        <v>0</v>
      </c>
      <c r="S4414">
        <f t="shared" si="208"/>
        <v>16</v>
      </c>
      <c r="T4414">
        <v>33.447099999999999</v>
      </c>
      <c r="U4414">
        <f t="shared" si="206"/>
        <v>0</v>
      </c>
      <c r="V4414">
        <f t="shared" si="207"/>
        <v>13.0960782166</v>
      </c>
    </row>
    <row r="4415" spans="1:22" x14ac:dyDescent="0.3">
      <c r="A4415">
        <v>4385</v>
      </c>
      <c r="B4415">
        <v>0</v>
      </c>
      <c r="C4415">
        <v>0.47457199999999999</v>
      </c>
      <c r="D4415">
        <v>2.9230109999999998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0.72542799999999996</v>
      </c>
      <c r="Q4415">
        <v>0.72542799999999996</v>
      </c>
      <c r="R4415">
        <v>0</v>
      </c>
      <c r="S4415">
        <f t="shared" si="208"/>
        <v>17</v>
      </c>
      <c r="T4415">
        <v>33.222000000000001</v>
      </c>
      <c r="U4415">
        <f t="shared" si="206"/>
        <v>0</v>
      </c>
      <c r="V4415">
        <f t="shared" si="207"/>
        <v>15.766230984</v>
      </c>
    </row>
    <row r="4416" spans="1:22" x14ac:dyDescent="0.3">
      <c r="A4416">
        <v>4386</v>
      </c>
      <c r="B4416">
        <v>0</v>
      </c>
      <c r="C4416">
        <v>0.68916999999999995</v>
      </c>
      <c r="D4416">
        <v>2.1739130000000002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0.51083000000000001</v>
      </c>
      <c r="Q4416">
        <v>0.51083000000000001</v>
      </c>
      <c r="R4416">
        <v>0</v>
      </c>
      <c r="S4416">
        <f t="shared" si="208"/>
        <v>18</v>
      </c>
      <c r="T4416">
        <v>36.802199999999999</v>
      </c>
      <c r="U4416">
        <f t="shared" si="206"/>
        <v>0</v>
      </c>
      <c r="V4416">
        <f t="shared" si="207"/>
        <v>25.362972173999996</v>
      </c>
    </row>
    <row r="4417" spans="1:22" x14ac:dyDescent="0.3">
      <c r="A4417">
        <v>4387</v>
      </c>
      <c r="B4417">
        <v>0</v>
      </c>
      <c r="C4417">
        <v>1</v>
      </c>
      <c r="D4417">
        <v>1.086957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0.14529700000000001</v>
      </c>
      <c r="Q4417">
        <v>0.14529700000000001</v>
      </c>
      <c r="R4417">
        <v>0</v>
      </c>
      <c r="S4417">
        <f t="shared" si="208"/>
        <v>19</v>
      </c>
      <c r="T4417">
        <v>39.255699999999997</v>
      </c>
      <c r="U4417">
        <f t="shared" si="206"/>
        <v>0</v>
      </c>
      <c r="V4417">
        <f t="shared" si="207"/>
        <v>39.255699999999997</v>
      </c>
    </row>
    <row r="4418" spans="1:22" x14ac:dyDescent="0.3">
      <c r="A4418">
        <v>4388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f t="shared" si="208"/>
        <v>20</v>
      </c>
      <c r="T4418">
        <v>39.063299999999998</v>
      </c>
      <c r="U4418">
        <f t="shared" si="206"/>
        <v>0</v>
      </c>
      <c r="V4418">
        <f t="shared" si="207"/>
        <v>39.063299999999998</v>
      </c>
    </row>
    <row r="4419" spans="1:22" x14ac:dyDescent="0.3">
      <c r="A4419">
        <v>4389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f t="shared" si="208"/>
        <v>21</v>
      </c>
      <c r="T4419">
        <v>27.9482</v>
      </c>
      <c r="U4419">
        <f t="shared" si="206"/>
        <v>0</v>
      </c>
      <c r="V4419">
        <f t="shared" si="207"/>
        <v>0</v>
      </c>
    </row>
    <row r="4420" spans="1:22" x14ac:dyDescent="0.3">
      <c r="A4420">
        <v>4390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f t="shared" si="208"/>
        <v>22</v>
      </c>
      <c r="T4420">
        <v>24.698</v>
      </c>
      <c r="U4420">
        <f t="shared" si="206"/>
        <v>0</v>
      </c>
      <c r="V4420">
        <f t="shared" si="207"/>
        <v>0</v>
      </c>
    </row>
    <row r="4421" spans="1:22" x14ac:dyDescent="0.3">
      <c r="A4421">
        <v>4391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f t="shared" si="208"/>
        <v>23</v>
      </c>
      <c r="T4421">
        <v>22.8307</v>
      </c>
      <c r="U4421">
        <f t="shared" si="206"/>
        <v>0</v>
      </c>
      <c r="V4421">
        <f t="shared" si="207"/>
        <v>0</v>
      </c>
    </row>
    <row r="4422" spans="1:22" x14ac:dyDescent="0.3">
      <c r="A4422">
        <v>4392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f t="shared" si="208"/>
        <v>24</v>
      </c>
      <c r="T4422">
        <v>21.842300000000002</v>
      </c>
      <c r="U4422">
        <f t="shared" si="206"/>
        <v>0</v>
      </c>
      <c r="V4422">
        <f t="shared" si="207"/>
        <v>0</v>
      </c>
    </row>
    <row r="4423" spans="1:22" x14ac:dyDescent="0.3">
      <c r="A4423">
        <v>4393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f t="shared" si="208"/>
        <v>1</v>
      </c>
      <c r="T4423">
        <v>18.617000000000001</v>
      </c>
      <c r="U4423">
        <f t="shared" si="206"/>
        <v>0</v>
      </c>
      <c r="V4423">
        <f t="shared" si="207"/>
        <v>0</v>
      </c>
    </row>
    <row r="4424" spans="1:22" x14ac:dyDescent="0.3">
      <c r="A4424">
        <v>4394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f t="shared" si="208"/>
        <v>2</v>
      </c>
      <c r="T4424">
        <v>19.044799999999999</v>
      </c>
      <c r="U4424">
        <f t="shared" si="206"/>
        <v>0</v>
      </c>
      <c r="V4424">
        <f t="shared" si="207"/>
        <v>0</v>
      </c>
    </row>
    <row r="4425" spans="1:22" x14ac:dyDescent="0.3">
      <c r="A4425">
        <v>4395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f t="shared" si="208"/>
        <v>3</v>
      </c>
      <c r="T4425">
        <v>19.2896</v>
      </c>
      <c r="U4425">
        <f t="shared" si="206"/>
        <v>0</v>
      </c>
      <c r="V4425">
        <f t="shared" si="207"/>
        <v>0</v>
      </c>
    </row>
    <row r="4426" spans="1:22" x14ac:dyDescent="0.3">
      <c r="A4426">
        <v>4396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f t="shared" si="208"/>
        <v>4</v>
      </c>
      <c r="T4426">
        <v>19.723199999999999</v>
      </c>
      <c r="U4426">
        <f t="shared" si="206"/>
        <v>0</v>
      </c>
      <c r="V4426">
        <f t="shared" si="207"/>
        <v>0</v>
      </c>
    </row>
    <row r="4427" spans="1:22" x14ac:dyDescent="0.3">
      <c r="A4427">
        <v>4397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f t="shared" si="208"/>
        <v>5</v>
      </c>
      <c r="T4427">
        <v>19.785399999999999</v>
      </c>
      <c r="U4427">
        <f t="shared" si="206"/>
        <v>0</v>
      </c>
      <c r="V4427">
        <f t="shared" si="207"/>
        <v>0</v>
      </c>
    </row>
    <row r="4428" spans="1:22" x14ac:dyDescent="0.3">
      <c r="A4428">
        <v>4398</v>
      </c>
      <c r="B4428">
        <v>1</v>
      </c>
      <c r="C4428">
        <v>0</v>
      </c>
      <c r="D4428">
        <v>0.92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0.79681800000000003</v>
      </c>
      <c r="O4428">
        <v>0</v>
      </c>
      <c r="P4428">
        <v>0.203182</v>
      </c>
      <c r="Q4428">
        <v>0</v>
      </c>
      <c r="R4428">
        <v>0</v>
      </c>
      <c r="S4428">
        <f t="shared" si="208"/>
        <v>6</v>
      </c>
      <c r="T4428">
        <v>17.085000000000001</v>
      </c>
      <c r="U4428">
        <f t="shared" si="206"/>
        <v>17.085000000000001</v>
      </c>
      <c r="V4428">
        <f t="shared" si="207"/>
        <v>0</v>
      </c>
    </row>
    <row r="4429" spans="1:22" x14ac:dyDescent="0.3">
      <c r="A4429">
        <v>4399</v>
      </c>
      <c r="B4429">
        <v>1</v>
      </c>
      <c r="C4429">
        <v>0</v>
      </c>
      <c r="D4429">
        <v>1.84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0.42677700000000002</v>
      </c>
      <c r="O4429">
        <v>0</v>
      </c>
      <c r="P4429">
        <v>0.57322300000000004</v>
      </c>
      <c r="Q4429">
        <v>0</v>
      </c>
      <c r="R4429">
        <v>0</v>
      </c>
      <c r="S4429">
        <f t="shared" si="208"/>
        <v>7</v>
      </c>
      <c r="T4429">
        <v>14.9533</v>
      </c>
      <c r="U4429">
        <f t="shared" si="206"/>
        <v>14.9533</v>
      </c>
      <c r="V4429">
        <f t="shared" si="207"/>
        <v>0</v>
      </c>
    </row>
    <row r="4430" spans="1:22" x14ac:dyDescent="0.3">
      <c r="A4430">
        <v>4400</v>
      </c>
      <c r="B4430">
        <v>1</v>
      </c>
      <c r="C4430">
        <v>0</v>
      </c>
      <c r="D4430">
        <v>2.76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0.27028999999999997</v>
      </c>
      <c r="O4430">
        <v>0</v>
      </c>
      <c r="P4430">
        <v>0.72970999999999997</v>
      </c>
      <c r="Q4430">
        <v>0</v>
      </c>
      <c r="R4430">
        <v>0</v>
      </c>
      <c r="S4430">
        <f t="shared" si="208"/>
        <v>8</v>
      </c>
      <c r="T4430">
        <v>14.1899</v>
      </c>
      <c r="U4430">
        <f t="shared" si="206"/>
        <v>14.1899</v>
      </c>
      <c r="V4430">
        <f t="shared" si="207"/>
        <v>0</v>
      </c>
    </row>
    <row r="4431" spans="1:22" x14ac:dyDescent="0.3">
      <c r="A4431">
        <v>4401</v>
      </c>
      <c r="B4431">
        <v>1</v>
      </c>
      <c r="C4431">
        <v>0</v>
      </c>
      <c r="D4431">
        <v>3.68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0.201349</v>
      </c>
      <c r="O4431">
        <v>0</v>
      </c>
      <c r="P4431">
        <v>0.798651</v>
      </c>
      <c r="Q4431">
        <v>0</v>
      </c>
      <c r="R4431">
        <v>0</v>
      </c>
      <c r="S4431">
        <f t="shared" si="208"/>
        <v>9</v>
      </c>
      <c r="T4431">
        <v>15.7735</v>
      </c>
      <c r="U4431">
        <f t="shared" si="206"/>
        <v>15.7735</v>
      </c>
      <c r="V4431">
        <f t="shared" si="207"/>
        <v>0</v>
      </c>
    </row>
    <row r="4432" spans="1:22" x14ac:dyDescent="0.3">
      <c r="A4432">
        <v>4402</v>
      </c>
      <c r="B4432">
        <v>0.34782600000000002</v>
      </c>
      <c r="C4432">
        <v>0</v>
      </c>
      <c r="D4432">
        <v>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0.80931399999999998</v>
      </c>
      <c r="Q4432">
        <v>0.46148800000000001</v>
      </c>
      <c r="R4432">
        <v>0</v>
      </c>
      <c r="S4432">
        <f t="shared" si="208"/>
        <v>10</v>
      </c>
      <c r="T4432">
        <v>18.026199999999999</v>
      </c>
      <c r="U4432">
        <f t="shared" si="206"/>
        <v>6.2699810412000003</v>
      </c>
      <c r="V4432">
        <f t="shared" si="207"/>
        <v>0</v>
      </c>
    </row>
    <row r="4433" spans="1:22" x14ac:dyDescent="0.3">
      <c r="A4433">
        <v>4403</v>
      </c>
      <c r="B4433">
        <v>0</v>
      </c>
      <c r="C4433">
        <v>0</v>
      </c>
      <c r="D4433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0.81343600000000005</v>
      </c>
      <c r="Q4433">
        <v>0.81343600000000005</v>
      </c>
      <c r="R4433">
        <v>0</v>
      </c>
      <c r="S4433">
        <f t="shared" si="208"/>
        <v>11</v>
      </c>
      <c r="T4433">
        <v>21.363199999999999</v>
      </c>
      <c r="U4433">
        <f t="shared" si="206"/>
        <v>0</v>
      </c>
      <c r="V4433">
        <f t="shared" si="207"/>
        <v>0</v>
      </c>
    </row>
    <row r="4434" spans="1:22" x14ac:dyDescent="0.3">
      <c r="A4434">
        <v>4404</v>
      </c>
      <c r="B4434">
        <v>0</v>
      </c>
      <c r="C4434">
        <v>0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0.708264</v>
      </c>
      <c r="Q4434">
        <v>0.708264</v>
      </c>
      <c r="R4434">
        <v>0</v>
      </c>
      <c r="S4434">
        <f t="shared" si="208"/>
        <v>12</v>
      </c>
      <c r="T4434">
        <v>22.899000000000001</v>
      </c>
      <c r="U4434">
        <f t="shared" si="206"/>
        <v>0</v>
      </c>
      <c r="V4434">
        <f t="shared" si="207"/>
        <v>0</v>
      </c>
    </row>
    <row r="4435" spans="1:22" x14ac:dyDescent="0.3">
      <c r="A4435">
        <v>4405</v>
      </c>
      <c r="B4435">
        <v>0</v>
      </c>
      <c r="C4435">
        <v>0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0.64482499999999998</v>
      </c>
      <c r="Q4435">
        <v>0.64482499999999998</v>
      </c>
      <c r="R4435">
        <v>0</v>
      </c>
      <c r="S4435">
        <f t="shared" si="208"/>
        <v>13</v>
      </c>
      <c r="T4435">
        <v>22.684200000000001</v>
      </c>
      <c r="U4435">
        <f t="shared" si="206"/>
        <v>0</v>
      </c>
      <c r="V4435">
        <f t="shared" si="207"/>
        <v>0</v>
      </c>
    </row>
    <row r="4436" spans="1:22" x14ac:dyDescent="0.3">
      <c r="A4436">
        <v>4406</v>
      </c>
      <c r="B4436">
        <v>0</v>
      </c>
      <c r="C4436">
        <v>0</v>
      </c>
      <c r="D4436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0.63819300000000001</v>
      </c>
      <c r="Q4436">
        <v>0.63819300000000001</v>
      </c>
      <c r="R4436">
        <v>0</v>
      </c>
      <c r="S4436">
        <f t="shared" si="208"/>
        <v>14</v>
      </c>
      <c r="T4436">
        <v>23.022300000000001</v>
      </c>
      <c r="U4436">
        <f t="shared" si="206"/>
        <v>0</v>
      </c>
      <c r="V4436">
        <f t="shared" si="207"/>
        <v>0</v>
      </c>
    </row>
    <row r="4437" spans="1:22" x14ac:dyDescent="0.3">
      <c r="A4437">
        <v>4407</v>
      </c>
      <c r="B4437">
        <v>0</v>
      </c>
      <c r="C4437">
        <v>0</v>
      </c>
      <c r="D4437">
        <v>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0.60748100000000005</v>
      </c>
      <c r="Q4437">
        <v>0.60748100000000005</v>
      </c>
      <c r="R4437">
        <v>0</v>
      </c>
      <c r="S4437">
        <f t="shared" si="208"/>
        <v>15</v>
      </c>
      <c r="T4437">
        <v>27.290400000000002</v>
      </c>
      <c r="U4437">
        <f t="shared" si="206"/>
        <v>0</v>
      </c>
      <c r="V4437">
        <f t="shared" si="207"/>
        <v>0</v>
      </c>
    </row>
    <row r="4438" spans="1:22" x14ac:dyDescent="0.3">
      <c r="A4438">
        <v>4408</v>
      </c>
      <c r="B4438">
        <v>0</v>
      </c>
      <c r="C4438">
        <v>0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0.80659000000000003</v>
      </c>
      <c r="Q4438">
        <v>0.80659000000000003</v>
      </c>
      <c r="R4438">
        <v>0</v>
      </c>
      <c r="S4438">
        <f t="shared" si="208"/>
        <v>16</v>
      </c>
      <c r="T4438">
        <v>28.8369</v>
      </c>
      <c r="U4438">
        <f t="shared" si="206"/>
        <v>0</v>
      </c>
      <c r="V4438">
        <f t="shared" si="207"/>
        <v>0</v>
      </c>
    </row>
    <row r="4439" spans="1:22" x14ac:dyDescent="0.3">
      <c r="A4439">
        <v>4409</v>
      </c>
      <c r="B4439">
        <v>0</v>
      </c>
      <c r="C4439">
        <v>0.65820400000000001</v>
      </c>
      <c r="D4439">
        <v>3.2845610000000001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0.54179600000000006</v>
      </c>
      <c r="Q4439">
        <v>0.54179600000000006</v>
      </c>
      <c r="R4439">
        <v>0</v>
      </c>
      <c r="S4439">
        <f t="shared" si="208"/>
        <v>17</v>
      </c>
      <c r="T4439">
        <v>32.481499999999997</v>
      </c>
      <c r="U4439">
        <f t="shared" si="206"/>
        <v>0</v>
      </c>
      <c r="V4439">
        <f t="shared" si="207"/>
        <v>21.379453225999999</v>
      </c>
    </row>
    <row r="4440" spans="1:22" x14ac:dyDescent="0.3">
      <c r="A4440">
        <v>4410</v>
      </c>
      <c r="B4440">
        <v>0</v>
      </c>
      <c r="C4440">
        <v>0.90511799999999998</v>
      </c>
      <c r="D4440">
        <v>2.3007369999999998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0.29488199999999998</v>
      </c>
      <c r="Q4440">
        <v>0.29488199999999998</v>
      </c>
      <c r="R4440">
        <v>0</v>
      </c>
      <c r="S4440">
        <f t="shared" si="208"/>
        <v>18</v>
      </c>
      <c r="T4440">
        <v>36.3262</v>
      </c>
      <c r="U4440">
        <f t="shared" si="206"/>
        <v>0</v>
      </c>
      <c r="V4440">
        <f t="shared" si="207"/>
        <v>32.879497491599999</v>
      </c>
    </row>
    <row r="4441" spans="1:22" x14ac:dyDescent="0.3">
      <c r="A4441">
        <v>4411</v>
      </c>
      <c r="B4441">
        <v>0</v>
      </c>
      <c r="C4441">
        <v>1</v>
      </c>
      <c r="D4441">
        <v>1.213781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0.12107800000000001</v>
      </c>
      <c r="Q4441">
        <v>0.12107800000000001</v>
      </c>
      <c r="R4441">
        <v>0</v>
      </c>
      <c r="S4441">
        <f t="shared" si="208"/>
        <v>19</v>
      </c>
      <c r="T4441">
        <v>40.106200000000001</v>
      </c>
      <c r="U4441">
        <f t="shared" si="206"/>
        <v>0</v>
      </c>
      <c r="V4441">
        <f t="shared" si="207"/>
        <v>40.106200000000001</v>
      </c>
    </row>
    <row r="4442" spans="1:22" x14ac:dyDescent="0.3">
      <c r="A4442">
        <v>4412</v>
      </c>
      <c r="B4442">
        <v>0</v>
      </c>
      <c r="C4442">
        <v>1</v>
      </c>
      <c r="D4442">
        <v>0.12682399999999999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f t="shared" si="208"/>
        <v>20</v>
      </c>
      <c r="T4442">
        <v>38.951599999999999</v>
      </c>
      <c r="U4442">
        <f t="shared" si="206"/>
        <v>0</v>
      </c>
      <c r="V4442">
        <f t="shared" si="207"/>
        <v>38.951599999999999</v>
      </c>
    </row>
    <row r="4443" spans="1:22" x14ac:dyDescent="0.3">
      <c r="A4443">
        <v>4413</v>
      </c>
      <c r="B4443">
        <v>0</v>
      </c>
      <c r="C4443">
        <v>0.116678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f t="shared" si="208"/>
        <v>21</v>
      </c>
      <c r="T4443">
        <v>30.457699999999999</v>
      </c>
      <c r="U4443">
        <f t="shared" si="206"/>
        <v>0</v>
      </c>
      <c r="V4443">
        <f t="shared" si="207"/>
        <v>3.5537435205999999</v>
      </c>
    </row>
    <row r="4444" spans="1:22" x14ac:dyDescent="0.3">
      <c r="A4444">
        <v>4414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f t="shared" si="208"/>
        <v>22</v>
      </c>
      <c r="T4444">
        <v>24.534800000000001</v>
      </c>
      <c r="U4444">
        <f t="shared" si="206"/>
        <v>0</v>
      </c>
      <c r="V4444">
        <f t="shared" si="207"/>
        <v>0</v>
      </c>
    </row>
    <row r="4445" spans="1:22" x14ac:dyDescent="0.3">
      <c r="A4445">
        <v>4415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f t="shared" si="208"/>
        <v>23</v>
      </c>
      <c r="T4445">
        <v>22.8157</v>
      </c>
      <c r="U4445">
        <f t="shared" si="206"/>
        <v>0</v>
      </c>
      <c r="V4445">
        <f t="shared" si="207"/>
        <v>0</v>
      </c>
    </row>
    <row r="4446" spans="1:22" x14ac:dyDescent="0.3">
      <c r="A4446">
        <v>4416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f t="shared" si="208"/>
        <v>24</v>
      </c>
      <c r="T4446">
        <v>20.604299999999999</v>
      </c>
      <c r="U4446">
        <f t="shared" si="206"/>
        <v>0</v>
      </c>
      <c r="V4446">
        <f t="shared" si="207"/>
        <v>0</v>
      </c>
    </row>
    <row r="4447" spans="1:22" x14ac:dyDescent="0.3">
      <c r="A4447">
        <v>4417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f t="shared" si="208"/>
        <v>1</v>
      </c>
      <c r="T4447">
        <v>20.309000000000001</v>
      </c>
      <c r="U4447">
        <f t="shared" si="206"/>
        <v>0</v>
      </c>
      <c r="V4447">
        <f t="shared" si="207"/>
        <v>0</v>
      </c>
    </row>
    <row r="4448" spans="1:22" x14ac:dyDescent="0.3">
      <c r="A4448">
        <v>4418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f t="shared" si="208"/>
        <v>2</v>
      </c>
      <c r="T4448">
        <v>20.360399999999998</v>
      </c>
      <c r="U4448">
        <f t="shared" ref="U4448:U4511" si="209">B4448*T4448</f>
        <v>0</v>
      </c>
      <c r="V4448">
        <f t="shared" ref="V4448:V4511" si="210">C4448*T4448</f>
        <v>0</v>
      </c>
    </row>
    <row r="4449" spans="1:22" x14ac:dyDescent="0.3">
      <c r="A4449">
        <v>4419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f t="shared" si="208"/>
        <v>3</v>
      </c>
      <c r="T4449">
        <v>19.6402</v>
      </c>
      <c r="U4449">
        <f t="shared" si="209"/>
        <v>0</v>
      </c>
      <c r="V4449">
        <f t="shared" si="210"/>
        <v>0</v>
      </c>
    </row>
    <row r="4450" spans="1:22" x14ac:dyDescent="0.3">
      <c r="A4450">
        <v>4420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f t="shared" si="208"/>
        <v>4</v>
      </c>
      <c r="T4450">
        <v>19.651800000000001</v>
      </c>
      <c r="U4450">
        <f t="shared" si="209"/>
        <v>0</v>
      </c>
      <c r="V4450">
        <f t="shared" si="210"/>
        <v>0</v>
      </c>
    </row>
    <row r="4451" spans="1:22" x14ac:dyDescent="0.3">
      <c r="A4451">
        <v>4421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f t="shared" si="208"/>
        <v>5</v>
      </c>
      <c r="T4451">
        <v>18.700700000000001</v>
      </c>
      <c r="U4451">
        <f t="shared" si="209"/>
        <v>0</v>
      </c>
      <c r="V4451">
        <f t="shared" si="210"/>
        <v>0</v>
      </c>
    </row>
    <row r="4452" spans="1:22" x14ac:dyDescent="0.3">
      <c r="A4452">
        <v>4422</v>
      </c>
      <c r="B4452">
        <v>1</v>
      </c>
      <c r="C4452">
        <v>0</v>
      </c>
      <c r="D4452">
        <v>0.92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0.79510499999999995</v>
      </c>
      <c r="O4452">
        <v>0</v>
      </c>
      <c r="P4452">
        <v>0.20489499999999999</v>
      </c>
      <c r="Q4452">
        <v>0</v>
      </c>
      <c r="R4452">
        <v>0</v>
      </c>
      <c r="S4452">
        <f t="shared" si="208"/>
        <v>6</v>
      </c>
      <c r="T4452">
        <v>16.307400000000001</v>
      </c>
      <c r="U4452">
        <f t="shared" si="209"/>
        <v>16.307400000000001</v>
      </c>
      <c r="V4452">
        <f t="shared" si="210"/>
        <v>0</v>
      </c>
    </row>
    <row r="4453" spans="1:22" x14ac:dyDescent="0.3">
      <c r="A4453">
        <v>4423</v>
      </c>
      <c r="B4453">
        <v>1</v>
      </c>
      <c r="C4453">
        <v>0</v>
      </c>
      <c r="D4453">
        <v>1.84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0.42059099999999999</v>
      </c>
      <c r="O4453">
        <v>0</v>
      </c>
      <c r="P4453">
        <v>0.57940899999999995</v>
      </c>
      <c r="Q4453">
        <v>0</v>
      </c>
      <c r="R4453">
        <v>0</v>
      </c>
      <c r="S4453">
        <f t="shared" si="208"/>
        <v>7</v>
      </c>
      <c r="T4453">
        <v>15.1157</v>
      </c>
      <c r="U4453">
        <f t="shared" si="209"/>
        <v>15.1157</v>
      </c>
      <c r="V4453">
        <f t="shared" si="210"/>
        <v>0</v>
      </c>
    </row>
    <row r="4454" spans="1:22" x14ac:dyDescent="0.3">
      <c r="A4454">
        <v>4424</v>
      </c>
      <c r="B4454">
        <v>1</v>
      </c>
      <c r="C4454">
        <v>0</v>
      </c>
      <c r="D4454">
        <v>2.76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0.275837</v>
      </c>
      <c r="O4454">
        <v>0</v>
      </c>
      <c r="P4454">
        <v>0.724163</v>
      </c>
      <c r="Q4454">
        <v>0</v>
      </c>
      <c r="R4454">
        <v>0</v>
      </c>
      <c r="S4454">
        <f t="shared" si="208"/>
        <v>8</v>
      </c>
      <c r="T4454">
        <v>13.638</v>
      </c>
      <c r="U4454">
        <f t="shared" si="209"/>
        <v>13.638</v>
      </c>
      <c r="V4454">
        <f t="shared" si="210"/>
        <v>0</v>
      </c>
    </row>
    <row r="4455" spans="1:22" x14ac:dyDescent="0.3">
      <c r="A4455">
        <v>4425</v>
      </c>
      <c r="B4455">
        <v>1</v>
      </c>
      <c r="C4455">
        <v>0</v>
      </c>
      <c r="D4455">
        <v>3.68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0.214117</v>
      </c>
      <c r="O4455">
        <v>0</v>
      </c>
      <c r="P4455">
        <v>0.785883</v>
      </c>
      <c r="Q4455">
        <v>0</v>
      </c>
      <c r="R4455">
        <v>0</v>
      </c>
      <c r="S4455">
        <f t="shared" si="208"/>
        <v>9</v>
      </c>
      <c r="T4455">
        <v>14.421200000000001</v>
      </c>
      <c r="U4455">
        <f t="shared" si="209"/>
        <v>14.421200000000001</v>
      </c>
      <c r="V4455">
        <f t="shared" si="210"/>
        <v>0</v>
      </c>
    </row>
    <row r="4456" spans="1:22" x14ac:dyDescent="0.3">
      <c r="A4456">
        <v>4426</v>
      </c>
      <c r="B4456">
        <v>0</v>
      </c>
      <c r="C4456">
        <v>0</v>
      </c>
      <c r="D4456">
        <v>3.68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0.79955699999999996</v>
      </c>
      <c r="Q4456">
        <v>0.79955699999999996</v>
      </c>
      <c r="R4456">
        <v>0</v>
      </c>
      <c r="S4456">
        <f t="shared" si="208"/>
        <v>10</v>
      </c>
      <c r="T4456">
        <v>17.526700000000002</v>
      </c>
      <c r="U4456">
        <f t="shared" si="209"/>
        <v>0</v>
      </c>
      <c r="V4456">
        <f t="shared" si="210"/>
        <v>0</v>
      </c>
    </row>
    <row r="4457" spans="1:22" x14ac:dyDescent="0.3">
      <c r="A4457">
        <v>4427</v>
      </c>
      <c r="B4457">
        <v>0.34782600000000002</v>
      </c>
      <c r="C4457">
        <v>0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0.80759599999999998</v>
      </c>
      <c r="Q4457">
        <v>0.45977000000000001</v>
      </c>
      <c r="R4457">
        <v>0</v>
      </c>
      <c r="S4457">
        <f t="shared" si="208"/>
        <v>11</v>
      </c>
      <c r="T4457">
        <v>17.124199999999998</v>
      </c>
      <c r="U4457">
        <f t="shared" si="209"/>
        <v>5.9562419891999996</v>
      </c>
      <c r="V4457">
        <f t="shared" si="210"/>
        <v>0</v>
      </c>
    </row>
    <row r="4458" spans="1:22" x14ac:dyDescent="0.3">
      <c r="A4458">
        <v>4428</v>
      </c>
      <c r="B4458">
        <v>0</v>
      </c>
      <c r="C4458">
        <v>0</v>
      </c>
      <c r="D4458">
        <v>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0.80913199999999996</v>
      </c>
      <c r="Q4458">
        <v>0.80913199999999996</v>
      </c>
      <c r="R4458">
        <v>0</v>
      </c>
      <c r="S4458">
        <f t="shared" si="208"/>
        <v>12</v>
      </c>
      <c r="T4458">
        <v>20.5975</v>
      </c>
      <c r="U4458">
        <f t="shared" si="209"/>
        <v>0</v>
      </c>
      <c r="V4458">
        <f t="shared" si="210"/>
        <v>0</v>
      </c>
    </row>
    <row r="4459" spans="1:22" x14ac:dyDescent="0.3">
      <c r="A4459">
        <v>4429</v>
      </c>
      <c r="B4459">
        <v>0</v>
      </c>
      <c r="C4459">
        <v>0</v>
      </c>
      <c r="D4459">
        <v>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0.81302700000000006</v>
      </c>
      <c r="Q4459">
        <v>0.81302700000000006</v>
      </c>
      <c r="R4459">
        <v>0</v>
      </c>
      <c r="S4459">
        <f t="shared" si="208"/>
        <v>13</v>
      </c>
      <c r="T4459">
        <v>20.1129</v>
      </c>
      <c r="U4459">
        <f t="shared" si="209"/>
        <v>0</v>
      </c>
      <c r="V4459">
        <f t="shared" si="210"/>
        <v>0</v>
      </c>
    </row>
    <row r="4460" spans="1:22" x14ac:dyDescent="0.3">
      <c r="A4460">
        <v>4430</v>
      </c>
      <c r="B4460">
        <v>0</v>
      </c>
      <c r="C4460">
        <v>0</v>
      </c>
      <c r="D4460">
        <v>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0.71505600000000002</v>
      </c>
      <c r="Q4460">
        <v>0.71505600000000002</v>
      </c>
      <c r="R4460">
        <v>0</v>
      </c>
      <c r="S4460">
        <f t="shared" si="208"/>
        <v>14</v>
      </c>
      <c r="T4460">
        <v>20.826599999999999</v>
      </c>
      <c r="U4460">
        <f t="shared" si="209"/>
        <v>0</v>
      </c>
      <c r="V4460">
        <f t="shared" si="210"/>
        <v>0</v>
      </c>
    </row>
    <row r="4461" spans="1:22" x14ac:dyDescent="0.3">
      <c r="A4461">
        <v>4431</v>
      </c>
      <c r="B4461">
        <v>0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0.82017899999999999</v>
      </c>
      <c r="Q4461">
        <v>0.82017899999999999</v>
      </c>
      <c r="R4461">
        <v>0</v>
      </c>
      <c r="S4461">
        <f t="shared" si="208"/>
        <v>15</v>
      </c>
      <c r="T4461">
        <v>21.882200000000001</v>
      </c>
      <c r="U4461">
        <f t="shared" si="209"/>
        <v>0</v>
      </c>
      <c r="V4461">
        <f t="shared" si="210"/>
        <v>0</v>
      </c>
    </row>
    <row r="4462" spans="1:22" x14ac:dyDescent="0.3">
      <c r="A4462">
        <v>4432</v>
      </c>
      <c r="B4462">
        <v>0</v>
      </c>
      <c r="C4462">
        <v>0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0.71807100000000001</v>
      </c>
      <c r="Q4462">
        <v>0.71807100000000001</v>
      </c>
      <c r="R4462">
        <v>0</v>
      </c>
      <c r="S4462">
        <f t="shared" si="208"/>
        <v>16</v>
      </c>
      <c r="T4462">
        <v>25.229199999999999</v>
      </c>
      <c r="U4462">
        <f t="shared" si="209"/>
        <v>0</v>
      </c>
      <c r="V4462">
        <f t="shared" si="210"/>
        <v>0</v>
      </c>
    </row>
    <row r="4463" spans="1:22" x14ac:dyDescent="0.3">
      <c r="A4463">
        <v>4433</v>
      </c>
      <c r="B4463">
        <v>0</v>
      </c>
      <c r="C4463">
        <v>0.479134</v>
      </c>
      <c r="D4463">
        <v>3.4792019999999999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0.72086600000000001</v>
      </c>
      <c r="Q4463">
        <v>0.72086600000000001</v>
      </c>
      <c r="R4463">
        <v>0</v>
      </c>
      <c r="S4463">
        <f t="shared" si="208"/>
        <v>17</v>
      </c>
      <c r="T4463">
        <v>28.2547</v>
      </c>
      <c r="U4463">
        <f t="shared" si="209"/>
        <v>0</v>
      </c>
      <c r="V4463">
        <f t="shared" si="210"/>
        <v>13.5377874298</v>
      </c>
    </row>
    <row r="4464" spans="1:22" x14ac:dyDescent="0.3">
      <c r="A4464">
        <v>4434</v>
      </c>
      <c r="B4464">
        <v>0</v>
      </c>
      <c r="C4464">
        <v>0.69165399999999999</v>
      </c>
      <c r="D4464">
        <v>2.7274039999999999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0.50834599999999996</v>
      </c>
      <c r="Q4464">
        <v>0.50834599999999996</v>
      </c>
      <c r="R4464">
        <v>0</v>
      </c>
      <c r="S4464">
        <f t="shared" si="208"/>
        <v>18</v>
      </c>
      <c r="T4464">
        <v>33.426900000000003</v>
      </c>
      <c r="U4464">
        <f t="shared" si="209"/>
        <v>0</v>
      </c>
      <c r="V4464">
        <f t="shared" si="210"/>
        <v>23.119849092600003</v>
      </c>
    </row>
    <row r="4465" spans="1:22" x14ac:dyDescent="0.3">
      <c r="A4465">
        <v>4435</v>
      </c>
      <c r="B4465">
        <v>0</v>
      </c>
      <c r="C4465">
        <v>1</v>
      </c>
      <c r="D4465">
        <v>1.640447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0.14469299999999999</v>
      </c>
      <c r="Q4465">
        <v>0.14469299999999999</v>
      </c>
      <c r="R4465">
        <v>0</v>
      </c>
      <c r="S4465">
        <f t="shared" si="208"/>
        <v>19</v>
      </c>
      <c r="T4465">
        <v>38.437600000000003</v>
      </c>
      <c r="U4465">
        <f t="shared" si="209"/>
        <v>0</v>
      </c>
      <c r="V4465">
        <f t="shared" si="210"/>
        <v>38.437600000000003</v>
      </c>
    </row>
    <row r="4466" spans="1:22" x14ac:dyDescent="0.3">
      <c r="A4466">
        <v>4436</v>
      </c>
      <c r="B4466">
        <v>0</v>
      </c>
      <c r="C4466">
        <v>1</v>
      </c>
      <c r="D4466">
        <v>0.55349099999999996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f t="shared" si="208"/>
        <v>20</v>
      </c>
      <c r="T4466">
        <v>35.926600000000001</v>
      </c>
      <c r="U4466">
        <f t="shared" si="209"/>
        <v>0</v>
      </c>
      <c r="V4466">
        <f t="shared" si="210"/>
        <v>35.926600000000001</v>
      </c>
    </row>
    <row r="4467" spans="1:22" x14ac:dyDescent="0.3">
      <c r="A4467">
        <v>4437</v>
      </c>
      <c r="B4467">
        <v>0</v>
      </c>
      <c r="C4467">
        <v>0.509212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f t="shared" si="208"/>
        <v>21</v>
      </c>
      <c r="T4467">
        <v>26.451499999999999</v>
      </c>
      <c r="U4467">
        <f t="shared" si="209"/>
        <v>0</v>
      </c>
      <c r="V4467">
        <f t="shared" si="210"/>
        <v>13.469421217999999</v>
      </c>
    </row>
    <row r="4468" spans="1:22" x14ac:dyDescent="0.3">
      <c r="A4468">
        <v>4438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f t="shared" si="208"/>
        <v>22</v>
      </c>
      <c r="T4468">
        <v>22.617599999999999</v>
      </c>
      <c r="U4468">
        <f t="shared" si="209"/>
        <v>0</v>
      </c>
      <c r="V4468">
        <f t="shared" si="210"/>
        <v>0</v>
      </c>
    </row>
    <row r="4469" spans="1:22" x14ac:dyDescent="0.3">
      <c r="A4469">
        <v>4439</v>
      </c>
      <c r="B4469">
        <v>0.34782600000000002</v>
      </c>
      <c r="C4469">
        <v>0</v>
      </c>
      <c r="D4469">
        <v>0.32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0.34782600000000002</v>
      </c>
      <c r="O4469">
        <v>0</v>
      </c>
      <c r="P4469">
        <v>0</v>
      </c>
      <c r="Q4469">
        <v>0</v>
      </c>
      <c r="R4469">
        <v>0</v>
      </c>
      <c r="S4469">
        <f t="shared" si="208"/>
        <v>23</v>
      </c>
      <c r="T4469">
        <v>19.790400000000002</v>
      </c>
      <c r="U4469">
        <f t="shared" si="209"/>
        <v>6.8836156704000011</v>
      </c>
      <c r="V4469">
        <f t="shared" si="210"/>
        <v>0</v>
      </c>
    </row>
    <row r="4470" spans="1:22" x14ac:dyDescent="0.3">
      <c r="A4470">
        <v>4440</v>
      </c>
      <c r="B4470">
        <v>1</v>
      </c>
      <c r="C4470">
        <v>0</v>
      </c>
      <c r="D4470">
        <v>1.24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f t="shared" si="208"/>
        <v>24</v>
      </c>
      <c r="T4470">
        <v>17.734000000000002</v>
      </c>
      <c r="U4470">
        <f t="shared" si="209"/>
        <v>17.734000000000002</v>
      </c>
      <c r="V4470">
        <f t="shared" si="210"/>
        <v>0</v>
      </c>
    </row>
    <row r="4471" spans="1:22" x14ac:dyDescent="0.3">
      <c r="A4471">
        <v>4441</v>
      </c>
      <c r="B4471">
        <v>1</v>
      </c>
      <c r="C4471">
        <v>0</v>
      </c>
      <c r="D4471">
        <v>2.16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f t="shared" si="208"/>
        <v>1</v>
      </c>
      <c r="T4471">
        <v>18.709199999999999</v>
      </c>
      <c r="U4471">
        <f t="shared" si="209"/>
        <v>18.709199999999999</v>
      </c>
      <c r="V4471">
        <f t="shared" si="210"/>
        <v>0</v>
      </c>
    </row>
    <row r="4472" spans="1:22" x14ac:dyDescent="0.3">
      <c r="A4472">
        <v>4442</v>
      </c>
      <c r="B4472">
        <v>1</v>
      </c>
      <c r="C4472">
        <v>0</v>
      </c>
      <c r="D4472">
        <v>3.08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f t="shared" ref="S4472:S4535" si="211">S4448</f>
        <v>2</v>
      </c>
      <c r="T4472">
        <v>18.663399999999999</v>
      </c>
      <c r="U4472">
        <f t="shared" si="209"/>
        <v>18.663399999999999</v>
      </c>
      <c r="V4472">
        <f t="shared" si="210"/>
        <v>0</v>
      </c>
    </row>
    <row r="4473" spans="1:22" x14ac:dyDescent="0.3">
      <c r="A4473">
        <v>4443</v>
      </c>
      <c r="B4473">
        <v>1</v>
      </c>
      <c r="C4473">
        <v>0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f t="shared" si="211"/>
        <v>3</v>
      </c>
      <c r="T4473">
        <v>19.341100000000001</v>
      </c>
      <c r="U4473">
        <f t="shared" si="209"/>
        <v>19.341100000000001</v>
      </c>
      <c r="V4473">
        <f t="shared" si="210"/>
        <v>0</v>
      </c>
    </row>
    <row r="4474" spans="1:22" x14ac:dyDescent="0.3">
      <c r="A4474">
        <v>4444</v>
      </c>
      <c r="B4474">
        <v>0</v>
      </c>
      <c r="C4474">
        <v>0</v>
      </c>
      <c r="D4474">
        <v>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f t="shared" si="211"/>
        <v>4</v>
      </c>
      <c r="T4474">
        <v>20.698799999999999</v>
      </c>
      <c r="U4474">
        <f t="shared" si="209"/>
        <v>0</v>
      </c>
      <c r="V4474">
        <f t="shared" si="210"/>
        <v>0</v>
      </c>
    </row>
    <row r="4475" spans="1:22" x14ac:dyDescent="0.3">
      <c r="A4475">
        <v>4445</v>
      </c>
      <c r="B4475">
        <v>0</v>
      </c>
      <c r="C4475">
        <v>0</v>
      </c>
      <c r="D4475">
        <v>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f t="shared" si="211"/>
        <v>5</v>
      </c>
      <c r="T4475">
        <v>21.3582</v>
      </c>
      <c r="U4475">
        <f t="shared" si="209"/>
        <v>0</v>
      </c>
      <c r="V4475">
        <f t="shared" si="210"/>
        <v>0</v>
      </c>
    </row>
    <row r="4476" spans="1:22" x14ac:dyDescent="0.3">
      <c r="A4476">
        <v>4446</v>
      </c>
      <c r="B4476">
        <v>0</v>
      </c>
      <c r="C4476">
        <v>0</v>
      </c>
      <c r="D4476">
        <v>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0.20302899999999999</v>
      </c>
      <c r="Q4476">
        <v>0.20302899999999999</v>
      </c>
      <c r="R4476">
        <v>0</v>
      </c>
      <c r="S4476">
        <f t="shared" si="211"/>
        <v>6</v>
      </c>
      <c r="T4476">
        <v>24.230599999999999</v>
      </c>
      <c r="U4476">
        <f t="shared" si="209"/>
        <v>0</v>
      </c>
      <c r="V4476">
        <f t="shared" si="210"/>
        <v>0</v>
      </c>
    </row>
    <row r="4477" spans="1:22" x14ac:dyDescent="0.3">
      <c r="A4477">
        <v>4447</v>
      </c>
      <c r="B4477">
        <v>0</v>
      </c>
      <c r="C4477">
        <v>0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0.57808700000000002</v>
      </c>
      <c r="Q4477">
        <v>0.57808700000000002</v>
      </c>
      <c r="R4477">
        <v>0</v>
      </c>
      <c r="S4477">
        <f t="shared" si="211"/>
        <v>7</v>
      </c>
      <c r="T4477">
        <v>21.7942</v>
      </c>
      <c r="U4477">
        <f t="shared" si="209"/>
        <v>0</v>
      </c>
      <c r="V4477">
        <f t="shared" si="210"/>
        <v>0</v>
      </c>
    </row>
    <row r="4478" spans="1:22" x14ac:dyDescent="0.3">
      <c r="A4478">
        <v>4448</v>
      </c>
      <c r="B4478">
        <v>0</v>
      </c>
      <c r="C4478">
        <v>0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0.72911700000000002</v>
      </c>
      <c r="Q4478">
        <v>0.72911700000000002</v>
      </c>
      <c r="R4478">
        <v>0</v>
      </c>
      <c r="S4478">
        <f t="shared" si="211"/>
        <v>8</v>
      </c>
      <c r="T4478">
        <v>23.075600000000001</v>
      </c>
      <c r="U4478">
        <f t="shared" si="209"/>
        <v>0</v>
      </c>
      <c r="V4478">
        <f t="shared" si="210"/>
        <v>0</v>
      </c>
    </row>
    <row r="4479" spans="1:22" x14ac:dyDescent="0.3">
      <c r="A4479">
        <v>4449</v>
      </c>
      <c r="B4479">
        <v>0</v>
      </c>
      <c r="C4479">
        <v>0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0.80225999999999997</v>
      </c>
      <c r="Q4479">
        <v>0.80225999999999997</v>
      </c>
      <c r="R4479">
        <v>0</v>
      </c>
      <c r="S4479">
        <f t="shared" si="211"/>
        <v>9</v>
      </c>
      <c r="T4479">
        <v>22.718699999999998</v>
      </c>
      <c r="U4479">
        <f t="shared" si="209"/>
        <v>0</v>
      </c>
      <c r="V4479">
        <f t="shared" si="210"/>
        <v>0</v>
      </c>
    </row>
    <row r="4480" spans="1:22" x14ac:dyDescent="0.3">
      <c r="A4480">
        <v>4450</v>
      </c>
      <c r="B4480">
        <v>0</v>
      </c>
      <c r="C4480">
        <v>0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0.82124200000000003</v>
      </c>
      <c r="Q4480">
        <v>0.82124200000000003</v>
      </c>
      <c r="R4480">
        <v>0</v>
      </c>
      <c r="S4480">
        <f t="shared" si="211"/>
        <v>10</v>
      </c>
      <c r="T4480">
        <v>24.546700000000001</v>
      </c>
      <c r="U4480">
        <f t="shared" si="209"/>
        <v>0</v>
      </c>
      <c r="V4480">
        <f t="shared" si="210"/>
        <v>0</v>
      </c>
    </row>
    <row r="4481" spans="1:22" x14ac:dyDescent="0.3">
      <c r="A4481">
        <v>4451</v>
      </c>
      <c r="B4481">
        <v>0</v>
      </c>
      <c r="C4481">
        <v>0</v>
      </c>
      <c r="D4481">
        <v>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0.82771099999999997</v>
      </c>
      <c r="Q4481">
        <v>0.82771099999999997</v>
      </c>
      <c r="R4481">
        <v>0</v>
      </c>
      <c r="S4481">
        <f t="shared" si="211"/>
        <v>11</v>
      </c>
      <c r="T4481">
        <v>25.6631</v>
      </c>
      <c r="U4481">
        <f t="shared" si="209"/>
        <v>0</v>
      </c>
      <c r="V4481">
        <f t="shared" si="210"/>
        <v>0</v>
      </c>
    </row>
    <row r="4482" spans="1:22" x14ac:dyDescent="0.3">
      <c r="A4482">
        <v>4452</v>
      </c>
      <c r="B4482">
        <v>0</v>
      </c>
      <c r="C4482">
        <v>0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0.82759000000000005</v>
      </c>
      <c r="Q4482">
        <v>0.82759000000000005</v>
      </c>
      <c r="R4482">
        <v>0</v>
      </c>
      <c r="S4482">
        <f t="shared" si="211"/>
        <v>12</v>
      </c>
      <c r="T4482">
        <v>25.3278</v>
      </c>
      <c r="U4482">
        <f t="shared" si="209"/>
        <v>0</v>
      </c>
      <c r="V4482">
        <f t="shared" si="210"/>
        <v>0</v>
      </c>
    </row>
    <row r="4483" spans="1:22" x14ac:dyDescent="0.3">
      <c r="A4483">
        <v>4453</v>
      </c>
      <c r="B4483">
        <v>0</v>
      </c>
      <c r="C4483">
        <v>0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0.83011900000000005</v>
      </c>
      <c r="Q4483">
        <v>0.83011900000000005</v>
      </c>
      <c r="R4483">
        <v>0</v>
      </c>
      <c r="S4483">
        <f t="shared" si="211"/>
        <v>13</v>
      </c>
      <c r="T4483">
        <v>23.829499999999999</v>
      </c>
      <c r="U4483">
        <f t="shared" si="209"/>
        <v>0</v>
      </c>
      <c r="V4483">
        <f t="shared" si="210"/>
        <v>0</v>
      </c>
    </row>
    <row r="4484" spans="1:22" x14ac:dyDescent="0.3">
      <c r="A4484">
        <v>4454</v>
      </c>
      <c r="B4484">
        <v>0</v>
      </c>
      <c r="C4484">
        <v>0</v>
      </c>
      <c r="D4484">
        <v>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0.83476300000000003</v>
      </c>
      <c r="Q4484">
        <v>0.83476300000000003</v>
      </c>
      <c r="R4484">
        <v>0</v>
      </c>
      <c r="S4484">
        <f t="shared" si="211"/>
        <v>14</v>
      </c>
      <c r="T4484">
        <v>25.4846</v>
      </c>
      <c r="U4484">
        <f t="shared" si="209"/>
        <v>0</v>
      </c>
      <c r="V4484">
        <f t="shared" si="210"/>
        <v>0</v>
      </c>
    </row>
    <row r="4485" spans="1:22" x14ac:dyDescent="0.3">
      <c r="A4485">
        <v>4455</v>
      </c>
      <c r="B4485">
        <v>0</v>
      </c>
      <c r="C4485">
        <v>0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0.83220300000000003</v>
      </c>
      <c r="Q4485">
        <v>0.83220300000000003</v>
      </c>
      <c r="R4485">
        <v>0</v>
      </c>
      <c r="S4485">
        <f t="shared" si="211"/>
        <v>15</v>
      </c>
      <c r="T4485">
        <v>26.3628</v>
      </c>
      <c r="U4485">
        <f t="shared" si="209"/>
        <v>0</v>
      </c>
      <c r="V4485">
        <f t="shared" si="210"/>
        <v>0</v>
      </c>
    </row>
    <row r="4486" spans="1:22" x14ac:dyDescent="0.3">
      <c r="A4486">
        <v>4456</v>
      </c>
      <c r="B4486">
        <v>0</v>
      </c>
      <c r="C4486">
        <v>0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0.81759400000000004</v>
      </c>
      <c r="Q4486">
        <v>0.81759400000000004</v>
      </c>
      <c r="R4486">
        <v>0</v>
      </c>
      <c r="S4486">
        <f t="shared" si="211"/>
        <v>16</v>
      </c>
      <c r="T4486">
        <v>28.648499999999999</v>
      </c>
      <c r="U4486">
        <f t="shared" si="209"/>
        <v>0</v>
      </c>
      <c r="V4486">
        <f t="shared" si="210"/>
        <v>0</v>
      </c>
    </row>
    <row r="4487" spans="1:22" x14ac:dyDescent="0.3">
      <c r="A4487">
        <v>4457</v>
      </c>
      <c r="B4487">
        <v>0</v>
      </c>
      <c r="C4487">
        <v>0</v>
      </c>
      <c r="D4487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0.73350599999999999</v>
      </c>
      <c r="Q4487">
        <v>0.73350599999999999</v>
      </c>
      <c r="R4487">
        <v>0</v>
      </c>
      <c r="S4487">
        <f t="shared" si="211"/>
        <v>17</v>
      </c>
      <c r="T4487">
        <v>30.3048</v>
      </c>
      <c r="U4487">
        <f t="shared" si="209"/>
        <v>0</v>
      </c>
      <c r="V4487">
        <f t="shared" si="210"/>
        <v>0</v>
      </c>
    </row>
    <row r="4488" spans="1:22" x14ac:dyDescent="0.3">
      <c r="A4488">
        <v>4458</v>
      </c>
      <c r="B4488">
        <v>0</v>
      </c>
      <c r="C4488">
        <v>0.68361000000000005</v>
      </c>
      <c r="D4488">
        <v>3.2569460000000001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0.51639000000000002</v>
      </c>
      <c r="Q4488">
        <v>0.51639000000000002</v>
      </c>
      <c r="R4488">
        <v>0</v>
      </c>
      <c r="S4488">
        <f t="shared" si="211"/>
        <v>18</v>
      </c>
      <c r="T4488">
        <v>35.203899999999997</v>
      </c>
      <c r="U4488">
        <f t="shared" si="209"/>
        <v>0</v>
      </c>
      <c r="V4488">
        <f t="shared" si="210"/>
        <v>24.065738078999999</v>
      </c>
    </row>
    <row r="4489" spans="1:22" x14ac:dyDescent="0.3">
      <c r="A4489">
        <v>4459</v>
      </c>
      <c r="B4489">
        <v>0</v>
      </c>
      <c r="C4489">
        <v>1</v>
      </c>
      <c r="D4489">
        <v>2.1699890000000002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0.14707200000000001</v>
      </c>
      <c r="Q4489">
        <v>0.14707200000000001</v>
      </c>
      <c r="R4489">
        <v>0</v>
      </c>
      <c r="S4489">
        <f t="shared" si="211"/>
        <v>19</v>
      </c>
      <c r="T4489">
        <v>39.186500000000002</v>
      </c>
      <c r="U4489">
        <f t="shared" si="209"/>
        <v>0</v>
      </c>
      <c r="V4489">
        <f t="shared" si="210"/>
        <v>39.186500000000002</v>
      </c>
    </row>
    <row r="4490" spans="1:22" x14ac:dyDescent="0.3">
      <c r="A4490">
        <v>4460</v>
      </c>
      <c r="B4490">
        <v>0</v>
      </c>
      <c r="C4490">
        <v>1</v>
      </c>
      <c r="D4490">
        <v>1.0830329999999999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f t="shared" si="211"/>
        <v>20</v>
      </c>
      <c r="T4490">
        <v>35.811500000000002</v>
      </c>
      <c r="U4490">
        <f t="shared" si="209"/>
        <v>0</v>
      </c>
      <c r="V4490">
        <f t="shared" si="210"/>
        <v>35.811500000000002</v>
      </c>
    </row>
    <row r="4491" spans="1:22" x14ac:dyDescent="0.3">
      <c r="A4491">
        <v>4461</v>
      </c>
      <c r="B4491">
        <v>0</v>
      </c>
      <c r="C4491">
        <v>0.99639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f t="shared" si="211"/>
        <v>21</v>
      </c>
      <c r="T4491">
        <v>30.9024</v>
      </c>
      <c r="U4491">
        <f t="shared" si="209"/>
        <v>0</v>
      </c>
      <c r="V4491">
        <f t="shared" si="210"/>
        <v>30.790842336000001</v>
      </c>
    </row>
    <row r="4492" spans="1:22" x14ac:dyDescent="0.3">
      <c r="A4492">
        <v>4462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f t="shared" si="211"/>
        <v>22</v>
      </c>
      <c r="T4492">
        <v>25.700500000000002</v>
      </c>
      <c r="U4492">
        <f t="shared" si="209"/>
        <v>0</v>
      </c>
      <c r="V4492">
        <f t="shared" si="210"/>
        <v>0</v>
      </c>
    </row>
    <row r="4493" spans="1:22" x14ac:dyDescent="0.3">
      <c r="A4493">
        <v>4463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f t="shared" si="211"/>
        <v>23</v>
      </c>
      <c r="T4493">
        <v>22.338699999999999</v>
      </c>
      <c r="U4493">
        <f t="shared" si="209"/>
        <v>0</v>
      </c>
      <c r="V4493">
        <f t="shared" si="210"/>
        <v>0</v>
      </c>
    </row>
    <row r="4494" spans="1:22" x14ac:dyDescent="0.3">
      <c r="A4494">
        <v>4464</v>
      </c>
      <c r="B4494">
        <v>1</v>
      </c>
      <c r="C4494">
        <v>0</v>
      </c>
      <c r="D4494">
        <v>0.92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f t="shared" si="211"/>
        <v>24</v>
      </c>
      <c r="T4494">
        <v>18.9101</v>
      </c>
      <c r="U4494">
        <f t="shared" si="209"/>
        <v>18.9101</v>
      </c>
      <c r="V4494">
        <f t="shared" si="210"/>
        <v>0</v>
      </c>
    </row>
    <row r="4495" spans="1:22" x14ac:dyDescent="0.3">
      <c r="A4495">
        <v>4465</v>
      </c>
      <c r="B4495">
        <v>1</v>
      </c>
      <c r="C4495">
        <v>0</v>
      </c>
      <c r="D4495">
        <v>1.84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f t="shared" si="211"/>
        <v>1</v>
      </c>
      <c r="T4495">
        <v>19.3445</v>
      </c>
      <c r="U4495">
        <f t="shared" si="209"/>
        <v>19.3445</v>
      </c>
      <c r="V4495">
        <f t="shared" si="210"/>
        <v>0</v>
      </c>
    </row>
    <row r="4496" spans="1:22" x14ac:dyDescent="0.3">
      <c r="A4496">
        <v>4466</v>
      </c>
      <c r="B4496">
        <v>1</v>
      </c>
      <c r="C4496">
        <v>0</v>
      </c>
      <c r="D4496">
        <v>2.76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f t="shared" si="211"/>
        <v>2</v>
      </c>
      <c r="T4496">
        <v>18.6739</v>
      </c>
      <c r="U4496">
        <f t="shared" si="209"/>
        <v>18.6739</v>
      </c>
      <c r="V4496">
        <f t="shared" si="210"/>
        <v>0</v>
      </c>
    </row>
    <row r="4497" spans="1:22" x14ac:dyDescent="0.3">
      <c r="A4497">
        <v>4467</v>
      </c>
      <c r="B4497">
        <v>1</v>
      </c>
      <c r="C4497">
        <v>0</v>
      </c>
      <c r="D4497">
        <v>3.68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f t="shared" si="211"/>
        <v>3</v>
      </c>
      <c r="T4497">
        <v>18.8063</v>
      </c>
      <c r="U4497">
        <f t="shared" si="209"/>
        <v>18.8063</v>
      </c>
      <c r="V4497">
        <f t="shared" si="210"/>
        <v>0</v>
      </c>
    </row>
    <row r="4498" spans="1:22" x14ac:dyDescent="0.3">
      <c r="A4498">
        <v>4468</v>
      </c>
      <c r="B4498">
        <v>0.34782600000000002</v>
      </c>
      <c r="C4498">
        <v>0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0.34782600000000002</v>
      </c>
      <c r="O4498">
        <v>0</v>
      </c>
      <c r="P4498">
        <v>0</v>
      </c>
      <c r="Q4498">
        <v>0</v>
      </c>
      <c r="R4498">
        <v>0</v>
      </c>
      <c r="S4498">
        <f t="shared" si="211"/>
        <v>4</v>
      </c>
      <c r="T4498">
        <v>19.882000000000001</v>
      </c>
      <c r="U4498">
        <f t="shared" si="209"/>
        <v>6.9154765320000013</v>
      </c>
      <c r="V4498">
        <f t="shared" si="210"/>
        <v>0</v>
      </c>
    </row>
    <row r="4499" spans="1:22" x14ac:dyDescent="0.3">
      <c r="A4499">
        <v>4469</v>
      </c>
      <c r="B4499">
        <v>0</v>
      </c>
      <c r="C4499">
        <v>0</v>
      </c>
      <c r="D4499">
        <v>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f t="shared" si="211"/>
        <v>5</v>
      </c>
      <c r="T4499">
        <v>20.4148</v>
      </c>
      <c r="U4499">
        <f t="shared" si="209"/>
        <v>0</v>
      </c>
      <c r="V4499">
        <f t="shared" si="210"/>
        <v>0</v>
      </c>
    </row>
    <row r="4500" spans="1:22" x14ac:dyDescent="0.3">
      <c r="A4500">
        <v>4470</v>
      </c>
      <c r="B4500">
        <v>0</v>
      </c>
      <c r="C4500">
        <v>0</v>
      </c>
      <c r="D4500">
        <v>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0.210701</v>
      </c>
      <c r="Q4500">
        <v>0.210701</v>
      </c>
      <c r="R4500">
        <v>0</v>
      </c>
      <c r="S4500">
        <f t="shared" si="211"/>
        <v>6</v>
      </c>
      <c r="T4500">
        <v>22.542000000000002</v>
      </c>
      <c r="U4500">
        <f t="shared" si="209"/>
        <v>0</v>
      </c>
      <c r="V4500">
        <f t="shared" si="210"/>
        <v>0</v>
      </c>
    </row>
    <row r="4501" spans="1:22" x14ac:dyDescent="0.3">
      <c r="A4501">
        <v>4471</v>
      </c>
      <c r="B4501">
        <v>0</v>
      </c>
      <c r="C4501">
        <v>0</v>
      </c>
      <c r="D4501">
        <v>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0.60862000000000005</v>
      </c>
      <c r="Q4501">
        <v>0.60862000000000005</v>
      </c>
      <c r="R4501">
        <v>0</v>
      </c>
      <c r="S4501">
        <f t="shared" si="211"/>
        <v>7</v>
      </c>
      <c r="T4501">
        <v>22.148800000000001</v>
      </c>
      <c r="U4501">
        <f t="shared" si="209"/>
        <v>0</v>
      </c>
      <c r="V4501">
        <f t="shared" si="210"/>
        <v>0</v>
      </c>
    </row>
    <row r="4502" spans="1:22" x14ac:dyDescent="0.3">
      <c r="A4502">
        <v>4472</v>
      </c>
      <c r="B4502">
        <v>0</v>
      </c>
      <c r="C4502">
        <v>0</v>
      </c>
      <c r="D4502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0.77320900000000004</v>
      </c>
      <c r="Q4502">
        <v>0.77320900000000004</v>
      </c>
      <c r="R4502">
        <v>0</v>
      </c>
      <c r="S4502">
        <f t="shared" si="211"/>
        <v>8</v>
      </c>
      <c r="T4502">
        <v>23.775300000000001</v>
      </c>
      <c r="U4502">
        <f t="shared" si="209"/>
        <v>0</v>
      </c>
      <c r="V4502">
        <f t="shared" si="210"/>
        <v>0</v>
      </c>
    </row>
    <row r="4503" spans="1:22" x14ac:dyDescent="0.3">
      <c r="A4503">
        <v>4473</v>
      </c>
      <c r="B4503">
        <v>0</v>
      </c>
      <c r="C4503">
        <v>0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0.84362499999999996</v>
      </c>
      <c r="Q4503">
        <v>0.84362499999999996</v>
      </c>
      <c r="R4503">
        <v>0</v>
      </c>
      <c r="S4503">
        <f t="shared" si="211"/>
        <v>9</v>
      </c>
      <c r="T4503">
        <v>23.895499999999998</v>
      </c>
      <c r="U4503">
        <f t="shared" si="209"/>
        <v>0</v>
      </c>
      <c r="V4503">
        <f t="shared" si="210"/>
        <v>0</v>
      </c>
    </row>
    <row r="4504" spans="1:22" x14ac:dyDescent="0.3">
      <c r="A4504">
        <v>4474</v>
      </c>
      <c r="B4504">
        <v>0</v>
      </c>
      <c r="C4504">
        <v>0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0.85678799999999999</v>
      </c>
      <c r="Q4504">
        <v>0.85678799999999999</v>
      </c>
      <c r="R4504">
        <v>0</v>
      </c>
      <c r="S4504">
        <f t="shared" si="211"/>
        <v>10</v>
      </c>
      <c r="T4504">
        <v>24.191199999999998</v>
      </c>
      <c r="U4504">
        <f t="shared" si="209"/>
        <v>0</v>
      </c>
      <c r="V4504">
        <f t="shared" si="210"/>
        <v>0</v>
      </c>
    </row>
    <row r="4505" spans="1:22" x14ac:dyDescent="0.3">
      <c r="A4505">
        <v>4475</v>
      </c>
      <c r="B4505">
        <v>0</v>
      </c>
      <c r="C4505">
        <v>0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0.86171299999999995</v>
      </c>
      <c r="Q4505">
        <v>0.86171299999999995</v>
      </c>
      <c r="R4505">
        <v>0</v>
      </c>
      <c r="S4505">
        <f t="shared" si="211"/>
        <v>11</v>
      </c>
      <c r="T4505">
        <v>24.684999999999999</v>
      </c>
      <c r="U4505">
        <f t="shared" si="209"/>
        <v>0</v>
      </c>
      <c r="V4505">
        <f t="shared" si="210"/>
        <v>0</v>
      </c>
    </row>
    <row r="4506" spans="1:22" x14ac:dyDescent="0.3">
      <c r="A4506">
        <v>4476</v>
      </c>
      <c r="B4506">
        <v>0</v>
      </c>
      <c r="C4506">
        <v>0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0.86239399999999999</v>
      </c>
      <c r="Q4506">
        <v>0.86239399999999999</v>
      </c>
      <c r="R4506">
        <v>0</v>
      </c>
      <c r="S4506">
        <f t="shared" si="211"/>
        <v>12</v>
      </c>
      <c r="T4506">
        <v>24.381599999999999</v>
      </c>
      <c r="U4506">
        <f t="shared" si="209"/>
        <v>0</v>
      </c>
      <c r="V4506">
        <f t="shared" si="210"/>
        <v>0</v>
      </c>
    </row>
    <row r="4507" spans="1:22" x14ac:dyDescent="0.3">
      <c r="A4507">
        <v>4477</v>
      </c>
      <c r="B4507">
        <v>0</v>
      </c>
      <c r="C4507">
        <v>0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0.86619500000000005</v>
      </c>
      <c r="Q4507">
        <v>0.86619500000000005</v>
      </c>
      <c r="R4507">
        <v>0</v>
      </c>
      <c r="S4507">
        <f t="shared" si="211"/>
        <v>13</v>
      </c>
      <c r="T4507">
        <v>24.528700000000001</v>
      </c>
      <c r="U4507">
        <f t="shared" si="209"/>
        <v>0</v>
      </c>
      <c r="V4507">
        <f t="shared" si="210"/>
        <v>0</v>
      </c>
    </row>
    <row r="4508" spans="1:22" x14ac:dyDescent="0.3">
      <c r="A4508">
        <v>4478</v>
      </c>
      <c r="B4508">
        <v>0</v>
      </c>
      <c r="C4508">
        <v>0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0.87237900000000002</v>
      </c>
      <c r="Q4508">
        <v>0.87237900000000002</v>
      </c>
      <c r="R4508">
        <v>0</v>
      </c>
      <c r="S4508">
        <f t="shared" si="211"/>
        <v>14</v>
      </c>
      <c r="T4508">
        <v>23.7605</v>
      </c>
      <c r="U4508">
        <f t="shared" si="209"/>
        <v>0</v>
      </c>
      <c r="V4508">
        <f t="shared" si="210"/>
        <v>0</v>
      </c>
    </row>
    <row r="4509" spans="1:22" x14ac:dyDescent="0.3">
      <c r="A4509">
        <v>4479</v>
      </c>
      <c r="B4509">
        <v>0</v>
      </c>
      <c r="C4509">
        <v>0</v>
      </c>
      <c r="D4509">
        <v>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0.87115200000000004</v>
      </c>
      <c r="Q4509">
        <v>0.87115200000000004</v>
      </c>
      <c r="R4509">
        <v>0</v>
      </c>
      <c r="S4509">
        <f t="shared" si="211"/>
        <v>15</v>
      </c>
      <c r="T4509">
        <v>27.511500000000002</v>
      </c>
      <c r="U4509">
        <f t="shared" si="209"/>
        <v>0</v>
      </c>
      <c r="V4509">
        <f t="shared" si="210"/>
        <v>0</v>
      </c>
    </row>
    <row r="4510" spans="1:22" x14ac:dyDescent="0.3">
      <c r="A4510">
        <v>4480</v>
      </c>
      <c r="B4510">
        <v>0</v>
      </c>
      <c r="C4510">
        <v>0.34204299999999999</v>
      </c>
      <c r="D4510">
        <v>3.628215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0.85795699999999997</v>
      </c>
      <c r="Q4510">
        <v>0.85795699999999997</v>
      </c>
      <c r="R4510">
        <v>0</v>
      </c>
      <c r="S4510">
        <f t="shared" si="211"/>
        <v>16</v>
      </c>
      <c r="T4510">
        <v>28.700600000000001</v>
      </c>
      <c r="U4510">
        <f t="shared" si="209"/>
        <v>0</v>
      </c>
      <c r="V4510">
        <f t="shared" si="210"/>
        <v>9.8168393258000002</v>
      </c>
    </row>
    <row r="4511" spans="1:22" x14ac:dyDescent="0.3">
      <c r="A4511">
        <v>4481</v>
      </c>
      <c r="B4511">
        <v>0</v>
      </c>
      <c r="C4511">
        <v>0.42812299999999998</v>
      </c>
      <c r="D4511">
        <v>3.1628630000000002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0.77187700000000004</v>
      </c>
      <c r="Q4511">
        <v>0.77187700000000004</v>
      </c>
      <c r="R4511">
        <v>0</v>
      </c>
      <c r="S4511">
        <f t="shared" si="211"/>
        <v>17</v>
      </c>
      <c r="T4511">
        <v>30.034300000000002</v>
      </c>
      <c r="U4511">
        <f t="shared" si="209"/>
        <v>0</v>
      </c>
      <c r="V4511">
        <f t="shared" si="210"/>
        <v>12.858374618899999</v>
      </c>
    </row>
    <row r="4512" spans="1:22" x14ac:dyDescent="0.3">
      <c r="A4512">
        <v>4482</v>
      </c>
      <c r="B4512">
        <v>0</v>
      </c>
      <c r="C4512">
        <v>0.652057</v>
      </c>
      <c r="D4512">
        <v>2.4541050000000002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0.54794299999999996</v>
      </c>
      <c r="Q4512">
        <v>0.54794299999999996</v>
      </c>
      <c r="R4512">
        <v>0</v>
      </c>
      <c r="S4512">
        <f t="shared" si="211"/>
        <v>18</v>
      </c>
      <c r="T4512">
        <v>33.998699999999999</v>
      </c>
      <c r="U4512">
        <f t="shared" ref="U4512:U4575" si="212">B4512*T4512</f>
        <v>0</v>
      </c>
      <c r="V4512">
        <f t="shared" ref="V4512:V4575" si="213">C4512*T4512</f>
        <v>22.169090325900001</v>
      </c>
    </row>
    <row r="4513" spans="1:22" x14ac:dyDescent="0.3">
      <c r="A4513">
        <v>4483</v>
      </c>
      <c r="B4513">
        <v>0</v>
      </c>
      <c r="C4513">
        <v>1</v>
      </c>
      <c r="D4513">
        <v>1.3671489999999999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0.156969</v>
      </c>
      <c r="Q4513">
        <v>0.156969</v>
      </c>
      <c r="R4513">
        <v>0</v>
      </c>
      <c r="S4513">
        <f t="shared" si="211"/>
        <v>19</v>
      </c>
      <c r="T4513">
        <v>38.174700000000001</v>
      </c>
      <c r="U4513">
        <f t="shared" si="212"/>
        <v>0</v>
      </c>
      <c r="V4513">
        <f t="shared" si="213"/>
        <v>38.174700000000001</v>
      </c>
    </row>
    <row r="4514" spans="1:22" x14ac:dyDescent="0.3">
      <c r="A4514">
        <v>4484</v>
      </c>
      <c r="B4514">
        <v>0</v>
      </c>
      <c r="C4514">
        <v>1</v>
      </c>
      <c r="D4514">
        <v>0.280192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f t="shared" si="211"/>
        <v>20</v>
      </c>
      <c r="T4514">
        <v>34.0944</v>
      </c>
      <c r="U4514">
        <f t="shared" si="212"/>
        <v>0</v>
      </c>
      <c r="V4514">
        <f t="shared" si="213"/>
        <v>34.0944</v>
      </c>
    </row>
    <row r="4515" spans="1:22" x14ac:dyDescent="0.3">
      <c r="A4515">
        <v>4485</v>
      </c>
      <c r="B4515">
        <v>0</v>
      </c>
      <c r="C4515">
        <v>0.25777699999999998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f t="shared" si="211"/>
        <v>21</v>
      </c>
      <c r="T4515">
        <v>28.119299999999999</v>
      </c>
      <c r="U4515">
        <f t="shared" si="212"/>
        <v>0</v>
      </c>
      <c r="V4515">
        <f t="shared" si="213"/>
        <v>7.2485087960999994</v>
      </c>
    </row>
    <row r="4516" spans="1:22" x14ac:dyDescent="0.3">
      <c r="A4516">
        <v>4486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f t="shared" si="211"/>
        <v>22</v>
      </c>
      <c r="T4516">
        <v>23.398399999999999</v>
      </c>
      <c r="U4516">
        <f t="shared" si="212"/>
        <v>0</v>
      </c>
      <c r="V4516">
        <f t="shared" si="213"/>
        <v>0</v>
      </c>
    </row>
    <row r="4517" spans="1:22" x14ac:dyDescent="0.3">
      <c r="A4517">
        <v>4487</v>
      </c>
      <c r="B4517">
        <v>1</v>
      </c>
      <c r="C4517">
        <v>0</v>
      </c>
      <c r="D4517">
        <v>0.92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f t="shared" si="211"/>
        <v>23</v>
      </c>
      <c r="T4517">
        <v>19.491199999999999</v>
      </c>
      <c r="U4517">
        <f t="shared" si="212"/>
        <v>19.491199999999999</v>
      </c>
      <c r="V4517">
        <f t="shared" si="213"/>
        <v>0</v>
      </c>
    </row>
    <row r="4518" spans="1:22" x14ac:dyDescent="0.3">
      <c r="A4518">
        <v>4488</v>
      </c>
      <c r="B4518">
        <v>1</v>
      </c>
      <c r="C4518">
        <v>0</v>
      </c>
      <c r="D4518">
        <v>1.84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f t="shared" si="211"/>
        <v>24</v>
      </c>
      <c r="T4518">
        <v>20.4754</v>
      </c>
      <c r="U4518">
        <f t="shared" si="212"/>
        <v>20.4754</v>
      </c>
      <c r="V4518">
        <f t="shared" si="213"/>
        <v>0</v>
      </c>
    </row>
    <row r="4519" spans="1:22" x14ac:dyDescent="0.3">
      <c r="A4519">
        <v>4489</v>
      </c>
      <c r="B4519">
        <v>0.34782600000000002</v>
      </c>
      <c r="C4519">
        <v>0</v>
      </c>
      <c r="D4519">
        <v>2.16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0.34782600000000002</v>
      </c>
      <c r="O4519">
        <v>0</v>
      </c>
      <c r="P4519">
        <v>0</v>
      </c>
      <c r="Q4519">
        <v>0</v>
      </c>
      <c r="R4519">
        <v>0</v>
      </c>
      <c r="S4519">
        <f t="shared" si="211"/>
        <v>1</v>
      </c>
      <c r="T4519">
        <v>21.147300000000001</v>
      </c>
      <c r="U4519">
        <f t="shared" si="212"/>
        <v>7.3555807698000013</v>
      </c>
      <c r="V4519">
        <f t="shared" si="213"/>
        <v>0</v>
      </c>
    </row>
    <row r="4520" spans="1:22" x14ac:dyDescent="0.3">
      <c r="A4520">
        <v>4490</v>
      </c>
      <c r="B4520">
        <v>1</v>
      </c>
      <c r="C4520">
        <v>0</v>
      </c>
      <c r="D4520">
        <v>3.08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f t="shared" si="211"/>
        <v>2</v>
      </c>
      <c r="T4520">
        <v>20.859500000000001</v>
      </c>
      <c r="U4520">
        <f t="shared" si="212"/>
        <v>20.859500000000001</v>
      </c>
      <c r="V4520">
        <f t="shared" si="213"/>
        <v>0</v>
      </c>
    </row>
    <row r="4521" spans="1:22" x14ac:dyDescent="0.3">
      <c r="A4521">
        <v>4491</v>
      </c>
      <c r="B4521">
        <v>1</v>
      </c>
      <c r="C4521">
        <v>0</v>
      </c>
      <c r="D4521">
        <v>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f t="shared" si="211"/>
        <v>3</v>
      </c>
      <c r="T4521">
        <v>20.753</v>
      </c>
      <c r="U4521">
        <f t="shared" si="212"/>
        <v>20.753</v>
      </c>
      <c r="V4521">
        <f t="shared" si="213"/>
        <v>0</v>
      </c>
    </row>
    <row r="4522" spans="1:22" x14ac:dyDescent="0.3">
      <c r="A4522">
        <v>4492</v>
      </c>
      <c r="B4522">
        <v>0</v>
      </c>
      <c r="C4522">
        <v>0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f t="shared" si="211"/>
        <v>4</v>
      </c>
      <c r="T4522">
        <v>21.627099999999999</v>
      </c>
      <c r="U4522">
        <f t="shared" si="212"/>
        <v>0</v>
      </c>
      <c r="V4522">
        <f t="shared" si="213"/>
        <v>0</v>
      </c>
    </row>
    <row r="4523" spans="1:22" x14ac:dyDescent="0.3">
      <c r="A4523">
        <v>4493</v>
      </c>
      <c r="B4523">
        <v>0</v>
      </c>
      <c r="C4523">
        <v>0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f t="shared" si="211"/>
        <v>5</v>
      </c>
      <c r="T4523">
        <v>22.041</v>
      </c>
      <c r="U4523">
        <f t="shared" si="212"/>
        <v>0</v>
      </c>
      <c r="V4523">
        <f t="shared" si="213"/>
        <v>0</v>
      </c>
    </row>
    <row r="4524" spans="1:22" x14ac:dyDescent="0.3">
      <c r="A4524">
        <v>4494</v>
      </c>
      <c r="B4524">
        <v>0</v>
      </c>
      <c r="C4524">
        <v>0</v>
      </c>
      <c r="D4524">
        <v>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0.21428700000000001</v>
      </c>
      <c r="Q4524">
        <v>0.21428700000000001</v>
      </c>
      <c r="R4524">
        <v>0</v>
      </c>
      <c r="S4524">
        <f t="shared" si="211"/>
        <v>6</v>
      </c>
      <c r="T4524">
        <v>22.063199999999998</v>
      </c>
      <c r="U4524">
        <f t="shared" si="212"/>
        <v>0</v>
      </c>
      <c r="V4524">
        <f t="shared" si="213"/>
        <v>0</v>
      </c>
    </row>
    <row r="4525" spans="1:22" x14ac:dyDescent="0.3">
      <c r="A4525">
        <v>4495</v>
      </c>
      <c r="B4525">
        <v>0</v>
      </c>
      <c r="C4525">
        <v>0</v>
      </c>
      <c r="D4525">
        <v>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0.60835700000000004</v>
      </c>
      <c r="Q4525">
        <v>0.60835700000000004</v>
      </c>
      <c r="R4525">
        <v>0</v>
      </c>
      <c r="S4525">
        <f t="shared" si="211"/>
        <v>7</v>
      </c>
      <c r="T4525">
        <v>22.645299999999999</v>
      </c>
      <c r="U4525">
        <f t="shared" si="212"/>
        <v>0</v>
      </c>
      <c r="V4525">
        <f t="shared" si="213"/>
        <v>0</v>
      </c>
    </row>
    <row r="4526" spans="1:22" x14ac:dyDescent="0.3">
      <c r="A4526">
        <v>4496</v>
      </c>
      <c r="B4526">
        <v>0</v>
      </c>
      <c r="C4526">
        <v>0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0.76552900000000002</v>
      </c>
      <c r="Q4526">
        <v>0.76552900000000002</v>
      </c>
      <c r="R4526">
        <v>0</v>
      </c>
      <c r="S4526">
        <f t="shared" si="211"/>
        <v>8</v>
      </c>
      <c r="T4526">
        <v>22.8293</v>
      </c>
      <c r="U4526">
        <f t="shared" si="212"/>
        <v>0</v>
      </c>
      <c r="V4526">
        <f t="shared" si="213"/>
        <v>0</v>
      </c>
    </row>
    <row r="4527" spans="1:22" x14ac:dyDescent="0.3">
      <c r="A4527">
        <v>4497</v>
      </c>
      <c r="B4527">
        <v>0</v>
      </c>
      <c r="C4527">
        <v>0</v>
      </c>
      <c r="D4527">
        <v>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0.83444200000000002</v>
      </c>
      <c r="Q4527">
        <v>0.83444200000000002</v>
      </c>
      <c r="R4527">
        <v>0</v>
      </c>
      <c r="S4527">
        <f t="shared" si="211"/>
        <v>9</v>
      </c>
      <c r="T4527">
        <v>23.398499999999999</v>
      </c>
      <c r="U4527">
        <f t="shared" si="212"/>
        <v>0</v>
      </c>
      <c r="V4527">
        <f t="shared" si="213"/>
        <v>0</v>
      </c>
    </row>
    <row r="4528" spans="1:22" x14ac:dyDescent="0.3">
      <c r="A4528">
        <v>4498</v>
      </c>
      <c r="B4528">
        <v>0</v>
      </c>
      <c r="C4528">
        <v>0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0.84104299999999999</v>
      </c>
      <c r="Q4528">
        <v>0.84104299999999999</v>
      </c>
      <c r="R4528">
        <v>0</v>
      </c>
      <c r="S4528">
        <f t="shared" si="211"/>
        <v>10</v>
      </c>
      <c r="T4528">
        <v>23.433399999999999</v>
      </c>
      <c r="U4528">
        <f t="shared" si="212"/>
        <v>0</v>
      </c>
      <c r="V4528">
        <f t="shared" si="213"/>
        <v>0</v>
      </c>
    </row>
    <row r="4529" spans="1:22" x14ac:dyDescent="0.3">
      <c r="A4529">
        <v>4499</v>
      </c>
      <c r="B4529">
        <v>0</v>
      </c>
      <c r="C4529">
        <v>0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0.83868799999999999</v>
      </c>
      <c r="Q4529">
        <v>0.83868799999999999</v>
      </c>
      <c r="R4529">
        <v>0</v>
      </c>
      <c r="S4529">
        <f t="shared" si="211"/>
        <v>11</v>
      </c>
      <c r="T4529">
        <v>23.351099999999999</v>
      </c>
      <c r="U4529">
        <f t="shared" si="212"/>
        <v>0</v>
      </c>
      <c r="V4529">
        <f t="shared" si="213"/>
        <v>0</v>
      </c>
    </row>
    <row r="4530" spans="1:22" x14ac:dyDescent="0.3">
      <c r="A4530">
        <v>4500</v>
      </c>
      <c r="B4530">
        <v>0</v>
      </c>
      <c r="C4530">
        <v>0</v>
      </c>
      <c r="D4530">
        <v>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0.83004900000000004</v>
      </c>
      <c r="Q4530">
        <v>0.83004900000000004</v>
      </c>
      <c r="R4530">
        <v>0</v>
      </c>
      <c r="S4530">
        <f t="shared" si="211"/>
        <v>12</v>
      </c>
      <c r="T4530">
        <v>23.292400000000001</v>
      </c>
      <c r="U4530">
        <f t="shared" si="212"/>
        <v>0</v>
      </c>
      <c r="V4530">
        <f t="shared" si="213"/>
        <v>0</v>
      </c>
    </row>
    <row r="4531" spans="1:22" x14ac:dyDescent="0.3">
      <c r="A4531">
        <v>4501</v>
      </c>
      <c r="B4531">
        <v>0</v>
      </c>
      <c r="C4531">
        <v>0</v>
      </c>
      <c r="D4531">
        <v>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0.82310399999999995</v>
      </c>
      <c r="Q4531">
        <v>0.82310399999999995</v>
      </c>
      <c r="R4531">
        <v>0</v>
      </c>
      <c r="S4531">
        <f t="shared" si="211"/>
        <v>13</v>
      </c>
      <c r="T4531">
        <v>23.414100000000001</v>
      </c>
      <c r="U4531">
        <f t="shared" si="212"/>
        <v>0</v>
      </c>
      <c r="V4531">
        <f t="shared" si="213"/>
        <v>0</v>
      </c>
    </row>
    <row r="4532" spans="1:22" x14ac:dyDescent="0.3">
      <c r="A4532">
        <v>4502</v>
      </c>
      <c r="B4532">
        <v>0</v>
      </c>
      <c r="C4532">
        <v>0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0.817832</v>
      </c>
      <c r="Q4532">
        <v>0.817832</v>
      </c>
      <c r="R4532">
        <v>0</v>
      </c>
      <c r="S4532">
        <f t="shared" si="211"/>
        <v>14</v>
      </c>
      <c r="T4532">
        <v>23.712599999999998</v>
      </c>
      <c r="U4532">
        <f t="shared" si="212"/>
        <v>0</v>
      </c>
      <c r="V4532">
        <f t="shared" si="213"/>
        <v>0</v>
      </c>
    </row>
    <row r="4533" spans="1:22" x14ac:dyDescent="0.3">
      <c r="A4533">
        <v>4503</v>
      </c>
      <c r="B4533">
        <v>0</v>
      </c>
      <c r="C4533">
        <v>0</v>
      </c>
      <c r="D4533">
        <v>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0.808535</v>
      </c>
      <c r="Q4533">
        <v>0.808535</v>
      </c>
      <c r="R4533">
        <v>0</v>
      </c>
      <c r="S4533">
        <f t="shared" si="211"/>
        <v>15</v>
      </c>
      <c r="T4533">
        <v>24.945799999999998</v>
      </c>
      <c r="U4533">
        <f t="shared" si="212"/>
        <v>0</v>
      </c>
      <c r="V4533">
        <f t="shared" si="213"/>
        <v>0</v>
      </c>
    </row>
    <row r="4534" spans="1:22" x14ac:dyDescent="0.3">
      <c r="A4534">
        <v>4504</v>
      </c>
      <c r="B4534">
        <v>0</v>
      </c>
      <c r="C4534">
        <v>0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0.79181500000000005</v>
      </c>
      <c r="Q4534">
        <v>0.79181500000000005</v>
      </c>
      <c r="R4534">
        <v>0</v>
      </c>
      <c r="S4534">
        <f t="shared" si="211"/>
        <v>16</v>
      </c>
      <c r="T4534">
        <v>24.629100000000001</v>
      </c>
      <c r="U4534">
        <f t="shared" si="212"/>
        <v>0</v>
      </c>
      <c r="V4534">
        <f t="shared" si="213"/>
        <v>0</v>
      </c>
    </row>
    <row r="4535" spans="1:22" x14ac:dyDescent="0.3">
      <c r="A4535">
        <v>4505</v>
      </c>
      <c r="B4535">
        <v>0</v>
      </c>
      <c r="C4535">
        <v>0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0.71195600000000003</v>
      </c>
      <c r="Q4535">
        <v>0.71195600000000003</v>
      </c>
      <c r="R4535">
        <v>0</v>
      </c>
      <c r="S4535">
        <f t="shared" si="211"/>
        <v>17</v>
      </c>
      <c r="T4535">
        <v>23.813800000000001</v>
      </c>
      <c r="U4535">
        <f t="shared" si="212"/>
        <v>0</v>
      </c>
      <c r="V4535">
        <f t="shared" si="213"/>
        <v>0</v>
      </c>
    </row>
    <row r="4536" spans="1:22" x14ac:dyDescent="0.3">
      <c r="A4536">
        <v>4506</v>
      </c>
      <c r="B4536">
        <v>0</v>
      </c>
      <c r="C4536">
        <v>0.76552299999999995</v>
      </c>
      <c r="D4536">
        <v>3.16791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0.434477</v>
      </c>
      <c r="Q4536">
        <v>0.434477</v>
      </c>
      <c r="R4536">
        <v>0</v>
      </c>
      <c r="S4536">
        <f t="shared" ref="S4536:S4599" si="214">S4512</f>
        <v>18</v>
      </c>
      <c r="T4536">
        <v>33.2316</v>
      </c>
      <c r="U4536">
        <f t="shared" si="212"/>
        <v>0</v>
      </c>
      <c r="V4536">
        <f t="shared" si="213"/>
        <v>25.439554126799997</v>
      </c>
    </row>
    <row r="4537" spans="1:22" x14ac:dyDescent="0.3">
      <c r="A4537">
        <v>4507</v>
      </c>
      <c r="B4537">
        <v>0</v>
      </c>
      <c r="C4537">
        <v>1</v>
      </c>
      <c r="D4537">
        <v>2.0809530000000001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0.145538</v>
      </c>
      <c r="Q4537">
        <v>0.145538</v>
      </c>
      <c r="R4537">
        <v>0</v>
      </c>
      <c r="S4537">
        <f t="shared" si="214"/>
        <v>19</v>
      </c>
      <c r="T4537">
        <v>37.223300000000002</v>
      </c>
      <c r="U4537">
        <f t="shared" si="212"/>
        <v>0</v>
      </c>
      <c r="V4537">
        <f t="shared" si="213"/>
        <v>37.223300000000002</v>
      </c>
    </row>
    <row r="4538" spans="1:22" x14ac:dyDescent="0.3">
      <c r="A4538">
        <v>4508</v>
      </c>
      <c r="B4538">
        <v>0</v>
      </c>
      <c r="C4538">
        <v>1</v>
      </c>
      <c r="D4538">
        <v>0.99399700000000002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f t="shared" si="214"/>
        <v>20</v>
      </c>
      <c r="T4538">
        <v>32.435299999999998</v>
      </c>
      <c r="U4538">
        <f t="shared" si="212"/>
        <v>0</v>
      </c>
      <c r="V4538">
        <f t="shared" si="213"/>
        <v>32.435299999999998</v>
      </c>
    </row>
    <row r="4539" spans="1:22" x14ac:dyDescent="0.3">
      <c r="A4539">
        <v>4509</v>
      </c>
      <c r="B4539">
        <v>0</v>
      </c>
      <c r="C4539">
        <v>0.91447699999999998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f t="shared" si="214"/>
        <v>21</v>
      </c>
      <c r="T4539">
        <v>26.946400000000001</v>
      </c>
      <c r="U4539">
        <f t="shared" si="212"/>
        <v>0</v>
      </c>
      <c r="V4539">
        <f t="shared" si="213"/>
        <v>24.6418630328</v>
      </c>
    </row>
    <row r="4540" spans="1:22" x14ac:dyDescent="0.3">
      <c r="A4540">
        <v>4510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f t="shared" si="214"/>
        <v>22</v>
      </c>
      <c r="T4540">
        <v>22.005099999999999</v>
      </c>
      <c r="U4540">
        <f t="shared" si="212"/>
        <v>0</v>
      </c>
      <c r="V4540">
        <f t="shared" si="213"/>
        <v>0</v>
      </c>
    </row>
    <row r="4541" spans="1:22" x14ac:dyDescent="0.3">
      <c r="A4541">
        <v>4511</v>
      </c>
      <c r="B4541">
        <v>1</v>
      </c>
      <c r="C4541">
        <v>0</v>
      </c>
      <c r="D4541">
        <v>0.92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f t="shared" si="214"/>
        <v>23</v>
      </c>
      <c r="T4541">
        <v>20.771699999999999</v>
      </c>
      <c r="U4541">
        <f t="shared" si="212"/>
        <v>20.771699999999999</v>
      </c>
      <c r="V4541">
        <f t="shared" si="213"/>
        <v>0</v>
      </c>
    </row>
    <row r="4542" spans="1:22" x14ac:dyDescent="0.3">
      <c r="A4542">
        <v>4512</v>
      </c>
      <c r="B4542">
        <v>1</v>
      </c>
      <c r="C4542">
        <v>0</v>
      </c>
      <c r="D4542">
        <v>1.84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f t="shared" si="214"/>
        <v>24</v>
      </c>
      <c r="T4542">
        <v>20.759599999999999</v>
      </c>
      <c r="U4542">
        <f t="shared" si="212"/>
        <v>20.759599999999999</v>
      </c>
      <c r="V4542">
        <f t="shared" si="213"/>
        <v>0</v>
      </c>
    </row>
    <row r="4543" spans="1:22" x14ac:dyDescent="0.3">
      <c r="A4543">
        <v>4513</v>
      </c>
      <c r="B4543">
        <v>0.34782600000000002</v>
      </c>
      <c r="C4543">
        <v>0</v>
      </c>
      <c r="D4543">
        <v>2.16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0.34782600000000002</v>
      </c>
      <c r="O4543">
        <v>0</v>
      </c>
      <c r="P4543">
        <v>0</v>
      </c>
      <c r="Q4543">
        <v>0</v>
      </c>
      <c r="R4543">
        <v>0</v>
      </c>
      <c r="S4543">
        <f t="shared" si="214"/>
        <v>1</v>
      </c>
      <c r="T4543">
        <v>21.275200000000002</v>
      </c>
      <c r="U4543">
        <f t="shared" si="212"/>
        <v>7.4000677152000014</v>
      </c>
      <c r="V4543">
        <f t="shared" si="213"/>
        <v>0</v>
      </c>
    </row>
    <row r="4544" spans="1:22" x14ac:dyDescent="0.3">
      <c r="A4544">
        <v>4514</v>
      </c>
      <c r="B4544">
        <v>1</v>
      </c>
      <c r="C4544">
        <v>0</v>
      </c>
      <c r="D4544">
        <v>3.08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f t="shared" si="214"/>
        <v>2</v>
      </c>
      <c r="T4544">
        <v>21.02</v>
      </c>
      <c r="U4544">
        <f t="shared" si="212"/>
        <v>21.02</v>
      </c>
      <c r="V4544">
        <f t="shared" si="213"/>
        <v>0</v>
      </c>
    </row>
    <row r="4545" spans="1:22" x14ac:dyDescent="0.3">
      <c r="A4545">
        <v>4515</v>
      </c>
      <c r="B4545">
        <v>1</v>
      </c>
      <c r="C4545">
        <v>0</v>
      </c>
      <c r="D4545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f t="shared" si="214"/>
        <v>3</v>
      </c>
      <c r="T4545">
        <v>21.072700000000001</v>
      </c>
      <c r="U4545">
        <f t="shared" si="212"/>
        <v>21.072700000000001</v>
      </c>
      <c r="V4545">
        <f t="shared" si="213"/>
        <v>0</v>
      </c>
    </row>
    <row r="4546" spans="1:22" x14ac:dyDescent="0.3">
      <c r="A4546">
        <v>4516</v>
      </c>
      <c r="B4546">
        <v>0</v>
      </c>
      <c r="C4546">
        <v>0</v>
      </c>
      <c r="D4546">
        <v>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f t="shared" si="214"/>
        <v>4</v>
      </c>
      <c r="T4546">
        <v>21.504999999999999</v>
      </c>
      <c r="U4546">
        <f t="shared" si="212"/>
        <v>0</v>
      </c>
      <c r="V4546">
        <f t="shared" si="213"/>
        <v>0</v>
      </c>
    </row>
    <row r="4547" spans="1:22" x14ac:dyDescent="0.3">
      <c r="A4547">
        <v>4517</v>
      </c>
      <c r="B4547">
        <v>0</v>
      </c>
      <c r="C4547">
        <v>0</v>
      </c>
      <c r="D4547">
        <v>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f t="shared" si="214"/>
        <v>5</v>
      </c>
      <c r="T4547">
        <v>22.818999999999999</v>
      </c>
      <c r="U4547">
        <f t="shared" si="212"/>
        <v>0</v>
      </c>
      <c r="V4547">
        <f t="shared" si="213"/>
        <v>0</v>
      </c>
    </row>
    <row r="4548" spans="1:22" x14ac:dyDescent="0.3">
      <c r="A4548">
        <v>4518</v>
      </c>
      <c r="B4548">
        <v>0</v>
      </c>
      <c r="C4548">
        <v>0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0.19325600000000001</v>
      </c>
      <c r="Q4548">
        <v>0.19325600000000001</v>
      </c>
      <c r="R4548">
        <v>0</v>
      </c>
      <c r="S4548">
        <f t="shared" si="214"/>
        <v>6</v>
      </c>
      <c r="T4548">
        <v>22.904199999999999</v>
      </c>
      <c r="U4548">
        <f t="shared" si="212"/>
        <v>0</v>
      </c>
      <c r="V4548">
        <f t="shared" si="213"/>
        <v>0</v>
      </c>
    </row>
    <row r="4549" spans="1:22" x14ac:dyDescent="0.3">
      <c r="A4549">
        <v>4519</v>
      </c>
      <c r="B4549">
        <v>0</v>
      </c>
      <c r="C4549">
        <v>0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0.56900399999999995</v>
      </c>
      <c r="Q4549">
        <v>0.56900399999999995</v>
      </c>
      <c r="R4549">
        <v>0</v>
      </c>
      <c r="S4549">
        <f t="shared" si="214"/>
        <v>7</v>
      </c>
      <c r="T4549">
        <v>22.7118</v>
      </c>
      <c r="U4549">
        <f t="shared" si="212"/>
        <v>0</v>
      </c>
      <c r="V4549">
        <f t="shared" si="213"/>
        <v>0</v>
      </c>
    </row>
    <row r="4550" spans="1:22" x14ac:dyDescent="0.3">
      <c r="A4550">
        <v>4520</v>
      </c>
      <c r="B4550">
        <v>0</v>
      </c>
      <c r="C4550">
        <v>0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0.71893600000000002</v>
      </c>
      <c r="Q4550">
        <v>0.71893600000000002</v>
      </c>
      <c r="R4550">
        <v>0</v>
      </c>
      <c r="S4550">
        <f t="shared" si="214"/>
        <v>8</v>
      </c>
      <c r="T4550">
        <v>21.947700000000001</v>
      </c>
      <c r="U4550">
        <f t="shared" si="212"/>
        <v>0</v>
      </c>
      <c r="V4550">
        <f t="shared" si="213"/>
        <v>0</v>
      </c>
    </row>
    <row r="4551" spans="1:22" x14ac:dyDescent="0.3">
      <c r="A4551">
        <v>4521</v>
      </c>
      <c r="B4551">
        <v>0</v>
      </c>
      <c r="C4551">
        <v>0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0.76522699999999999</v>
      </c>
      <c r="Q4551">
        <v>0.76522699999999999</v>
      </c>
      <c r="R4551">
        <v>0</v>
      </c>
      <c r="S4551">
        <f t="shared" si="214"/>
        <v>9</v>
      </c>
      <c r="T4551">
        <v>23.133299999999998</v>
      </c>
      <c r="U4551">
        <f t="shared" si="212"/>
        <v>0</v>
      </c>
      <c r="V4551">
        <f t="shared" si="213"/>
        <v>0</v>
      </c>
    </row>
    <row r="4552" spans="1:22" x14ac:dyDescent="0.3">
      <c r="A4552">
        <v>4522</v>
      </c>
      <c r="B4552">
        <v>0</v>
      </c>
      <c r="C4552">
        <v>0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0.77189099999999999</v>
      </c>
      <c r="Q4552">
        <v>0.77189099999999999</v>
      </c>
      <c r="R4552">
        <v>0</v>
      </c>
      <c r="S4552">
        <f t="shared" si="214"/>
        <v>10</v>
      </c>
      <c r="T4552">
        <v>23.554600000000001</v>
      </c>
      <c r="U4552">
        <f t="shared" si="212"/>
        <v>0</v>
      </c>
      <c r="V4552">
        <f t="shared" si="213"/>
        <v>0</v>
      </c>
    </row>
    <row r="4553" spans="1:22" x14ac:dyDescent="0.3">
      <c r="A4553">
        <v>4523</v>
      </c>
      <c r="B4553">
        <v>0</v>
      </c>
      <c r="C4553">
        <v>0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0.77887300000000004</v>
      </c>
      <c r="Q4553">
        <v>0.77887300000000004</v>
      </c>
      <c r="R4553">
        <v>0</v>
      </c>
      <c r="S4553">
        <f t="shared" si="214"/>
        <v>11</v>
      </c>
      <c r="T4553">
        <v>23.971499999999999</v>
      </c>
      <c r="U4553">
        <f t="shared" si="212"/>
        <v>0</v>
      </c>
      <c r="V4553">
        <f t="shared" si="213"/>
        <v>0</v>
      </c>
    </row>
    <row r="4554" spans="1:22" x14ac:dyDescent="0.3">
      <c r="A4554">
        <v>4524</v>
      </c>
      <c r="B4554">
        <v>0</v>
      </c>
      <c r="C4554">
        <v>0</v>
      </c>
      <c r="D4554">
        <v>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0.77834599999999998</v>
      </c>
      <c r="Q4554">
        <v>0.77834599999999998</v>
      </c>
      <c r="R4554">
        <v>0</v>
      </c>
      <c r="S4554">
        <f t="shared" si="214"/>
        <v>12</v>
      </c>
      <c r="T4554">
        <v>23.128599999999999</v>
      </c>
      <c r="U4554">
        <f t="shared" si="212"/>
        <v>0</v>
      </c>
      <c r="V4554">
        <f t="shared" si="213"/>
        <v>0</v>
      </c>
    </row>
    <row r="4555" spans="1:22" x14ac:dyDescent="0.3">
      <c r="A4555">
        <v>4525</v>
      </c>
      <c r="B4555">
        <v>0</v>
      </c>
      <c r="C4555">
        <v>0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0.77727500000000005</v>
      </c>
      <c r="Q4555">
        <v>0.77727500000000005</v>
      </c>
      <c r="R4555">
        <v>0</v>
      </c>
      <c r="S4555">
        <f t="shared" si="214"/>
        <v>13</v>
      </c>
      <c r="T4555">
        <v>23.2073</v>
      </c>
      <c r="U4555">
        <f t="shared" si="212"/>
        <v>0</v>
      </c>
      <c r="V4555">
        <f t="shared" si="213"/>
        <v>0</v>
      </c>
    </row>
    <row r="4556" spans="1:22" x14ac:dyDescent="0.3">
      <c r="A4556">
        <v>4526</v>
      </c>
      <c r="B4556">
        <v>0</v>
      </c>
      <c r="C4556">
        <v>0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0.779366</v>
      </c>
      <c r="Q4556">
        <v>0.779366</v>
      </c>
      <c r="R4556">
        <v>0</v>
      </c>
      <c r="S4556">
        <f t="shared" si="214"/>
        <v>14</v>
      </c>
      <c r="T4556">
        <v>23.679099999999998</v>
      </c>
      <c r="U4556">
        <f t="shared" si="212"/>
        <v>0</v>
      </c>
      <c r="V4556">
        <f t="shared" si="213"/>
        <v>0</v>
      </c>
    </row>
    <row r="4557" spans="1:22" x14ac:dyDescent="0.3">
      <c r="A4557">
        <v>4527</v>
      </c>
      <c r="B4557">
        <v>0</v>
      </c>
      <c r="C4557">
        <v>0</v>
      </c>
      <c r="D4557">
        <v>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8.0010999999999999E-2</v>
      </c>
      <c r="Q4557">
        <v>8.0010999999999999E-2</v>
      </c>
      <c r="R4557">
        <v>0</v>
      </c>
      <c r="S4557">
        <f t="shared" si="214"/>
        <v>15</v>
      </c>
      <c r="T4557">
        <v>25.660900000000002</v>
      </c>
      <c r="U4557">
        <f t="shared" si="212"/>
        <v>0</v>
      </c>
      <c r="V4557">
        <f t="shared" si="213"/>
        <v>0</v>
      </c>
    </row>
    <row r="4558" spans="1:22" x14ac:dyDescent="0.3">
      <c r="A4558">
        <v>4528</v>
      </c>
      <c r="B4558">
        <v>0</v>
      </c>
      <c r="C4558">
        <v>0.48873299999999997</v>
      </c>
      <c r="D4558">
        <v>3.468769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5.2742999999999998E-2</v>
      </c>
      <c r="Q4558">
        <v>5.2742999999999998E-2</v>
      </c>
      <c r="R4558">
        <v>0</v>
      </c>
      <c r="S4558">
        <f t="shared" si="214"/>
        <v>16</v>
      </c>
      <c r="T4558">
        <v>26.646999999999998</v>
      </c>
      <c r="U4558">
        <f t="shared" si="212"/>
        <v>0</v>
      </c>
      <c r="V4558">
        <f t="shared" si="213"/>
        <v>13.023268250999999</v>
      </c>
    </row>
    <row r="4559" spans="1:22" x14ac:dyDescent="0.3">
      <c r="A4559">
        <v>4529</v>
      </c>
      <c r="B4559">
        <v>0</v>
      </c>
      <c r="C4559">
        <v>0.48986299999999999</v>
      </c>
      <c r="D4559">
        <v>2.9363090000000001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0.71013700000000002</v>
      </c>
      <c r="Q4559">
        <v>0.71013700000000002</v>
      </c>
      <c r="R4559">
        <v>0</v>
      </c>
      <c r="S4559">
        <f t="shared" si="214"/>
        <v>17</v>
      </c>
      <c r="T4559">
        <v>27.672799999999999</v>
      </c>
      <c r="U4559">
        <f t="shared" si="212"/>
        <v>0</v>
      </c>
      <c r="V4559">
        <f t="shared" si="213"/>
        <v>13.555880826399999</v>
      </c>
    </row>
    <row r="4560" spans="1:22" x14ac:dyDescent="0.3">
      <c r="A4560">
        <v>4530</v>
      </c>
      <c r="B4560">
        <v>0</v>
      </c>
      <c r="C4560">
        <v>0.70140400000000003</v>
      </c>
      <c r="D4560">
        <v>2.1739130000000002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0.49859599999999998</v>
      </c>
      <c r="Q4560">
        <v>0.49859599999999998</v>
      </c>
      <c r="R4560">
        <v>0</v>
      </c>
      <c r="S4560">
        <f t="shared" si="214"/>
        <v>18</v>
      </c>
      <c r="T4560">
        <v>34.017400000000002</v>
      </c>
      <c r="U4560">
        <f t="shared" si="212"/>
        <v>0</v>
      </c>
      <c r="V4560">
        <f t="shared" si="213"/>
        <v>23.859940429600002</v>
      </c>
    </row>
    <row r="4561" spans="1:22" x14ac:dyDescent="0.3">
      <c r="A4561">
        <v>4531</v>
      </c>
      <c r="B4561">
        <v>0</v>
      </c>
      <c r="C4561">
        <v>1</v>
      </c>
      <c r="D4561">
        <v>1.086957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0.14127600000000001</v>
      </c>
      <c r="Q4561">
        <v>0.14127600000000001</v>
      </c>
      <c r="R4561">
        <v>0</v>
      </c>
      <c r="S4561">
        <f t="shared" si="214"/>
        <v>19</v>
      </c>
      <c r="T4561">
        <v>36.1235</v>
      </c>
      <c r="U4561">
        <f t="shared" si="212"/>
        <v>0</v>
      </c>
      <c r="V4561">
        <f t="shared" si="213"/>
        <v>36.1235</v>
      </c>
    </row>
    <row r="4562" spans="1:22" x14ac:dyDescent="0.3">
      <c r="A4562">
        <v>4532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f t="shared" si="214"/>
        <v>20</v>
      </c>
      <c r="T4562">
        <v>34.790700000000001</v>
      </c>
      <c r="U4562">
        <f t="shared" si="212"/>
        <v>0</v>
      </c>
      <c r="V4562">
        <f t="shared" si="213"/>
        <v>34.790700000000001</v>
      </c>
    </row>
    <row r="4563" spans="1:22" x14ac:dyDescent="0.3">
      <c r="A4563">
        <v>4533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f t="shared" si="214"/>
        <v>21</v>
      </c>
      <c r="T4563">
        <v>25.259399999999999</v>
      </c>
      <c r="U4563">
        <f t="shared" si="212"/>
        <v>0</v>
      </c>
      <c r="V4563">
        <f t="shared" si="213"/>
        <v>0</v>
      </c>
    </row>
    <row r="4564" spans="1:22" x14ac:dyDescent="0.3">
      <c r="A4564">
        <v>4534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f t="shared" si="214"/>
        <v>22</v>
      </c>
      <c r="T4564">
        <v>23.1997</v>
      </c>
      <c r="U4564">
        <f t="shared" si="212"/>
        <v>0</v>
      </c>
      <c r="V4564">
        <f t="shared" si="213"/>
        <v>0</v>
      </c>
    </row>
    <row r="4565" spans="1:22" x14ac:dyDescent="0.3">
      <c r="A4565">
        <v>4535</v>
      </c>
      <c r="B4565">
        <v>1</v>
      </c>
      <c r="C4565">
        <v>0</v>
      </c>
      <c r="D4565">
        <v>0.92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f t="shared" si="214"/>
        <v>23</v>
      </c>
      <c r="T4565">
        <v>20.486999999999998</v>
      </c>
      <c r="U4565">
        <f t="shared" si="212"/>
        <v>20.486999999999998</v>
      </c>
      <c r="V4565">
        <f t="shared" si="213"/>
        <v>0</v>
      </c>
    </row>
    <row r="4566" spans="1:22" x14ac:dyDescent="0.3">
      <c r="A4566">
        <v>4536</v>
      </c>
      <c r="B4566">
        <v>0</v>
      </c>
      <c r="C4566">
        <v>0</v>
      </c>
      <c r="D4566">
        <v>0.92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f t="shared" si="214"/>
        <v>24</v>
      </c>
      <c r="T4566">
        <v>24.453299999999999</v>
      </c>
      <c r="U4566">
        <f t="shared" si="212"/>
        <v>0</v>
      </c>
      <c r="V4566">
        <f t="shared" si="213"/>
        <v>0</v>
      </c>
    </row>
    <row r="4567" spans="1:22" x14ac:dyDescent="0.3">
      <c r="A4567">
        <v>4537</v>
      </c>
      <c r="B4567">
        <v>0</v>
      </c>
      <c r="C4567">
        <v>0.84640000000000004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f t="shared" si="214"/>
        <v>1</v>
      </c>
      <c r="T4567">
        <v>24.7544</v>
      </c>
      <c r="U4567">
        <f t="shared" si="212"/>
        <v>0</v>
      </c>
      <c r="V4567">
        <f t="shared" si="213"/>
        <v>20.95212416</v>
      </c>
    </row>
    <row r="4568" spans="1:22" x14ac:dyDescent="0.3">
      <c r="A4568">
        <v>4538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f t="shared" si="214"/>
        <v>2</v>
      </c>
      <c r="T4568">
        <v>24.532900000000001</v>
      </c>
      <c r="U4568">
        <f t="shared" si="212"/>
        <v>0</v>
      </c>
      <c r="V4568">
        <f t="shared" si="213"/>
        <v>0</v>
      </c>
    </row>
    <row r="4569" spans="1:22" x14ac:dyDescent="0.3">
      <c r="A4569">
        <v>4539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f t="shared" si="214"/>
        <v>3</v>
      </c>
      <c r="T4569">
        <v>23.6739</v>
      </c>
      <c r="U4569">
        <f t="shared" si="212"/>
        <v>0</v>
      </c>
      <c r="V4569">
        <f t="shared" si="213"/>
        <v>0</v>
      </c>
    </row>
    <row r="4570" spans="1:22" x14ac:dyDescent="0.3">
      <c r="A4570">
        <v>4540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f t="shared" si="214"/>
        <v>4</v>
      </c>
      <c r="T4570">
        <v>23.6264</v>
      </c>
      <c r="U4570">
        <f t="shared" si="212"/>
        <v>0</v>
      </c>
      <c r="V4570">
        <f t="shared" si="213"/>
        <v>0</v>
      </c>
    </row>
    <row r="4571" spans="1:22" x14ac:dyDescent="0.3">
      <c r="A4571">
        <v>4541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f t="shared" si="214"/>
        <v>5</v>
      </c>
      <c r="T4571">
        <v>22.826699999999999</v>
      </c>
      <c r="U4571">
        <f t="shared" si="212"/>
        <v>0</v>
      </c>
      <c r="V4571">
        <f t="shared" si="213"/>
        <v>0</v>
      </c>
    </row>
    <row r="4572" spans="1:22" x14ac:dyDescent="0.3">
      <c r="A4572">
        <v>4542</v>
      </c>
      <c r="B4572">
        <v>1</v>
      </c>
      <c r="C4572">
        <v>0</v>
      </c>
      <c r="D4572">
        <v>0.92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0.81037099999999995</v>
      </c>
      <c r="O4572">
        <v>0</v>
      </c>
      <c r="P4572">
        <v>0.18962899999999999</v>
      </c>
      <c r="Q4572">
        <v>0</v>
      </c>
      <c r="R4572">
        <v>0</v>
      </c>
      <c r="S4572">
        <f t="shared" si="214"/>
        <v>6</v>
      </c>
      <c r="T4572">
        <v>20.0093</v>
      </c>
      <c r="U4572">
        <f t="shared" si="212"/>
        <v>20.0093</v>
      </c>
      <c r="V4572">
        <f t="shared" si="213"/>
        <v>0</v>
      </c>
    </row>
    <row r="4573" spans="1:22" x14ac:dyDescent="0.3">
      <c r="A4573">
        <v>4543</v>
      </c>
      <c r="B4573">
        <v>1</v>
      </c>
      <c r="C4573">
        <v>0</v>
      </c>
      <c r="D4573">
        <v>1.84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0.431396</v>
      </c>
      <c r="O4573">
        <v>0</v>
      </c>
      <c r="P4573">
        <v>0.568604</v>
      </c>
      <c r="Q4573">
        <v>0</v>
      </c>
      <c r="R4573">
        <v>0</v>
      </c>
      <c r="S4573">
        <f t="shared" si="214"/>
        <v>7</v>
      </c>
      <c r="T4573">
        <v>19.198899999999998</v>
      </c>
      <c r="U4573">
        <f t="shared" si="212"/>
        <v>19.198899999999998</v>
      </c>
      <c r="V4573">
        <f t="shared" si="213"/>
        <v>0</v>
      </c>
    </row>
    <row r="4574" spans="1:22" x14ac:dyDescent="0.3">
      <c r="A4574">
        <v>4544</v>
      </c>
      <c r="B4574">
        <v>1</v>
      </c>
      <c r="C4574">
        <v>0</v>
      </c>
      <c r="D4574">
        <v>2.76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0.26156499999999999</v>
      </c>
      <c r="O4574">
        <v>0</v>
      </c>
      <c r="P4574">
        <v>0.73843499999999995</v>
      </c>
      <c r="Q4574">
        <v>0</v>
      </c>
      <c r="R4574">
        <v>0</v>
      </c>
      <c r="S4574">
        <f t="shared" si="214"/>
        <v>8</v>
      </c>
      <c r="T4574">
        <v>18.323799999999999</v>
      </c>
      <c r="U4574">
        <f t="shared" si="212"/>
        <v>18.323799999999999</v>
      </c>
      <c r="V4574">
        <f t="shared" si="213"/>
        <v>0</v>
      </c>
    </row>
    <row r="4575" spans="1:22" x14ac:dyDescent="0.3">
      <c r="A4575">
        <v>4545</v>
      </c>
      <c r="B4575">
        <v>1</v>
      </c>
      <c r="C4575">
        <v>0</v>
      </c>
      <c r="D4575">
        <v>3.68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0.20061899999999999</v>
      </c>
      <c r="O4575">
        <v>0</v>
      </c>
      <c r="P4575">
        <v>0.79938100000000001</v>
      </c>
      <c r="Q4575">
        <v>0</v>
      </c>
      <c r="R4575">
        <v>0</v>
      </c>
      <c r="S4575">
        <f t="shared" si="214"/>
        <v>9</v>
      </c>
      <c r="T4575">
        <v>19.157399999999999</v>
      </c>
      <c r="U4575">
        <f t="shared" si="212"/>
        <v>19.157399999999999</v>
      </c>
      <c r="V4575">
        <f t="shared" si="213"/>
        <v>0</v>
      </c>
    </row>
    <row r="4576" spans="1:22" x14ac:dyDescent="0.3">
      <c r="A4576">
        <v>4546</v>
      </c>
      <c r="B4576">
        <v>0.34782600000000002</v>
      </c>
      <c r="C4576">
        <v>0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0.79623500000000003</v>
      </c>
      <c r="Q4576">
        <v>0.448409</v>
      </c>
      <c r="R4576">
        <v>0</v>
      </c>
      <c r="S4576">
        <f t="shared" si="214"/>
        <v>10</v>
      </c>
      <c r="T4576">
        <v>20.466799999999999</v>
      </c>
      <c r="U4576">
        <f t="shared" ref="U4576:U4639" si="215">B4576*T4576</f>
        <v>7.1188851768000001</v>
      </c>
      <c r="V4576">
        <f t="shared" ref="V4576:V4639" si="216">C4576*T4576</f>
        <v>0</v>
      </c>
    </row>
    <row r="4577" spans="1:22" x14ac:dyDescent="0.3">
      <c r="A4577">
        <v>4547</v>
      </c>
      <c r="B4577">
        <v>0</v>
      </c>
      <c r="C4577">
        <v>0</v>
      </c>
      <c r="D4577">
        <v>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0.78996500000000003</v>
      </c>
      <c r="Q4577">
        <v>0.78996500000000003</v>
      </c>
      <c r="R4577">
        <v>0</v>
      </c>
      <c r="S4577">
        <f t="shared" si="214"/>
        <v>11</v>
      </c>
      <c r="T4577">
        <v>21.6081</v>
      </c>
      <c r="U4577">
        <f t="shared" si="215"/>
        <v>0</v>
      </c>
      <c r="V4577">
        <f t="shared" si="216"/>
        <v>0</v>
      </c>
    </row>
    <row r="4578" spans="1:22" x14ac:dyDescent="0.3">
      <c r="A4578">
        <v>4548</v>
      </c>
      <c r="B4578">
        <v>0</v>
      </c>
      <c r="C4578">
        <v>0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0.78827700000000001</v>
      </c>
      <c r="Q4578">
        <v>0.78827700000000001</v>
      </c>
      <c r="R4578">
        <v>0</v>
      </c>
      <c r="S4578">
        <f t="shared" si="214"/>
        <v>12</v>
      </c>
      <c r="T4578">
        <v>22.581099999999999</v>
      </c>
      <c r="U4578">
        <f t="shared" si="215"/>
        <v>0</v>
      </c>
      <c r="V4578">
        <f t="shared" si="216"/>
        <v>0</v>
      </c>
    </row>
    <row r="4579" spans="1:22" x14ac:dyDescent="0.3">
      <c r="A4579">
        <v>4549</v>
      </c>
      <c r="B4579">
        <v>0</v>
      </c>
      <c r="C4579">
        <v>0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0.79258600000000001</v>
      </c>
      <c r="Q4579">
        <v>0.79258600000000001</v>
      </c>
      <c r="R4579">
        <v>0</v>
      </c>
      <c r="S4579">
        <f t="shared" si="214"/>
        <v>13</v>
      </c>
      <c r="T4579">
        <v>22.6572</v>
      </c>
      <c r="U4579">
        <f t="shared" si="215"/>
        <v>0</v>
      </c>
      <c r="V4579">
        <f t="shared" si="216"/>
        <v>0</v>
      </c>
    </row>
    <row r="4580" spans="1:22" x14ac:dyDescent="0.3">
      <c r="A4580">
        <v>4550</v>
      </c>
      <c r="B4580">
        <v>0</v>
      </c>
      <c r="C4580">
        <v>0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0.79692499999999999</v>
      </c>
      <c r="Q4580">
        <v>0.79692499999999999</v>
      </c>
      <c r="R4580">
        <v>0</v>
      </c>
      <c r="S4580">
        <f t="shared" si="214"/>
        <v>14</v>
      </c>
      <c r="T4580">
        <v>22.915199999999999</v>
      </c>
      <c r="U4580">
        <f t="shared" si="215"/>
        <v>0</v>
      </c>
      <c r="V4580">
        <f t="shared" si="216"/>
        <v>0</v>
      </c>
    </row>
    <row r="4581" spans="1:22" x14ac:dyDescent="0.3">
      <c r="A4581">
        <v>4551</v>
      </c>
      <c r="B4581">
        <v>0</v>
      </c>
      <c r="C4581">
        <v>0</v>
      </c>
      <c r="D4581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0.76308200000000004</v>
      </c>
      <c r="Q4581">
        <v>0.76308200000000004</v>
      </c>
      <c r="R4581">
        <v>0</v>
      </c>
      <c r="S4581">
        <f t="shared" si="214"/>
        <v>15</v>
      </c>
      <c r="T4581">
        <v>24.787500000000001</v>
      </c>
      <c r="U4581">
        <f t="shared" si="215"/>
        <v>0</v>
      </c>
      <c r="V4581">
        <f t="shared" si="216"/>
        <v>0</v>
      </c>
    </row>
    <row r="4582" spans="1:22" x14ac:dyDescent="0.3">
      <c r="A4582">
        <v>4552</v>
      </c>
      <c r="B4582">
        <v>0</v>
      </c>
      <c r="C4582">
        <v>0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0.53839400000000004</v>
      </c>
      <c r="Q4582">
        <v>0.53839400000000004</v>
      </c>
      <c r="R4582">
        <v>0</v>
      </c>
      <c r="S4582">
        <f t="shared" si="214"/>
        <v>16</v>
      </c>
      <c r="T4582">
        <v>27.1053</v>
      </c>
      <c r="U4582">
        <f t="shared" si="215"/>
        <v>0</v>
      </c>
      <c r="V4582">
        <f t="shared" si="216"/>
        <v>0</v>
      </c>
    </row>
    <row r="4583" spans="1:22" x14ac:dyDescent="0.3">
      <c r="A4583">
        <v>4553</v>
      </c>
      <c r="B4583">
        <v>0</v>
      </c>
      <c r="C4583">
        <v>0</v>
      </c>
      <c r="D4583">
        <v>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0.59092800000000001</v>
      </c>
      <c r="Q4583">
        <v>0.59092800000000001</v>
      </c>
      <c r="R4583">
        <v>0</v>
      </c>
      <c r="S4583">
        <f t="shared" si="214"/>
        <v>17</v>
      </c>
      <c r="T4583">
        <v>29.174299999999999</v>
      </c>
      <c r="U4583">
        <f t="shared" si="215"/>
        <v>0</v>
      </c>
      <c r="V4583">
        <f t="shared" si="216"/>
        <v>0</v>
      </c>
    </row>
    <row r="4584" spans="1:22" x14ac:dyDescent="0.3">
      <c r="A4584">
        <v>4554</v>
      </c>
      <c r="B4584">
        <v>0</v>
      </c>
      <c r="C4584">
        <v>0.75224899999999995</v>
      </c>
      <c r="D4584">
        <v>3.1823380000000001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0.44775100000000001</v>
      </c>
      <c r="Q4584">
        <v>0.44775100000000001</v>
      </c>
      <c r="R4584">
        <v>0</v>
      </c>
      <c r="S4584">
        <f t="shared" si="214"/>
        <v>18</v>
      </c>
      <c r="T4584">
        <v>32.499200000000002</v>
      </c>
      <c r="U4584">
        <f t="shared" si="215"/>
        <v>0</v>
      </c>
      <c r="V4584">
        <f t="shared" si="216"/>
        <v>24.4474907008</v>
      </c>
    </row>
    <row r="4585" spans="1:22" x14ac:dyDescent="0.3">
      <c r="A4585">
        <v>4555</v>
      </c>
      <c r="B4585">
        <v>0</v>
      </c>
      <c r="C4585">
        <v>1</v>
      </c>
      <c r="D4585">
        <v>2.0953810000000002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0.12700800000000001</v>
      </c>
      <c r="Q4585">
        <v>0.12700800000000001</v>
      </c>
      <c r="R4585">
        <v>0</v>
      </c>
      <c r="S4585">
        <f t="shared" si="214"/>
        <v>19</v>
      </c>
      <c r="T4585">
        <v>36.480800000000002</v>
      </c>
      <c r="U4585">
        <f t="shared" si="215"/>
        <v>0</v>
      </c>
      <c r="V4585">
        <f t="shared" si="216"/>
        <v>36.480800000000002</v>
      </c>
    </row>
    <row r="4586" spans="1:22" x14ac:dyDescent="0.3">
      <c r="A4586">
        <v>4556</v>
      </c>
      <c r="B4586">
        <v>0</v>
      </c>
      <c r="C4586">
        <v>1</v>
      </c>
      <c r="D4586">
        <v>1.0084249999999999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f t="shared" si="214"/>
        <v>20</v>
      </c>
      <c r="T4586">
        <v>34.886899999999997</v>
      </c>
      <c r="U4586">
        <f t="shared" si="215"/>
        <v>0</v>
      </c>
      <c r="V4586">
        <f t="shared" si="216"/>
        <v>34.886899999999997</v>
      </c>
    </row>
    <row r="4587" spans="1:22" x14ac:dyDescent="0.3">
      <c r="A4587">
        <v>4557</v>
      </c>
      <c r="B4587">
        <v>0</v>
      </c>
      <c r="C4587">
        <v>0.92775099999999999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f t="shared" si="214"/>
        <v>21</v>
      </c>
      <c r="T4587">
        <v>29.720800000000001</v>
      </c>
      <c r="U4587">
        <f t="shared" si="215"/>
        <v>0</v>
      </c>
      <c r="V4587">
        <f t="shared" si="216"/>
        <v>27.573501920800002</v>
      </c>
    </row>
    <row r="4588" spans="1:22" x14ac:dyDescent="0.3">
      <c r="A4588">
        <v>4558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f t="shared" si="214"/>
        <v>22</v>
      </c>
      <c r="T4588">
        <v>26.304200000000002</v>
      </c>
      <c r="U4588">
        <f t="shared" si="215"/>
        <v>0</v>
      </c>
      <c r="V4588">
        <f t="shared" si="216"/>
        <v>0</v>
      </c>
    </row>
    <row r="4589" spans="1:22" x14ac:dyDescent="0.3">
      <c r="A4589">
        <v>4559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f t="shared" si="214"/>
        <v>23</v>
      </c>
      <c r="T4589">
        <v>22.857399999999998</v>
      </c>
      <c r="U4589">
        <f t="shared" si="215"/>
        <v>0</v>
      </c>
      <c r="V4589">
        <f t="shared" si="216"/>
        <v>0</v>
      </c>
    </row>
    <row r="4590" spans="1:22" x14ac:dyDescent="0.3">
      <c r="A4590">
        <v>4560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f t="shared" si="214"/>
        <v>24</v>
      </c>
      <c r="T4590">
        <v>25.020499999999998</v>
      </c>
      <c r="U4590">
        <f t="shared" si="215"/>
        <v>0</v>
      </c>
      <c r="V4590">
        <f t="shared" si="216"/>
        <v>0</v>
      </c>
    </row>
    <row r="4591" spans="1:22" x14ac:dyDescent="0.3">
      <c r="A4591">
        <v>4561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f t="shared" si="214"/>
        <v>1</v>
      </c>
      <c r="T4591">
        <v>24.452400000000001</v>
      </c>
      <c r="U4591">
        <f t="shared" si="215"/>
        <v>0</v>
      </c>
      <c r="V4591">
        <f t="shared" si="216"/>
        <v>0</v>
      </c>
    </row>
    <row r="4592" spans="1:22" x14ac:dyDescent="0.3">
      <c r="A4592">
        <v>4562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f t="shared" si="214"/>
        <v>2</v>
      </c>
      <c r="T4592">
        <v>24.2104</v>
      </c>
      <c r="U4592">
        <f t="shared" si="215"/>
        <v>0</v>
      </c>
      <c r="V4592">
        <f t="shared" si="216"/>
        <v>0</v>
      </c>
    </row>
    <row r="4593" spans="1:22" x14ac:dyDescent="0.3">
      <c r="A4593">
        <v>4563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f t="shared" si="214"/>
        <v>3</v>
      </c>
      <c r="T4593">
        <v>24.928000000000001</v>
      </c>
      <c r="U4593">
        <f t="shared" si="215"/>
        <v>0</v>
      </c>
      <c r="V4593">
        <f t="shared" si="216"/>
        <v>0</v>
      </c>
    </row>
    <row r="4594" spans="1:22" x14ac:dyDescent="0.3">
      <c r="A4594">
        <v>4564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f t="shared" si="214"/>
        <v>4</v>
      </c>
      <c r="T4594">
        <v>24.8187</v>
      </c>
      <c r="U4594">
        <f t="shared" si="215"/>
        <v>0</v>
      </c>
      <c r="V4594">
        <f t="shared" si="216"/>
        <v>0</v>
      </c>
    </row>
    <row r="4595" spans="1:22" x14ac:dyDescent="0.3">
      <c r="A4595">
        <v>4565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f t="shared" si="214"/>
        <v>5</v>
      </c>
      <c r="T4595">
        <v>23.7422</v>
      </c>
      <c r="U4595">
        <f t="shared" si="215"/>
        <v>0</v>
      </c>
      <c r="V4595">
        <f t="shared" si="216"/>
        <v>0</v>
      </c>
    </row>
    <row r="4596" spans="1:22" x14ac:dyDescent="0.3">
      <c r="A4596">
        <v>4566</v>
      </c>
      <c r="B4596">
        <v>0.34782600000000002</v>
      </c>
      <c r="C4596">
        <v>0</v>
      </c>
      <c r="D4596">
        <v>0.32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0.15833800000000001</v>
      </c>
      <c r="O4596">
        <v>0</v>
      </c>
      <c r="P4596">
        <v>0.18948799999999999</v>
      </c>
      <c r="Q4596">
        <v>0</v>
      </c>
      <c r="R4596">
        <v>0</v>
      </c>
      <c r="S4596">
        <f t="shared" si="214"/>
        <v>6</v>
      </c>
      <c r="T4596">
        <v>21.2301</v>
      </c>
      <c r="U4596">
        <f t="shared" si="215"/>
        <v>7.3843807626000002</v>
      </c>
      <c r="V4596">
        <f t="shared" si="216"/>
        <v>0</v>
      </c>
    </row>
    <row r="4597" spans="1:22" x14ac:dyDescent="0.3">
      <c r="A4597">
        <v>4567</v>
      </c>
      <c r="B4597">
        <v>1</v>
      </c>
      <c r="C4597">
        <v>0</v>
      </c>
      <c r="D4597">
        <v>1.24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0.43731199999999998</v>
      </c>
      <c r="O4597">
        <v>0</v>
      </c>
      <c r="P4597">
        <v>0.56268799999999997</v>
      </c>
      <c r="Q4597">
        <v>0</v>
      </c>
      <c r="R4597">
        <v>0</v>
      </c>
      <c r="S4597">
        <f t="shared" si="214"/>
        <v>7</v>
      </c>
      <c r="T4597">
        <v>18.764299999999999</v>
      </c>
      <c r="U4597">
        <f t="shared" si="215"/>
        <v>18.764299999999999</v>
      </c>
      <c r="V4597">
        <f t="shared" si="216"/>
        <v>0</v>
      </c>
    </row>
    <row r="4598" spans="1:22" x14ac:dyDescent="0.3">
      <c r="A4598">
        <v>4568</v>
      </c>
      <c r="B4598">
        <v>1</v>
      </c>
      <c r="C4598">
        <v>0</v>
      </c>
      <c r="D4598">
        <v>2.16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0.28442000000000001</v>
      </c>
      <c r="O4598">
        <v>0</v>
      </c>
      <c r="P4598">
        <v>0.71557999999999999</v>
      </c>
      <c r="Q4598">
        <v>0</v>
      </c>
      <c r="R4598">
        <v>0</v>
      </c>
      <c r="S4598">
        <f t="shared" si="214"/>
        <v>8</v>
      </c>
      <c r="T4598">
        <v>15.9308</v>
      </c>
      <c r="U4598">
        <f t="shared" si="215"/>
        <v>15.9308</v>
      </c>
      <c r="V4598">
        <f t="shared" si="216"/>
        <v>0</v>
      </c>
    </row>
    <row r="4599" spans="1:22" x14ac:dyDescent="0.3">
      <c r="A4599">
        <v>4569</v>
      </c>
      <c r="B4599">
        <v>0</v>
      </c>
      <c r="C4599">
        <v>0</v>
      </c>
      <c r="D4599">
        <v>2.16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0.77261400000000002</v>
      </c>
      <c r="Q4599">
        <v>0.77261400000000002</v>
      </c>
      <c r="R4599">
        <v>0</v>
      </c>
      <c r="S4599">
        <f t="shared" si="214"/>
        <v>9</v>
      </c>
      <c r="T4599">
        <v>22.286999999999999</v>
      </c>
      <c r="U4599">
        <f t="shared" si="215"/>
        <v>0</v>
      </c>
      <c r="V4599">
        <f t="shared" si="216"/>
        <v>0</v>
      </c>
    </row>
    <row r="4600" spans="1:22" x14ac:dyDescent="0.3">
      <c r="A4600">
        <v>4570</v>
      </c>
      <c r="B4600">
        <v>1</v>
      </c>
      <c r="C4600">
        <v>0</v>
      </c>
      <c r="D4600">
        <v>3.08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0.21218300000000001</v>
      </c>
      <c r="O4600">
        <v>0</v>
      </c>
      <c r="P4600">
        <v>0.78781699999999999</v>
      </c>
      <c r="Q4600">
        <v>0</v>
      </c>
      <c r="R4600">
        <v>0</v>
      </c>
      <c r="S4600">
        <f t="shared" ref="S4600:S4663" si="217">S4576</f>
        <v>10</v>
      </c>
      <c r="T4600">
        <v>21.1632</v>
      </c>
      <c r="U4600">
        <f t="shared" si="215"/>
        <v>21.1632</v>
      </c>
      <c r="V4600">
        <f t="shared" si="216"/>
        <v>0</v>
      </c>
    </row>
    <row r="4601" spans="1:22" x14ac:dyDescent="0.3">
      <c r="A4601">
        <v>4571</v>
      </c>
      <c r="B4601">
        <v>1</v>
      </c>
      <c r="C4601">
        <v>0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0.20510200000000001</v>
      </c>
      <c r="O4601">
        <v>0</v>
      </c>
      <c r="P4601">
        <v>0.79489799999999999</v>
      </c>
      <c r="Q4601">
        <v>0</v>
      </c>
      <c r="R4601">
        <v>0</v>
      </c>
      <c r="S4601">
        <f t="shared" si="217"/>
        <v>11</v>
      </c>
      <c r="T4601">
        <v>19.723600000000001</v>
      </c>
      <c r="U4601">
        <f t="shared" si="215"/>
        <v>19.723600000000001</v>
      </c>
      <c r="V4601">
        <f t="shared" si="216"/>
        <v>0</v>
      </c>
    </row>
    <row r="4602" spans="1:22" x14ac:dyDescent="0.3">
      <c r="A4602">
        <v>4572</v>
      </c>
      <c r="B4602">
        <v>0</v>
      </c>
      <c r="C4602">
        <v>0</v>
      </c>
      <c r="D4602"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0.79800499999999996</v>
      </c>
      <c r="Q4602">
        <v>0.79800499999999996</v>
      </c>
      <c r="R4602">
        <v>0</v>
      </c>
      <c r="S4602">
        <f t="shared" si="217"/>
        <v>12</v>
      </c>
      <c r="T4602">
        <v>21.765499999999999</v>
      </c>
      <c r="U4602">
        <f t="shared" si="215"/>
        <v>0</v>
      </c>
      <c r="V4602">
        <f t="shared" si="216"/>
        <v>0</v>
      </c>
    </row>
    <row r="4603" spans="1:22" x14ac:dyDescent="0.3">
      <c r="A4603">
        <v>4573</v>
      </c>
      <c r="B4603">
        <v>0</v>
      </c>
      <c r="C4603">
        <v>0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0.80276599999999998</v>
      </c>
      <c r="Q4603">
        <v>0.80276599999999998</v>
      </c>
      <c r="R4603">
        <v>0</v>
      </c>
      <c r="S4603">
        <f t="shared" si="217"/>
        <v>13</v>
      </c>
      <c r="T4603">
        <v>22.540500000000002</v>
      </c>
      <c r="U4603">
        <f t="shared" si="215"/>
        <v>0</v>
      </c>
      <c r="V4603">
        <f t="shared" si="216"/>
        <v>0</v>
      </c>
    </row>
    <row r="4604" spans="1:22" x14ac:dyDescent="0.3">
      <c r="A4604">
        <v>4574</v>
      </c>
      <c r="B4604">
        <v>0</v>
      </c>
      <c r="C4604">
        <v>0</v>
      </c>
      <c r="D4604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0.80914900000000001</v>
      </c>
      <c r="Q4604">
        <v>0.80914900000000001</v>
      </c>
      <c r="R4604">
        <v>0</v>
      </c>
      <c r="S4604">
        <f t="shared" si="217"/>
        <v>14</v>
      </c>
      <c r="T4604">
        <v>23.4636</v>
      </c>
      <c r="U4604">
        <f t="shared" si="215"/>
        <v>0</v>
      </c>
      <c r="V4604">
        <f t="shared" si="216"/>
        <v>0</v>
      </c>
    </row>
    <row r="4605" spans="1:22" x14ac:dyDescent="0.3">
      <c r="A4605">
        <v>4575</v>
      </c>
      <c r="B4605">
        <v>0</v>
      </c>
      <c r="C4605">
        <v>0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0.81116100000000002</v>
      </c>
      <c r="Q4605">
        <v>0.81116100000000002</v>
      </c>
      <c r="R4605">
        <v>0</v>
      </c>
      <c r="S4605">
        <f t="shared" si="217"/>
        <v>15</v>
      </c>
      <c r="T4605">
        <v>23.933599999999998</v>
      </c>
      <c r="U4605">
        <f t="shared" si="215"/>
        <v>0</v>
      </c>
      <c r="V4605">
        <f t="shared" si="216"/>
        <v>0</v>
      </c>
    </row>
    <row r="4606" spans="1:22" x14ac:dyDescent="0.3">
      <c r="A4606">
        <v>4576</v>
      </c>
      <c r="B4606">
        <v>0</v>
      </c>
      <c r="C4606">
        <v>0</v>
      </c>
      <c r="D4606">
        <v>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0.80230800000000002</v>
      </c>
      <c r="Q4606">
        <v>0.80230800000000002</v>
      </c>
      <c r="R4606">
        <v>0</v>
      </c>
      <c r="S4606">
        <f t="shared" si="217"/>
        <v>16</v>
      </c>
      <c r="T4606">
        <v>27.3566</v>
      </c>
      <c r="U4606">
        <f t="shared" si="215"/>
        <v>0</v>
      </c>
      <c r="V4606">
        <f t="shared" si="216"/>
        <v>0</v>
      </c>
    </row>
    <row r="4607" spans="1:22" x14ac:dyDescent="0.3">
      <c r="A4607">
        <v>4577</v>
      </c>
      <c r="B4607">
        <v>0</v>
      </c>
      <c r="C4607">
        <v>0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0.72548400000000002</v>
      </c>
      <c r="Q4607">
        <v>0.72548400000000002</v>
      </c>
      <c r="R4607">
        <v>0</v>
      </c>
      <c r="S4607">
        <f t="shared" si="217"/>
        <v>17</v>
      </c>
      <c r="T4607">
        <v>27.9633</v>
      </c>
      <c r="U4607">
        <f t="shared" si="215"/>
        <v>0</v>
      </c>
      <c r="V4607">
        <f t="shared" si="216"/>
        <v>0</v>
      </c>
    </row>
    <row r="4608" spans="1:22" x14ac:dyDescent="0.3">
      <c r="A4608">
        <v>4578</v>
      </c>
      <c r="B4608">
        <v>0</v>
      </c>
      <c r="C4608">
        <v>0.68846399999999996</v>
      </c>
      <c r="D4608">
        <v>3.2516690000000001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0.51153599999999999</v>
      </c>
      <c r="Q4608">
        <v>0.51153599999999999</v>
      </c>
      <c r="R4608">
        <v>0</v>
      </c>
      <c r="S4608">
        <f t="shared" si="217"/>
        <v>18</v>
      </c>
      <c r="T4608">
        <v>33.1008</v>
      </c>
      <c r="U4608">
        <f t="shared" si="215"/>
        <v>0</v>
      </c>
      <c r="V4608">
        <f t="shared" si="216"/>
        <v>22.788709171199997</v>
      </c>
    </row>
    <row r="4609" spans="1:22" x14ac:dyDescent="0.3">
      <c r="A4609">
        <v>4579</v>
      </c>
      <c r="B4609">
        <v>0</v>
      </c>
      <c r="C4609">
        <v>1</v>
      </c>
      <c r="D4609">
        <v>2.1647129999999999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0.14266300000000001</v>
      </c>
      <c r="Q4609">
        <v>0.14266300000000001</v>
      </c>
      <c r="R4609">
        <v>0</v>
      </c>
      <c r="S4609">
        <f t="shared" si="217"/>
        <v>19</v>
      </c>
      <c r="T4609">
        <v>39.521099999999997</v>
      </c>
      <c r="U4609">
        <f t="shared" si="215"/>
        <v>0</v>
      </c>
      <c r="V4609">
        <f t="shared" si="216"/>
        <v>39.521099999999997</v>
      </c>
    </row>
    <row r="4610" spans="1:22" x14ac:dyDescent="0.3">
      <c r="A4610">
        <v>4580</v>
      </c>
      <c r="B4610">
        <v>0</v>
      </c>
      <c r="C4610">
        <v>1</v>
      </c>
      <c r="D4610">
        <v>1.0777559999999999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f t="shared" si="217"/>
        <v>20</v>
      </c>
      <c r="T4610">
        <v>34.568899999999999</v>
      </c>
      <c r="U4610">
        <f t="shared" si="215"/>
        <v>0</v>
      </c>
      <c r="V4610">
        <f t="shared" si="216"/>
        <v>34.568899999999999</v>
      </c>
    </row>
    <row r="4611" spans="1:22" x14ac:dyDescent="0.3">
      <c r="A4611">
        <v>4581</v>
      </c>
      <c r="B4611">
        <v>0</v>
      </c>
      <c r="C4611">
        <v>0.99153599999999997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f t="shared" si="217"/>
        <v>21</v>
      </c>
      <c r="T4611">
        <v>29.457799999999999</v>
      </c>
      <c r="U4611">
        <f t="shared" si="215"/>
        <v>0</v>
      </c>
      <c r="V4611">
        <f t="shared" si="216"/>
        <v>29.208469180799998</v>
      </c>
    </row>
    <row r="4612" spans="1:22" x14ac:dyDescent="0.3">
      <c r="A4612">
        <v>4582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f t="shared" si="217"/>
        <v>22</v>
      </c>
      <c r="T4612">
        <v>25.1753</v>
      </c>
      <c r="U4612">
        <f t="shared" si="215"/>
        <v>0</v>
      </c>
      <c r="V4612">
        <f t="shared" si="216"/>
        <v>0</v>
      </c>
    </row>
    <row r="4613" spans="1:22" x14ac:dyDescent="0.3">
      <c r="A4613">
        <v>4583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f t="shared" si="217"/>
        <v>23</v>
      </c>
      <c r="T4613">
        <v>23.218399999999999</v>
      </c>
      <c r="U4613">
        <f t="shared" si="215"/>
        <v>0</v>
      </c>
      <c r="V4613">
        <f t="shared" si="216"/>
        <v>0</v>
      </c>
    </row>
    <row r="4614" spans="1:22" x14ac:dyDescent="0.3">
      <c r="A4614">
        <v>4584</v>
      </c>
      <c r="B4614">
        <v>1</v>
      </c>
      <c r="C4614">
        <v>0</v>
      </c>
      <c r="D4614">
        <v>0.92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f t="shared" si="217"/>
        <v>24</v>
      </c>
      <c r="T4614">
        <v>21.033799999999999</v>
      </c>
      <c r="U4614">
        <f t="shared" si="215"/>
        <v>21.033799999999999</v>
      </c>
      <c r="V4614">
        <f t="shared" si="216"/>
        <v>0</v>
      </c>
    </row>
    <row r="4615" spans="1:22" x14ac:dyDescent="0.3">
      <c r="A4615">
        <v>4585</v>
      </c>
      <c r="B4615">
        <v>0.34782600000000002</v>
      </c>
      <c r="C4615">
        <v>0</v>
      </c>
      <c r="D4615">
        <v>1.24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0.34782600000000002</v>
      </c>
      <c r="O4615">
        <v>0</v>
      </c>
      <c r="P4615">
        <v>0</v>
      </c>
      <c r="Q4615">
        <v>0</v>
      </c>
      <c r="R4615">
        <v>0</v>
      </c>
      <c r="S4615">
        <f t="shared" si="217"/>
        <v>1</v>
      </c>
      <c r="T4615">
        <v>23.018799999999999</v>
      </c>
      <c r="U4615">
        <f t="shared" si="215"/>
        <v>8.0065371287999998</v>
      </c>
      <c r="V4615">
        <f t="shared" si="216"/>
        <v>0</v>
      </c>
    </row>
    <row r="4616" spans="1:22" x14ac:dyDescent="0.3">
      <c r="A4616">
        <v>4586</v>
      </c>
      <c r="B4616">
        <v>1</v>
      </c>
      <c r="C4616">
        <v>0</v>
      </c>
      <c r="D4616">
        <v>2.16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f t="shared" si="217"/>
        <v>2</v>
      </c>
      <c r="T4616">
        <v>21.348700000000001</v>
      </c>
      <c r="U4616">
        <f t="shared" si="215"/>
        <v>21.348700000000001</v>
      </c>
      <c r="V4616">
        <f t="shared" si="216"/>
        <v>0</v>
      </c>
    </row>
    <row r="4617" spans="1:22" x14ac:dyDescent="0.3">
      <c r="A4617">
        <v>4587</v>
      </c>
      <c r="B4617">
        <v>1</v>
      </c>
      <c r="C4617">
        <v>0</v>
      </c>
      <c r="D4617">
        <v>3.08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f t="shared" si="217"/>
        <v>3</v>
      </c>
      <c r="T4617">
        <v>21.604700000000001</v>
      </c>
      <c r="U4617">
        <f t="shared" si="215"/>
        <v>21.604700000000001</v>
      </c>
      <c r="V4617">
        <f t="shared" si="216"/>
        <v>0</v>
      </c>
    </row>
    <row r="4618" spans="1:22" x14ac:dyDescent="0.3">
      <c r="A4618">
        <v>4588</v>
      </c>
      <c r="B4618">
        <v>1</v>
      </c>
      <c r="C4618">
        <v>0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f t="shared" si="217"/>
        <v>4</v>
      </c>
      <c r="T4618">
        <v>22.155000000000001</v>
      </c>
      <c r="U4618">
        <f t="shared" si="215"/>
        <v>22.155000000000001</v>
      </c>
      <c r="V4618">
        <f t="shared" si="216"/>
        <v>0</v>
      </c>
    </row>
    <row r="4619" spans="1:22" x14ac:dyDescent="0.3">
      <c r="A4619">
        <v>4589</v>
      </c>
      <c r="B4619">
        <v>0</v>
      </c>
      <c r="C4619">
        <v>0</v>
      </c>
      <c r="D4619">
        <v>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f t="shared" si="217"/>
        <v>5</v>
      </c>
      <c r="T4619">
        <v>24.1172</v>
      </c>
      <c r="U4619">
        <f t="shared" si="215"/>
        <v>0</v>
      </c>
      <c r="V4619">
        <f t="shared" si="216"/>
        <v>0</v>
      </c>
    </row>
    <row r="4620" spans="1:22" x14ac:dyDescent="0.3">
      <c r="A4620">
        <v>4590</v>
      </c>
      <c r="B4620">
        <v>0</v>
      </c>
      <c r="C4620">
        <v>0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0.19267500000000001</v>
      </c>
      <c r="Q4620">
        <v>0.19267500000000001</v>
      </c>
      <c r="R4620">
        <v>0</v>
      </c>
      <c r="S4620">
        <f t="shared" si="217"/>
        <v>6</v>
      </c>
      <c r="T4620">
        <v>25.563300000000002</v>
      </c>
      <c r="U4620">
        <f t="shared" si="215"/>
        <v>0</v>
      </c>
      <c r="V4620">
        <f t="shared" si="216"/>
        <v>0</v>
      </c>
    </row>
    <row r="4621" spans="1:22" x14ac:dyDescent="0.3">
      <c r="A4621">
        <v>4591</v>
      </c>
      <c r="B4621">
        <v>0</v>
      </c>
      <c r="C4621">
        <v>0</v>
      </c>
      <c r="D4621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0.58357499999999995</v>
      </c>
      <c r="Q4621">
        <v>0.58357499999999995</v>
      </c>
      <c r="R4621">
        <v>0</v>
      </c>
      <c r="S4621">
        <f t="shared" si="217"/>
        <v>7</v>
      </c>
      <c r="T4621">
        <v>25.704000000000001</v>
      </c>
      <c r="U4621">
        <f t="shared" si="215"/>
        <v>0</v>
      </c>
      <c r="V4621">
        <f t="shared" si="216"/>
        <v>0</v>
      </c>
    </row>
    <row r="4622" spans="1:22" x14ac:dyDescent="0.3">
      <c r="A4622">
        <v>4592</v>
      </c>
      <c r="B4622">
        <v>0</v>
      </c>
      <c r="C4622">
        <v>0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0.76254999999999995</v>
      </c>
      <c r="Q4622">
        <v>0.76254999999999995</v>
      </c>
      <c r="R4622">
        <v>0</v>
      </c>
      <c r="S4622">
        <f t="shared" si="217"/>
        <v>8</v>
      </c>
      <c r="T4622">
        <v>24.942</v>
      </c>
      <c r="U4622">
        <f t="shared" si="215"/>
        <v>0</v>
      </c>
      <c r="V4622">
        <f t="shared" si="216"/>
        <v>0</v>
      </c>
    </row>
    <row r="4623" spans="1:22" x14ac:dyDescent="0.3">
      <c r="A4623">
        <v>4593</v>
      </c>
      <c r="B4623">
        <v>0</v>
      </c>
      <c r="C4623">
        <v>0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0.83726999999999996</v>
      </c>
      <c r="Q4623">
        <v>0.83726999999999996</v>
      </c>
      <c r="R4623">
        <v>0</v>
      </c>
      <c r="S4623">
        <f t="shared" si="217"/>
        <v>9</v>
      </c>
      <c r="T4623">
        <v>26.4834</v>
      </c>
      <c r="U4623">
        <f t="shared" si="215"/>
        <v>0</v>
      </c>
      <c r="V4623">
        <f t="shared" si="216"/>
        <v>0</v>
      </c>
    </row>
    <row r="4624" spans="1:22" x14ac:dyDescent="0.3">
      <c r="A4624">
        <v>4594</v>
      </c>
      <c r="B4624">
        <v>0</v>
      </c>
      <c r="C4624">
        <v>0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0.85122799999999998</v>
      </c>
      <c r="Q4624">
        <v>0.85122799999999998</v>
      </c>
      <c r="R4624">
        <v>0</v>
      </c>
      <c r="S4624">
        <f t="shared" si="217"/>
        <v>10</v>
      </c>
      <c r="T4624">
        <v>27.983699999999999</v>
      </c>
      <c r="U4624">
        <f t="shared" si="215"/>
        <v>0</v>
      </c>
      <c r="V4624">
        <f t="shared" si="216"/>
        <v>0</v>
      </c>
    </row>
    <row r="4625" spans="1:22" x14ac:dyDescent="0.3">
      <c r="A4625">
        <v>4595</v>
      </c>
      <c r="B4625">
        <v>0</v>
      </c>
      <c r="C4625">
        <v>0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0.85815399999999997</v>
      </c>
      <c r="Q4625">
        <v>0.85815399999999997</v>
      </c>
      <c r="R4625">
        <v>0</v>
      </c>
      <c r="S4625">
        <f t="shared" si="217"/>
        <v>11</v>
      </c>
      <c r="T4625">
        <v>29.310400000000001</v>
      </c>
      <c r="U4625">
        <f t="shared" si="215"/>
        <v>0</v>
      </c>
      <c r="V4625">
        <f t="shared" si="216"/>
        <v>0</v>
      </c>
    </row>
    <row r="4626" spans="1:22" x14ac:dyDescent="0.3">
      <c r="A4626">
        <v>4596</v>
      </c>
      <c r="B4626">
        <v>0</v>
      </c>
      <c r="C4626">
        <v>0</v>
      </c>
      <c r="D4626">
        <v>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0.86124699999999998</v>
      </c>
      <c r="Q4626">
        <v>0.86124699999999998</v>
      </c>
      <c r="R4626">
        <v>0</v>
      </c>
      <c r="S4626">
        <f t="shared" si="217"/>
        <v>12</v>
      </c>
      <c r="T4626">
        <v>29.407599999999999</v>
      </c>
      <c r="U4626">
        <f t="shared" si="215"/>
        <v>0</v>
      </c>
      <c r="V4626">
        <f t="shared" si="216"/>
        <v>0</v>
      </c>
    </row>
    <row r="4627" spans="1:22" x14ac:dyDescent="0.3">
      <c r="A4627">
        <v>4597</v>
      </c>
      <c r="B4627">
        <v>0</v>
      </c>
      <c r="C4627">
        <v>0</v>
      </c>
      <c r="D4627">
        <v>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0.86794499999999997</v>
      </c>
      <c r="Q4627">
        <v>0.86794499999999997</v>
      </c>
      <c r="R4627">
        <v>0</v>
      </c>
      <c r="S4627">
        <f t="shared" si="217"/>
        <v>13</v>
      </c>
      <c r="T4627">
        <v>32.151299999999999</v>
      </c>
      <c r="U4627">
        <f t="shared" si="215"/>
        <v>0</v>
      </c>
      <c r="V4627">
        <f t="shared" si="216"/>
        <v>0</v>
      </c>
    </row>
    <row r="4628" spans="1:22" x14ac:dyDescent="0.3">
      <c r="A4628">
        <v>4598</v>
      </c>
      <c r="B4628">
        <v>0</v>
      </c>
      <c r="C4628">
        <v>0.32388499999999998</v>
      </c>
      <c r="D4628">
        <v>3.6479509999999999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0.87611499999999998</v>
      </c>
      <c r="Q4628">
        <v>0.87611499999999998</v>
      </c>
      <c r="R4628">
        <v>0</v>
      </c>
      <c r="S4628">
        <f t="shared" si="217"/>
        <v>14</v>
      </c>
      <c r="T4628">
        <v>36.4069</v>
      </c>
      <c r="U4628">
        <f t="shared" si="215"/>
        <v>0</v>
      </c>
      <c r="V4628">
        <f t="shared" si="216"/>
        <v>11.7916488065</v>
      </c>
    </row>
    <row r="4629" spans="1:22" x14ac:dyDescent="0.3">
      <c r="A4629">
        <v>4599</v>
      </c>
      <c r="B4629">
        <v>0</v>
      </c>
      <c r="C4629">
        <v>0.32275399999999999</v>
      </c>
      <c r="D4629">
        <v>3.297132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0.87724599999999997</v>
      </c>
      <c r="Q4629">
        <v>0.87724599999999997</v>
      </c>
      <c r="R4629">
        <v>0</v>
      </c>
      <c r="S4629">
        <f t="shared" si="217"/>
        <v>15</v>
      </c>
      <c r="T4629">
        <v>37.0246</v>
      </c>
      <c r="U4629">
        <f t="shared" si="215"/>
        <v>0</v>
      </c>
      <c r="V4629">
        <f t="shared" si="216"/>
        <v>11.949837748399998</v>
      </c>
    </row>
    <row r="4630" spans="1:22" x14ac:dyDescent="0.3">
      <c r="A4630">
        <v>4600</v>
      </c>
      <c r="B4630">
        <v>0</v>
      </c>
      <c r="C4630">
        <v>0.336372</v>
      </c>
      <c r="D4630">
        <v>2.9315099999999998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0.86362799999999995</v>
      </c>
      <c r="Q4630">
        <v>0.86362799999999995</v>
      </c>
      <c r="R4630">
        <v>0</v>
      </c>
      <c r="S4630">
        <f t="shared" si="217"/>
        <v>16</v>
      </c>
      <c r="T4630">
        <v>37.518799999999999</v>
      </c>
      <c r="U4630">
        <f t="shared" si="215"/>
        <v>0</v>
      </c>
      <c r="V4630">
        <f t="shared" si="216"/>
        <v>12.620273793599999</v>
      </c>
    </row>
    <row r="4631" spans="1:22" x14ac:dyDescent="0.3">
      <c r="A4631">
        <v>4601</v>
      </c>
      <c r="B4631">
        <v>0</v>
      </c>
      <c r="C4631">
        <v>0.42309999999999998</v>
      </c>
      <c r="D4631">
        <v>2.4716179999999999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0.77690000000000003</v>
      </c>
      <c r="Q4631">
        <v>0.77690000000000003</v>
      </c>
      <c r="R4631">
        <v>0</v>
      </c>
      <c r="S4631">
        <f t="shared" si="217"/>
        <v>17</v>
      </c>
      <c r="T4631">
        <v>37.7697</v>
      </c>
      <c r="U4631">
        <f t="shared" si="215"/>
        <v>0</v>
      </c>
      <c r="V4631">
        <f t="shared" si="216"/>
        <v>15.98036007</v>
      </c>
    </row>
    <row r="4632" spans="1:22" x14ac:dyDescent="0.3">
      <c r="A4632">
        <v>4602</v>
      </c>
      <c r="B4632">
        <v>0</v>
      </c>
      <c r="C4632">
        <v>0.65317000000000003</v>
      </c>
      <c r="D4632">
        <v>1.7616499999999999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0.54683000000000004</v>
      </c>
      <c r="Q4632">
        <v>0.54683000000000004</v>
      </c>
      <c r="R4632">
        <v>0</v>
      </c>
      <c r="S4632">
        <f t="shared" si="217"/>
        <v>18</v>
      </c>
      <c r="T4632">
        <v>36.7361</v>
      </c>
      <c r="U4632">
        <f t="shared" si="215"/>
        <v>0</v>
      </c>
      <c r="V4632">
        <f t="shared" si="216"/>
        <v>23.994918437000003</v>
      </c>
    </row>
    <row r="4633" spans="1:22" x14ac:dyDescent="0.3">
      <c r="A4633">
        <v>4603</v>
      </c>
      <c r="B4633">
        <v>0</v>
      </c>
      <c r="C4633">
        <v>1</v>
      </c>
      <c r="D4633">
        <v>0.67469400000000002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0.15220600000000001</v>
      </c>
      <c r="Q4633">
        <v>0.15220600000000001</v>
      </c>
      <c r="R4633">
        <v>0</v>
      </c>
      <c r="S4633">
        <f t="shared" si="217"/>
        <v>19</v>
      </c>
      <c r="T4633">
        <v>42.296300000000002</v>
      </c>
      <c r="U4633">
        <f t="shared" si="215"/>
        <v>0</v>
      </c>
      <c r="V4633">
        <f t="shared" si="216"/>
        <v>42.296300000000002</v>
      </c>
    </row>
    <row r="4634" spans="1:22" x14ac:dyDescent="0.3">
      <c r="A4634">
        <v>4604</v>
      </c>
      <c r="B4634">
        <v>0</v>
      </c>
      <c r="C4634">
        <v>0.62071799999999999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f t="shared" si="217"/>
        <v>20</v>
      </c>
      <c r="T4634">
        <v>33.509599999999999</v>
      </c>
      <c r="U4634">
        <f t="shared" si="215"/>
        <v>0</v>
      </c>
      <c r="V4634">
        <f t="shared" si="216"/>
        <v>20.800011892800001</v>
      </c>
    </row>
    <row r="4635" spans="1:22" x14ac:dyDescent="0.3">
      <c r="A4635">
        <v>4605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f t="shared" si="217"/>
        <v>21</v>
      </c>
      <c r="T4635">
        <v>26.714600000000001</v>
      </c>
      <c r="U4635">
        <f t="shared" si="215"/>
        <v>0</v>
      </c>
      <c r="V4635">
        <f t="shared" si="216"/>
        <v>0</v>
      </c>
    </row>
    <row r="4636" spans="1:22" x14ac:dyDescent="0.3">
      <c r="A4636">
        <v>4606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f t="shared" si="217"/>
        <v>22</v>
      </c>
      <c r="T4636">
        <v>25.3003</v>
      </c>
      <c r="U4636">
        <f t="shared" si="215"/>
        <v>0</v>
      </c>
      <c r="V4636">
        <f t="shared" si="216"/>
        <v>0</v>
      </c>
    </row>
    <row r="4637" spans="1:22" x14ac:dyDescent="0.3">
      <c r="A4637">
        <v>4607</v>
      </c>
      <c r="B4637">
        <v>1</v>
      </c>
      <c r="C4637">
        <v>0</v>
      </c>
      <c r="D4637">
        <v>0.92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f t="shared" si="217"/>
        <v>23</v>
      </c>
      <c r="T4637">
        <v>23.532499999999999</v>
      </c>
      <c r="U4637">
        <f t="shared" si="215"/>
        <v>23.532499999999999</v>
      </c>
      <c r="V4637">
        <f t="shared" si="216"/>
        <v>0</v>
      </c>
    </row>
    <row r="4638" spans="1:22" x14ac:dyDescent="0.3">
      <c r="A4638">
        <v>4608</v>
      </c>
      <c r="B4638">
        <v>1</v>
      </c>
      <c r="C4638">
        <v>0</v>
      </c>
      <c r="D4638">
        <v>1.84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f t="shared" si="217"/>
        <v>24</v>
      </c>
      <c r="T4638">
        <v>23.448499999999999</v>
      </c>
      <c r="U4638">
        <f t="shared" si="215"/>
        <v>23.448499999999999</v>
      </c>
      <c r="V4638">
        <f t="shared" si="216"/>
        <v>0</v>
      </c>
    </row>
    <row r="4639" spans="1:22" x14ac:dyDescent="0.3">
      <c r="A4639">
        <v>4609</v>
      </c>
      <c r="B4639">
        <v>1</v>
      </c>
      <c r="C4639">
        <v>0</v>
      </c>
      <c r="D4639">
        <v>2.76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f t="shared" si="217"/>
        <v>1</v>
      </c>
      <c r="T4639">
        <v>23.3916</v>
      </c>
      <c r="U4639">
        <f t="shared" si="215"/>
        <v>23.3916</v>
      </c>
      <c r="V4639">
        <f t="shared" si="216"/>
        <v>0</v>
      </c>
    </row>
    <row r="4640" spans="1:22" x14ac:dyDescent="0.3">
      <c r="A4640">
        <v>4610</v>
      </c>
      <c r="B4640">
        <v>1</v>
      </c>
      <c r="C4640">
        <v>0</v>
      </c>
      <c r="D4640">
        <v>3.68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f t="shared" si="217"/>
        <v>2</v>
      </c>
      <c r="T4640">
        <v>24.143999999999998</v>
      </c>
      <c r="U4640">
        <f t="shared" ref="U4640:U4703" si="218">B4640*T4640</f>
        <v>24.143999999999998</v>
      </c>
      <c r="V4640">
        <f t="shared" ref="V4640:V4703" si="219">C4640*T4640</f>
        <v>0</v>
      </c>
    </row>
    <row r="4641" spans="1:22" x14ac:dyDescent="0.3">
      <c r="A4641">
        <v>4611</v>
      </c>
      <c r="B4641">
        <v>0.34782600000000002</v>
      </c>
      <c r="C4641">
        <v>0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0.34782600000000002</v>
      </c>
      <c r="O4641">
        <v>0</v>
      </c>
      <c r="P4641">
        <v>0</v>
      </c>
      <c r="Q4641">
        <v>0</v>
      </c>
      <c r="R4641">
        <v>0</v>
      </c>
      <c r="S4641">
        <f t="shared" si="217"/>
        <v>3</v>
      </c>
      <c r="T4641">
        <v>24.449200000000001</v>
      </c>
      <c r="U4641">
        <f t="shared" si="218"/>
        <v>8.5040674392000017</v>
      </c>
      <c r="V4641">
        <f t="shared" si="219"/>
        <v>0</v>
      </c>
    </row>
    <row r="4642" spans="1:22" x14ac:dyDescent="0.3">
      <c r="A4642">
        <v>4612</v>
      </c>
      <c r="B4642">
        <v>0</v>
      </c>
      <c r="C4642">
        <v>0</v>
      </c>
      <c r="D4642">
        <v>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f t="shared" si="217"/>
        <v>4</v>
      </c>
      <c r="T4642">
        <v>24.787500000000001</v>
      </c>
      <c r="U4642">
        <f t="shared" si="218"/>
        <v>0</v>
      </c>
      <c r="V4642">
        <f t="shared" si="219"/>
        <v>0</v>
      </c>
    </row>
    <row r="4643" spans="1:22" x14ac:dyDescent="0.3">
      <c r="A4643">
        <v>4613</v>
      </c>
      <c r="B4643">
        <v>0</v>
      </c>
      <c r="C4643">
        <v>0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f t="shared" si="217"/>
        <v>5</v>
      </c>
      <c r="T4643">
        <v>24.9145</v>
      </c>
      <c r="U4643">
        <f t="shared" si="218"/>
        <v>0</v>
      </c>
      <c r="V4643">
        <f t="shared" si="219"/>
        <v>0</v>
      </c>
    </row>
    <row r="4644" spans="1:22" x14ac:dyDescent="0.3">
      <c r="A4644">
        <v>4614</v>
      </c>
      <c r="B4644">
        <v>0</v>
      </c>
      <c r="C4644">
        <v>0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0.20049400000000001</v>
      </c>
      <c r="Q4644">
        <v>0.20049400000000001</v>
      </c>
      <c r="R4644">
        <v>0</v>
      </c>
      <c r="S4644">
        <f t="shared" si="217"/>
        <v>6</v>
      </c>
      <c r="T4644">
        <v>26.423400000000001</v>
      </c>
      <c r="U4644">
        <f t="shared" si="218"/>
        <v>0</v>
      </c>
      <c r="V4644">
        <f t="shared" si="219"/>
        <v>0</v>
      </c>
    </row>
    <row r="4645" spans="1:22" x14ac:dyDescent="0.3">
      <c r="A4645">
        <v>4615</v>
      </c>
      <c r="B4645">
        <v>0</v>
      </c>
      <c r="C4645">
        <v>0</v>
      </c>
      <c r="D4645">
        <v>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0.61616199999999999</v>
      </c>
      <c r="Q4645">
        <v>0.61616199999999999</v>
      </c>
      <c r="R4645">
        <v>0</v>
      </c>
      <c r="S4645">
        <f t="shared" si="217"/>
        <v>7</v>
      </c>
      <c r="T4645">
        <v>26.1401</v>
      </c>
      <c r="U4645">
        <f t="shared" si="218"/>
        <v>0</v>
      </c>
      <c r="V4645">
        <f t="shared" si="219"/>
        <v>0</v>
      </c>
    </row>
    <row r="4646" spans="1:22" x14ac:dyDescent="0.3">
      <c r="A4646">
        <v>4616</v>
      </c>
      <c r="B4646">
        <v>0</v>
      </c>
      <c r="C4646">
        <v>0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0.80612099999999998</v>
      </c>
      <c r="Q4646">
        <v>0.80612099999999998</v>
      </c>
      <c r="R4646">
        <v>0</v>
      </c>
      <c r="S4646">
        <f t="shared" si="217"/>
        <v>8</v>
      </c>
      <c r="T4646">
        <v>25.652200000000001</v>
      </c>
      <c r="U4646">
        <f t="shared" si="218"/>
        <v>0</v>
      </c>
      <c r="V4646">
        <f t="shared" si="219"/>
        <v>0</v>
      </c>
    </row>
    <row r="4647" spans="1:22" x14ac:dyDescent="0.3">
      <c r="A4647">
        <v>4617</v>
      </c>
      <c r="B4647">
        <v>0</v>
      </c>
      <c r="C4647">
        <v>0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0.87837799999999999</v>
      </c>
      <c r="Q4647">
        <v>0.87837799999999999</v>
      </c>
      <c r="R4647">
        <v>0</v>
      </c>
      <c r="S4647">
        <f t="shared" si="217"/>
        <v>9</v>
      </c>
      <c r="T4647">
        <v>26.293099999999999</v>
      </c>
      <c r="U4647">
        <f t="shared" si="218"/>
        <v>0</v>
      </c>
      <c r="V4647">
        <f t="shared" si="219"/>
        <v>0</v>
      </c>
    </row>
    <row r="4648" spans="1:22" x14ac:dyDescent="0.3">
      <c r="A4648">
        <v>4618</v>
      </c>
      <c r="B4648">
        <v>0</v>
      </c>
      <c r="C4648">
        <v>0</v>
      </c>
      <c r="D4648">
        <v>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0.88380999999999998</v>
      </c>
      <c r="Q4648">
        <v>0.88380999999999998</v>
      </c>
      <c r="R4648">
        <v>0</v>
      </c>
      <c r="S4648">
        <f t="shared" si="217"/>
        <v>10</v>
      </c>
      <c r="T4648">
        <v>26.910399999999999</v>
      </c>
      <c r="U4648">
        <f t="shared" si="218"/>
        <v>0</v>
      </c>
      <c r="V4648">
        <f t="shared" si="219"/>
        <v>0</v>
      </c>
    </row>
    <row r="4649" spans="1:22" x14ac:dyDescent="0.3">
      <c r="A4649">
        <v>4619</v>
      </c>
      <c r="B4649">
        <v>0</v>
      </c>
      <c r="C4649">
        <v>0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0.88228600000000001</v>
      </c>
      <c r="Q4649">
        <v>0.88228600000000001</v>
      </c>
      <c r="R4649">
        <v>0</v>
      </c>
      <c r="S4649">
        <f t="shared" si="217"/>
        <v>11</v>
      </c>
      <c r="T4649">
        <v>27.506699999999999</v>
      </c>
      <c r="U4649">
        <f t="shared" si="218"/>
        <v>0</v>
      </c>
      <c r="V4649">
        <f t="shared" si="219"/>
        <v>0</v>
      </c>
    </row>
    <row r="4650" spans="1:22" x14ac:dyDescent="0.3">
      <c r="A4650">
        <v>4620</v>
      </c>
      <c r="B4650">
        <v>0</v>
      </c>
      <c r="C4650">
        <v>0</v>
      </c>
      <c r="D4650">
        <v>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0.87620699999999996</v>
      </c>
      <c r="Q4650">
        <v>0.87620699999999996</v>
      </c>
      <c r="R4650">
        <v>0</v>
      </c>
      <c r="S4650">
        <f t="shared" si="217"/>
        <v>12</v>
      </c>
      <c r="T4650">
        <v>29.053000000000001</v>
      </c>
      <c r="U4650">
        <f t="shared" si="218"/>
        <v>0</v>
      </c>
      <c r="V4650">
        <f t="shared" si="219"/>
        <v>0</v>
      </c>
    </row>
    <row r="4651" spans="1:22" x14ac:dyDescent="0.3">
      <c r="A4651">
        <v>4621</v>
      </c>
      <c r="B4651">
        <v>0</v>
      </c>
      <c r="C4651">
        <v>0.22912099999999999</v>
      </c>
      <c r="D4651">
        <v>3.7509549999999998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0.87322900000000003</v>
      </c>
      <c r="Q4651">
        <v>0.87322900000000003</v>
      </c>
      <c r="R4651">
        <v>0</v>
      </c>
      <c r="S4651">
        <f t="shared" si="217"/>
        <v>13</v>
      </c>
      <c r="T4651">
        <v>30.425000000000001</v>
      </c>
      <c r="U4651">
        <f t="shared" si="218"/>
        <v>0</v>
      </c>
      <c r="V4651">
        <f t="shared" si="219"/>
        <v>6.9710064249999997</v>
      </c>
    </row>
    <row r="4652" spans="1:22" x14ac:dyDescent="0.3">
      <c r="A4652">
        <v>4622</v>
      </c>
      <c r="B4652">
        <v>0</v>
      </c>
      <c r="C4652">
        <v>0</v>
      </c>
      <c r="D4652">
        <v>3.7509549999999998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0.87495299999999998</v>
      </c>
      <c r="Q4652">
        <v>0.87495299999999998</v>
      </c>
      <c r="R4652">
        <v>0</v>
      </c>
      <c r="S4652">
        <f t="shared" si="217"/>
        <v>14</v>
      </c>
      <c r="T4652">
        <v>28.977900000000002</v>
      </c>
      <c r="U4652">
        <f t="shared" si="218"/>
        <v>0</v>
      </c>
      <c r="V4652">
        <f t="shared" si="219"/>
        <v>0</v>
      </c>
    </row>
    <row r="4653" spans="1:22" x14ac:dyDescent="0.3">
      <c r="A4653">
        <v>4623</v>
      </c>
      <c r="B4653">
        <v>0</v>
      </c>
      <c r="C4653">
        <v>0</v>
      </c>
      <c r="D4653">
        <v>3.7509549999999998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0.87043099999999995</v>
      </c>
      <c r="Q4653">
        <v>0.87043099999999995</v>
      </c>
      <c r="R4653">
        <v>0</v>
      </c>
      <c r="S4653">
        <f t="shared" si="217"/>
        <v>15</v>
      </c>
      <c r="T4653">
        <v>29.849599999999999</v>
      </c>
      <c r="U4653">
        <f t="shared" si="218"/>
        <v>0</v>
      </c>
      <c r="V4653">
        <f t="shared" si="219"/>
        <v>0</v>
      </c>
    </row>
    <row r="4654" spans="1:22" x14ac:dyDescent="0.3">
      <c r="A4654">
        <v>4624</v>
      </c>
      <c r="B4654">
        <v>0</v>
      </c>
      <c r="C4654">
        <v>0.346472</v>
      </c>
      <c r="D4654">
        <v>3.3743560000000001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0.85352799999999995</v>
      </c>
      <c r="Q4654">
        <v>0.85352799999999995</v>
      </c>
      <c r="R4654">
        <v>0</v>
      </c>
      <c r="S4654">
        <f t="shared" si="217"/>
        <v>16</v>
      </c>
      <c r="T4654">
        <v>31.618099999999998</v>
      </c>
      <c r="U4654">
        <f t="shared" si="218"/>
        <v>0</v>
      </c>
      <c r="V4654">
        <f t="shared" si="219"/>
        <v>10.9547863432</v>
      </c>
    </row>
    <row r="4655" spans="1:22" x14ac:dyDescent="0.3">
      <c r="A4655">
        <v>4625</v>
      </c>
      <c r="B4655">
        <v>0</v>
      </c>
      <c r="C4655">
        <v>0.43540299999999998</v>
      </c>
      <c r="D4655">
        <v>2.9010910000000001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0.76459699999999997</v>
      </c>
      <c r="Q4655">
        <v>0.76459699999999997</v>
      </c>
      <c r="R4655">
        <v>0</v>
      </c>
      <c r="S4655">
        <f t="shared" si="217"/>
        <v>17</v>
      </c>
      <c r="T4655">
        <v>32.896700000000003</v>
      </c>
      <c r="U4655">
        <f t="shared" si="218"/>
        <v>0</v>
      </c>
      <c r="V4655">
        <f t="shared" si="219"/>
        <v>14.323321870100001</v>
      </c>
    </row>
    <row r="4656" spans="1:22" x14ac:dyDescent="0.3">
      <c r="A4656">
        <v>4626</v>
      </c>
      <c r="B4656">
        <v>0</v>
      </c>
      <c r="C4656">
        <v>0.66900400000000004</v>
      </c>
      <c r="D4656">
        <v>2.1739130000000002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0.53099600000000002</v>
      </c>
      <c r="Q4656">
        <v>0.53099600000000002</v>
      </c>
      <c r="R4656">
        <v>0</v>
      </c>
      <c r="S4656">
        <f t="shared" si="217"/>
        <v>18</v>
      </c>
      <c r="T4656">
        <v>34.763500000000001</v>
      </c>
      <c r="U4656">
        <f t="shared" si="218"/>
        <v>0</v>
      </c>
      <c r="V4656">
        <f t="shared" si="219"/>
        <v>23.256920554000001</v>
      </c>
    </row>
    <row r="4657" spans="1:22" x14ac:dyDescent="0.3">
      <c r="A4657">
        <v>4627</v>
      </c>
      <c r="B4657">
        <v>0</v>
      </c>
      <c r="C4657">
        <v>1</v>
      </c>
      <c r="D4657">
        <v>1.086957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0.14477699999999999</v>
      </c>
      <c r="Q4657">
        <v>0.14477699999999999</v>
      </c>
      <c r="R4657">
        <v>0</v>
      </c>
      <c r="S4657">
        <f t="shared" si="217"/>
        <v>19</v>
      </c>
      <c r="T4657">
        <v>42.4011</v>
      </c>
      <c r="U4657">
        <f t="shared" si="218"/>
        <v>0</v>
      </c>
      <c r="V4657">
        <f t="shared" si="219"/>
        <v>42.4011</v>
      </c>
    </row>
    <row r="4658" spans="1:22" x14ac:dyDescent="0.3">
      <c r="A4658">
        <v>4628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f t="shared" si="217"/>
        <v>20</v>
      </c>
      <c r="T4658">
        <v>36.2256</v>
      </c>
      <c r="U4658">
        <f t="shared" si="218"/>
        <v>0</v>
      </c>
      <c r="V4658">
        <f t="shared" si="219"/>
        <v>36.2256</v>
      </c>
    </row>
    <row r="4659" spans="1:22" x14ac:dyDescent="0.3">
      <c r="A4659">
        <v>4629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f t="shared" si="217"/>
        <v>21</v>
      </c>
      <c r="T4659">
        <v>28.905999999999999</v>
      </c>
      <c r="U4659">
        <f t="shared" si="218"/>
        <v>0</v>
      </c>
      <c r="V4659">
        <f t="shared" si="219"/>
        <v>0</v>
      </c>
    </row>
    <row r="4660" spans="1:22" x14ac:dyDescent="0.3">
      <c r="A4660">
        <v>4630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f t="shared" si="217"/>
        <v>22</v>
      </c>
      <c r="T4660">
        <v>25.529699999999998</v>
      </c>
      <c r="U4660">
        <f t="shared" si="218"/>
        <v>0</v>
      </c>
      <c r="V4660">
        <f t="shared" si="219"/>
        <v>0</v>
      </c>
    </row>
    <row r="4661" spans="1:22" x14ac:dyDescent="0.3">
      <c r="A4661">
        <v>4631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f t="shared" si="217"/>
        <v>23</v>
      </c>
      <c r="T4661">
        <v>23.039000000000001</v>
      </c>
      <c r="U4661">
        <f t="shared" si="218"/>
        <v>0</v>
      </c>
      <c r="V4661">
        <f t="shared" si="219"/>
        <v>0</v>
      </c>
    </row>
    <row r="4662" spans="1:22" x14ac:dyDescent="0.3">
      <c r="A4662">
        <v>4632</v>
      </c>
      <c r="B4662">
        <v>1</v>
      </c>
      <c r="C4662">
        <v>0</v>
      </c>
      <c r="D4662">
        <v>0.92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f t="shared" si="217"/>
        <v>24</v>
      </c>
      <c r="T4662">
        <v>21.216999999999999</v>
      </c>
      <c r="U4662">
        <f t="shared" si="218"/>
        <v>21.216999999999999</v>
      </c>
      <c r="V4662">
        <f t="shared" si="219"/>
        <v>0</v>
      </c>
    </row>
    <row r="4663" spans="1:22" x14ac:dyDescent="0.3">
      <c r="A4663">
        <v>4633</v>
      </c>
      <c r="B4663">
        <v>1</v>
      </c>
      <c r="C4663">
        <v>0</v>
      </c>
      <c r="D4663">
        <v>1.84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f t="shared" si="217"/>
        <v>1</v>
      </c>
      <c r="T4663">
        <v>21.4785</v>
      </c>
      <c r="U4663">
        <f t="shared" si="218"/>
        <v>21.4785</v>
      </c>
      <c r="V4663">
        <f t="shared" si="219"/>
        <v>0</v>
      </c>
    </row>
    <row r="4664" spans="1:22" x14ac:dyDescent="0.3">
      <c r="A4664">
        <v>4634</v>
      </c>
      <c r="B4664">
        <v>1</v>
      </c>
      <c r="C4664">
        <v>0</v>
      </c>
      <c r="D4664">
        <v>2.76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f t="shared" ref="S4664:S4727" si="220">S4640</f>
        <v>2</v>
      </c>
      <c r="T4664">
        <v>21.102599999999999</v>
      </c>
      <c r="U4664">
        <f t="shared" si="218"/>
        <v>21.102599999999999</v>
      </c>
      <c r="V4664">
        <f t="shared" si="219"/>
        <v>0</v>
      </c>
    </row>
    <row r="4665" spans="1:22" x14ac:dyDescent="0.3">
      <c r="A4665">
        <v>4635</v>
      </c>
      <c r="B4665">
        <v>1</v>
      </c>
      <c r="C4665">
        <v>0</v>
      </c>
      <c r="D4665">
        <v>3.68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f t="shared" si="220"/>
        <v>3</v>
      </c>
      <c r="T4665">
        <v>20.97</v>
      </c>
      <c r="U4665">
        <f t="shared" si="218"/>
        <v>20.97</v>
      </c>
      <c r="V4665">
        <f t="shared" si="219"/>
        <v>0</v>
      </c>
    </row>
    <row r="4666" spans="1:22" x14ac:dyDescent="0.3">
      <c r="A4666">
        <v>4636</v>
      </c>
      <c r="B4666">
        <v>0.34782600000000002</v>
      </c>
      <c r="C4666">
        <v>0</v>
      </c>
      <c r="D4666">
        <v>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0.34782600000000002</v>
      </c>
      <c r="O4666">
        <v>0</v>
      </c>
      <c r="P4666">
        <v>0</v>
      </c>
      <c r="Q4666">
        <v>0</v>
      </c>
      <c r="R4666">
        <v>0</v>
      </c>
      <c r="S4666">
        <f t="shared" si="220"/>
        <v>4</v>
      </c>
      <c r="T4666">
        <v>21.692399999999999</v>
      </c>
      <c r="U4666">
        <f t="shared" si="218"/>
        <v>7.5451807224000005</v>
      </c>
      <c r="V4666">
        <f t="shared" si="219"/>
        <v>0</v>
      </c>
    </row>
    <row r="4667" spans="1:22" x14ac:dyDescent="0.3">
      <c r="A4667">
        <v>4637</v>
      </c>
      <c r="B4667">
        <v>0</v>
      </c>
      <c r="C4667">
        <v>0</v>
      </c>
      <c r="D4667">
        <v>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f t="shared" si="220"/>
        <v>5</v>
      </c>
      <c r="T4667">
        <v>22.427299999999999</v>
      </c>
      <c r="U4667">
        <f t="shared" si="218"/>
        <v>0</v>
      </c>
      <c r="V4667">
        <f t="shared" si="219"/>
        <v>0</v>
      </c>
    </row>
    <row r="4668" spans="1:22" x14ac:dyDescent="0.3">
      <c r="A4668">
        <v>4638</v>
      </c>
      <c r="B4668">
        <v>0</v>
      </c>
      <c r="C4668">
        <v>0</v>
      </c>
      <c r="D4668">
        <v>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0.18953800000000001</v>
      </c>
      <c r="Q4668">
        <v>0.18953800000000001</v>
      </c>
      <c r="R4668">
        <v>0</v>
      </c>
      <c r="S4668">
        <f t="shared" si="220"/>
        <v>6</v>
      </c>
      <c r="T4668">
        <v>24.170500000000001</v>
      </c>
      <c r="U4668">
        <f t="shared" si="218"/>
        <v>0</v>
      </c>
      <c r="V4668">
        <f t="shared" si="219"/>
        <v>0</v>
      </c>
    </row>
    <row r="4669" spans="1:22" x14ac:dyDescent="0.3">
      <c r="A4669">
        <v>4639</v>
      </c>
      <c r="B4669">
        <v>0</v>
      </c>
      <c r="C4669">
        <v>0</v>
      </c>
      <c r="D4669">
        <v>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0.592109</v>
      </c>
      <c r="Q4669">
        <v>0.592109</v>
      </c>
      <c r="R4669">
        <v>0</v>
      </c>
      <c r="S4669">
        <f t="shared" si="220"/>
        <v>7</v>
      </c>
      <c r="T4669">
        <v>24.0276</v>
      </c>
      <c r="U4669">
        <f t="shared" si="218"/>
        <v>0</v>
      </c>
      <c r="V4669">
        <f t="shared" si="219"/>
        <v>0</v>
      </c>
    </row>
    <row r="4670" spans="1:22" x14ac:dyDescent="0.3">
      <c r="A4670">
        <v>4640</v>
      </c>
      <c r="B4670">
        <v>0</v>
      </c>
      <c r="C4670">
        <v>0</v>
      </c>
      <c r="D4670">
        <v>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0.78106600000000004</v>
      </c>
      <c r="Q4670">
        <v>0.78106600000000004</v>
      </c>
      <c r="R4670">
        <v>0</v>
      </c>
      <c r="S4670">
        <f t="shared" si="220"/>
        <v>8</v>
      </c>
      <c r="T4670">
        <v>25.3842</v>
      </c>
      <c r="U4670">
        <f t="shared" si="218"/>
        <v>0</v>
      </c>
      <c r="V4670">
        <f t="shared" si="219"/>
        <v>0</v>
      </c>
    </row>
    <row r="4671" spans="1:22" x14ac:dyDescent="0.3">
      <c r="A4671">
        <v>4641</v>
      </c>
      <c r="B4671">
        <v>0</v>
      </c>
      <c r="C4671">
        <v>0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0.852491</v>
      </c>
      <c r="Q4671">
        <v>0.852491</v>
      </c>
      <c r="R4671">
        <v>0</v>
      </c>
      <c r="S4671">
        <f t="shared" si="220"/>
        <v>9</v>
      </c>
      <c r="T4671">
        <v>26.153600000000001</v>
      </c>
      <c r="U4671">
        <f t="shared" si="218"/>
        <v>0</v>
      </c>
      <c r="V4671">
        <f t="shared" si="219"/>
        <v>0</v>
      </c>
    </row>
    <row r="4672" spans="1:22" x14ac:dyDescent="0.3">
      <c r="A4672">
        <v>4642</v>
      </c>
      <c r="B4672">
        <v>0</v>
      </c>
      <c r="C4672">
        <v>0.341725</v>
      </c>
      <c r="D4672">
        <v>3.6285599999999998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0.85827500000000001</v>
      </c>
      <c r="Q4672">
        <v>0.85827500000000001</v>
      </c>
      <c r="R4672">
        <v>0</v>
      </c>
      <c r="S4672">
        <f t="shared" si="220"/>
        <v>10</v>
      </c>
      <c r="T4672">
        <v>28.193100000000001</v>
      </c>
      <c r="U4672">
        <f t="shared" si="218"/>
        <v>0</v>
      </c>
      <c r="V4672">
        <f t="shared" si="219"/>
        <v>9.6342870974999997</v>
      </c>
    </row>
    <row r="4673" spans="1:22" x14ac:dyDescent="0.3">
      <c r="A4673">
        <v>4643</v>
      </c>
      <c r="B4673">
        <v>0</v>
      </c>
      <c r="C4673">
        <v>0.34222900000000001</v>
      </c>
      <c r="D4673">
        <v>3.2565719999999998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0.85777099999999995</v>
      </c>
      <c r="Q4673">
        <v>0.85777099999999995</v>
      </c>
      <c r="R4673">
        <v>0</v>
      </c>
      <c r="S4673">
        <f t="shared" si="220"/>
        <v>11</v>
      </c>
      <c r="T4673">
        <v>28.735600000000002</v>
      </c>
      <c r="U4673">
        <f t="shared" si="218"/>
        <v>0</v>
      </c>
      <c r="V4673">
        <f t="shared" si="219"/>
        <v>9.8341556524000016</v>
      </c>
    </row>
    <row r="4674" spans="1:22" x14ac:dyDescent="0.3">
      <c r="A4674">
        <v>4644</v>
      </c>
      <c r="B4674">
        <v>0</v>
      </c>
      <c r="C4674">
        <v>0.16244700000000001</v>
      </c>
      <c r="D4674">
        <v>3.08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0.85200600000000004</v>
      </c>
      <c r="Q4674">
        <v>0.85200600000000004</v>
      </c>
      <c r="R4674">
        <v>0</v>
      </c>
      <c r="S4674">
        <f t="shared" si="220"/>
        <v>12</v>
      </c>
      <c r="T4674">
        <v>26.730699999999999</v>
      </c>
      <c r="U4674">
        <f t="shared" si="218"/>
        <v>0</v>
      </c>
      <c r="V4674">
        <f t="shared" si="219"/>
        <v>4.3423220229000004</v>
      </c>
    </row>
    <row r="4675" spans="1:22" x14ac:dyDescent="0.3">
      <c r="A4675">
        <v>4645</v>
      </c>
      <c r="B4675">
        <v>0</v>
      </c>
      <c r="C4675">
        <v>0</v>
      </c>
      <c r="D4675">
        <v>3.08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0.84955499999999995</v>
      </c>
      <c r="Q4675">
        <v>0.84955499999999995</v>
      </c>
      <c r="R4675">
        <v>0</v>
      </c>
      <c r="S4675">
        <f t="shared" si="220"/>
        <v>13</v>
      </c>
      <c r="T4675">
        <v>22.636600000000001</v>
      </c>
      <c r="U4675">
        <f t="shared" si="218"/>
        <v>0</v>
      </c>
      <c r="V4675">
        <f t="shared" si="219"/>
        <v>0</v>
      </c>
    </row>
    <row r="4676" spans="1:22" x14ac:dyDescent="0.3">
      <c r="A4676">
        <v>4646</v>
      </c>
      <c r="B4676">
        <v>1</v>
      </c>
      <c r="C4676">
        <v>0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0.14923900000000001</v>
      </c>
      <c r="O4676">
        <v>0</v>
      </c>
      <c r="P4676">
        <v>0.85076099999999999</v>
      </c>
      <c r="Q4676">
        <v>0</v>
      </c>
      <c r="R4676">
        <v>0</v>
      </c>
      <c r="S4676">
        <f t="shared" si="220"/>
        <v>14</v>
      </c>
      <c r="T4676">
        <v>15.3043</v>
      </c>
      <c r="U4676">
        <f t="shared" si="218"/>
        <v>15.3043</v>
      </c>
      <c r="V4676">
        <f t="shared" si="219"/>
        <v>0</v>
      </c>
    </row>
    <row r="4677" spans="1:22" x14ac:dyDescent="0.3">
      <c r="A4677">
        <v>4647</v>
      </c>
      <c r="B4677">
        <v>0</v>
      </c>
      <c r="C4677">
        <v>0.17064099999999999</v>
      </c>
      <c r="D4677">
        <v>3.8145199999999999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0.84515799999999996</v>
      </c>
      <c r="Q4677">
        <v>0.84515799999999996</v>
      </c>
      <c r="R4677">
        <v>0</v>
      </c>
      <c r="S4677">
        <f t="shared" si="220"/>
        <v>15</v>
      </c>
      <c r="T4677">
        <v>33.573500000000003</v>
      </c>
      <c r="U4677">
        <f t="shared" si="218"/>
        <v>0</v>
      </c>
      <c r="V4677">
        <f t="shared" si="219"/>
        <v>5.7290156134999997</v>
      </c>
    </row>
    <row r="4678" spans="1:22" x14ac:dyDescent="0.3">
      <c r="A4678">
        <v>4648</v>
      </c>
      <c r="B4678">
        <v>0</v>
      </c>
      <c r="C4678">
        <v>0.371392</v>
      </c>
      <c r="D4678">
        <v>3.4108329999999998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0.82860800000000001</v>
      </c>
      <c r="Q4678">
        <v>0.82860800000000001</v>
      </c>
      <c r="R4678">
        <v>0</v>
      </c>
      <c r="S4678">
        <f t="shared" si="220"/>
        <v>16</v>
      </c>
      <c r="T4678">
        <v>40.136200000000002</v>
      </c>
      <c r="U4678">
        <f t="shared" si="218"/>
        <v>0</v>
      </c>
      <c r="V4678">
        <f t="shared" si="219"/>
        <v>14.9062635904</v>
      </c>
    </row>
    <row r="4679" spans="1:22" x14ac:dyDescent="0.3">
      <c r="A4679">
        <v>4649</v>
      </c>
      <c r="B4679">
        <v>0</v>
      </c>
      <c r="C4679">
        <v>0.45382600000000001</v>
      </c>
      <c r="D4679">
        <v>2.9175439999999999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0.746174</v>
      </c>
      <c r="Q4679">
        <v>0.746174</v>
      </c>
      <c r="R4679">
        <v>0</v>
      </c>
      <c r="S4679">
        <f t="shared" si="220"/>
        <v>17</v>
      </c>
      <c r="T4679">
        <v>42.095799999999997</v>
      </c>
      <c r="U4679">
        <f t="shared" si="218"/>
        <v>0</v>
      </c>
      <c r="V4679">
        <f t="shared" si="219"/>
        <v>19.104168530799999</v>
      </c>
    </row>
    <row r="4680" spans="1:22" x14ac:dyDescent="0.3">
      <c r="A4680">
        <v>4650</v>
      </c>
      <c r="B4680">
        <v>0</v>
      </c>
      <c r="C4680">
        <v>0.68413999999999997</v>
      </c>
      <c r="D4680">
        <v>2.1739130000000002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0.51585999999999999</v>
      </c>
      <c r="Q4680">
        <v>0.51585999999999999</v>
      </c>
      <c r="R4680">
        <v>0</v>
      </c>
      <c r="S4680">
        <f t="shared" si="220"/>
        <v>18</v>
      </c>
      <c r="T4680">
        <v>46.531599999999997</v>
      </c>
      <c r="U4680">
        <f t="shared" si="218"/>
        <v>0</v>
      </c>
      <c r="V4680">
        <f t="shared" si="219"/>
        <v>31.834128823999997</v>
      </c>
    </row>
    <row r="4681" spans="1:22" x14ac:dyDescent="0.3">
      <c r="A4681">
        <v>4651</v>
      </c>
      <c r="B4681">
        <v>0</v>
      </c>
      <c r="C4681">
        <v>1</v>
      </c>
      <c r="D4681">
        <v>1.086957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0.14035900000000001</v>
      </c>
      <c r="Q4681">
        <v>0.14035900000000001</v>
      </c>
      <c r="R4681">
        <v>0</v>
      </c>
      <c r="S4681">
        <f t="shared" si="220"/>
        <v>19</v>
      </c>
      <c r="T4681">
        <v>47.201300000000003</v>
      </c>
      <c r="U4681">
        <f t="shared" si="218"/>
        <v>0</v>
      </c>
      <c r="V4681">
        <f t="shared" si="219"/>
        <v>47.201300000000003</v>
      </c>
    </row>
    <row r="4682" spans="1:22" x14ac:dyDescent="0.3">
      <c r="A4682">
        <v>4652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f t="shared" si="220"/>
        <v>20</v>
      </c>
      <c r="T4682">
        <v>38.050600000000003</v>
      </c>
      <c r="U4682">
        <f t="shared" si="218"/>
        <v>0</v>
      </c>
      <c r="V4682">
        <f t="shared" si="219"/>
        <v>38.050600000000003</v>
      </c>
    </row>
    <row r="4683" spans="1:22" x14ac:dyDescent="0.3">
      <c r="A4683">
        <v>4653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f t="shared" si="220"/>
        <v>21</v>
      </c>
      <c r="T4683">
        <v>28.4147</v>
      </c>
      <c r="U4683">
        <f t="shared" si="218"/>
        <v>0</v>
      </c>
      <c r="V4683">
        <f t="shared" si="219"/>
        <v>0</v>
      </c>
    </row>
    <row r="4684" spans="1:22" x14ac:dyDescent="0.3">
      <c r="A4684">
        <v>4654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f t="shared" si="220"/>
        <v>22</v>
      </c>
      <c r="T4684">
        <v>24.467300000000002</v>
      </c>
      <c r="U4684">
        <f t="shared" si="218"/>
        <v>0</v>
      </c>
      <c r="V4684">
        <f t="shared" si="219"/>
        <v>0</v>
      </c>
    </row>
    <row r="4685" spans="1:22" x14ac:dyDescent="0.3">
      <c r="A4685">
        <v>4655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f t="shared" si="220"/>
        <v>23</v>
      </c>
      <c r="T4685">
        <v>22.3736</v>
      </c>
      <c r="U4685">
        <f t="shared" si="218"/>
        <v>0</v>
      </c>
      <c r="V4685">
        <f t="shared" si="219"/>
        <v>0</v>
      </c>
    </row>
    <row r="4686" spans="1:22" x14ac:dyDescent="0.3">
      <c r="A4686">
        <v>4656</v>
      </c>
      <c r="B4686">
        <v>1</v>
      </c>
      <c r="C4686">
        <v>0</v>
      </c>
      <c r="D4686">
        <v>0.92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f t="shared" si="220"/>
        <v>24</v>
      </c>
      <c r="T4686">
        <v>21.2803</v>
      </c>
      <c r="U4686">
        <f t="shared" si="218"/>
        <v>21.2803</v>
      </c>
      <c r="V4686">
        <f t="shared" si="219"/>
        <v>0</v>
      </c>
    </row>
    <row r="4687" spans="1:22" x14ac:dyDescent="0.3">
      <c r="A4687">
        <v>4657</v>
      </c>
      <c r="B4687">
        <v>1</v>
      </c>
      <c r="C4687">
        <v>0</v>
      </c>
      <c r="D4687">
        <v>1.84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f t="shared" si="220"/>
        <v>1</v>
      </c>
      <c r="T4687">
        <v>21.8718</v>
      </c>
      <c r="U4687">
        <f t="shared" si="218"/>
        <v>21.8718</v>
      </c>
      <c r="V4687">
        <f t="shared" si="219"/>
        <v>0</v>
      </c>
    </row>
    <row r="4688" spans="1:22" x14ac:dyDescent="0.3">
      <c r="A4688">
        <v>4658</v>
      </c>
      <c r="B4688">
        <v>1</v>
      </c>
      <c r="C4688">
        <v>0</v>
      </c>
      <c r="D4688">
        <v>2.76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f t="shared" si="220"/>
        <v>2</v>
      </c>
      <c r="T4688">
        <v>21.5596</v>
      </c>
      <c r="U4688">
        <f t="shared" si="218"/>
        <v>21.5596</v>
      </c>
      <c r="V4688">
        <f t="shared" si="219"/>
        <v>0</v>
      </c>
    </row>
    <row r="4689" spans="1:22" x14ac:dyDescent="0.3">
      <c r="A4689">
        <v>4659</v>
      </c>
      <c r="B4689">
        <v>1</v>
      </c>
      <c r="C4689">
        <v>0</v>
      </c>
      <c r="D4689">
        <v>3.68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f t="shared" si="220"/>
        <v>3</v>
      </c>
      <c r="T4689">
        <v>21.6693</v>
      </c>
      <c r="U4689">
        <f t="shared" si="218"/>
        <v>21.6693</v>
      </c>
      <c r="V4689">
        <f t="shared" si="219"/>
        <v>0</v>
      </c>
    </row>
    <row r="4690" spans="1:22" x14ac:dyDescent="0.3">
      <c r="A4690">
        <v>4660</v>
      </c>
      <c r="B4690">
        <v>0.34782600000000002</v>
      </c>
      <c r="C4690">
        <v>0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0.34782600000000002</v>
      </c>
      <c r="O4690">
        <v>0</v>
      </c>
      <c r="P4690">
        <v>0</v>
      </c>
      <c r="Q4690">
        <v>0</v>
      </c>
      <c r="R4690">
        <v>0</v>
      </c>
      <c r="S4690">
        <f t="shared" si="220"/>
        <v>4</v>
      </c>
      <c r="T4690">
        <v>21.887899999999998</v>
      </c>
      <c r="U4690">
        <f t="shared" si="218"/>
        <v>7.6131807053999996</v>
      </c>
      <c r="V4690">
        <f t="shared" si="219"/>
        <v>0</v>
      </c>
    </row>
    <row r="4691" spans="1:22" x14ac:dyDescent="0.3">
      <c r="A4691">
        <v>4661</v>
      </c>
      <c r="B4691">
        <v>0</v>
      </c>
      <c r="C4691">
        <v>0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f t="shared" si="220"/>
        <v>5</v>
      </c>
      <c r="T4691">
        <v>22.2758</v>
      </c>
      <c r="U4691">
        <f t="shared" si="218"/>
        <v>0</v>
      </c>
      <c r="V4691">
        <f t="shared" si="219"/>
        <v>0</v>
      </c>
    </row>
    <row r="4692" spans="1:22" x14ac:dyDescent="0.3">
      <c r="A4692">
        <v>4662</v>
      </c>
      <c r="B4692">
        <v>0</v>
      </c>
      <c r="C4692">
        <v>0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0.18168799999999999</v>
      </c>
      <c r="Q4692">
        <v>0.18168799999999999</v>
      </c>
      <c r="R4692">
        <v>0</v>
      </c>
      <c r="S4692">
        <f t="shared" si="220"/>
        <v>6</v>
      </c>
      <c r="T4692">
        <v>23.4236</v>
      </c>
      <c r="U4692">
        <f t="shared" si="218"/>
        <v>0</v>
      </c>
      <c r="V4692">
        <f t="shared" si="219"/>
        <v>0</v>
      </c>
    </row>
    <row r="4693" spans="1:22" x14ac:dyDescent="0.3">
      <c r="A4693">
        <v>4663</v>
      </c>
      <c r="B4693">
        <v>0</v>
      </c>
      <c r="C4693">
        <v>0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0.571434</v>
      </c>
      <c r="Q4693">
        <v>0.571434</v>
      </c>
      <c r="R4693">
        <v>0</v>
      </c>
      <c r="S4693">
        <f t="shared" si="220"/>
        <v>7</v>
      </c>
      <c r="T4693">
        <v>23.8779</v>
      </c>
      <c r="U4693">
        <f t="shared" si="218"/>
        <v>0</v>
      </c>
      <c r="V4693">
        <f t="shared" si="219"/>
        <v>0</v>
      </c>
    </row>
    <row r="4694" spans="1:22" x14ac:dyDescent="0.3">
      <c r="A4694">
        <v>4664</v>
      </c>
      <c r="B4694">
        <v>0</v>
      </c>
      <c r="C4694">
        <v>0</v>
      </c>
      <c r="D4694">
        <v>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0.75614199999999998</v>
      </c>
      <c r="Q4694">
        <v>0.75614199999999998</v>
      </c>
      <c r="R4694">
        <v>0</v>
      </c>
      <c r="S4694">
        <f t="shared" si="220"/>
        <v>8</v>
      </c>
      <c r="T4694">
        <v>24.941600000000001</v>
      </c>
      <c r="U4694">
        <f t="shared" si="218"/>
        <v>0</v>
      </c>
      <c r="V4694">
        <f t="shared" si="219"/>
        <v>0</v>
      </c>
    </row>
    <row r="4695" spans="1:22" x14ac:dyDescent="0.3">
      <c r="A4695">
        <v>4665</v>
      </c>
      <c r="B4695">
        <v>0</v>
      </c>
      <c r="C4695">
        <v>0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0.828511</v>
      </c>
      <c r="Q4695">
        <v>0.828511</v>
      </c>
      <c r="R4695">
        <v>0</v>
      </c>
      <c r="S4695">
        <f t="shared" si="220"/>
        <v>9</v>
      </c>
      <c r="T4695">
        <v>25.365100000000002</v>
      </c>
      <c r="U4695">
        <f t="shared" si="218"/>
        <v>0</v>
      </c>
      <c r="V4695">
        <f t="shared" si="219"/>
        <v>0</v>
      </c>
    </row>
    <row r="4696" spans="1:22" x14ac:dyDescent="0.3">
      <c r="A4696">
        <v>4666</v>
      </c>
      <c r="B4696">
        <v>0</v>
      </c>
      <c r="C4696">
        <v>0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0.83361099999999999</v>
      </c>
      <c r="Q4696">
        <v>0.83361099999999999</v>
      </c>
      <c r="R4696">
        <v>0</v>
      </c>
      <c r="S4696">
        <f t="shared" si="220"/>
        <v>10</v>
      </c>
      <c r="T4696">
        <v>27.165800000000001</v>
      </c>
      <c r="U4696">
        <f t="shared" si="218"/>
        <v>0</v>
      </c>
      <c r="V4696">
        <f t="shared" si="219"/>
        <v>0</v>
      </c>
    </row>
    <row r="4697" spans="1:22" x14ac:dyDescent="0.3">
      <c r="A4697">
        <v>4667</v>
      </c>
      <c r="B4697">
        <v>0</v>
      </c>
      <c r="C4697">
        <v>0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0.83144799999999996</v>
      </c>
      <c r="Q4697">
        <v>0.83144799999999996</v>
      </c>
      <c r="R4697">
        <v>0</v>
      </c>
      <c r="S4697">
        <f t="shared" si="220"/>
        <v>11</v>
      </c>
      <c r="T4697">
        <v>28.563099999999999</v>
      </c>
      <c r="U4697">
        <f t="shared" si="218"/>
        <v>0</v>
      </c>
      <c r="V4697">
        <f t="shared" si="219"/>
        <v>0</v>
      </c>
    </row>
    <row r="4698" spans="1:22" x14ac:dyDescent="0.3">
      <c r="A4698">
        <v>4668</v>
      </c>
      <c r="B4698">
        <v>0</v>
      </c>
      <c r="C4698">
        <v>0</v>
      </c>
      <c r="D4698">
        <v>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0.82555900000000004</v>
      </c>
      <c r="Q4698">
        <v>0.82555900000000004</v>
      </c>
      <c r="R4698">
        <v>0</v>
      </c>
      <c r="S4698">
        <f t="shared" si="220"/>
        <v>12</v>
      </c>
      <c r="T4698">
        <v>29.835699999999999</v>
      </c>
      <c r="U4698">
        <f t="shared" si="218"/>
        <v>0</v>
      </c>
      <c r="V4698">
        <f t="shared" si="219"/>
        <v>0</v>
      </c>
    </row>
    <row r="4699" spans="1:22" x14ac:dyDescent="0.3">
      <c r="A4699">
        <v>4669</v>
      </c>
      <c r="B4699">
        <v>0</v>
      </c>
      <c r="C4699">
        <v>0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0.82356200000000002</v>
      </c>
      <c r="Q4699">
        <v>0.82356200000000002</v>
      </c>
      <c r="R4699">
        <v>0</v>
      </c>
      <c r="S4699">
        <f t="shared" si="220"/>
        <v>13</v>
      </c>
      <c r="T4699">
        <v>32.028399999999998</v>
      </c>
      <c r="U4699">
        <f t="shared" si="218"/>
        <v>0</v>
      </c>
      <c r="V4699">
        <f t="shared" si="219"/>
        <v>0</v>
      </c>
    </row>
    <row r="4700" spans="1:22" x14ac:dyDescent="0.3">
      <c r="A4700">
        <v>4670</v>
      </c>
      <c r="B4700">
        <v>0</v>
      </c>
      <c r="C4700">
        <v>0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0.82435800000000004</v>
      </c>
      <c r="Q4700">
        <v>0.82435800000000004</v>
      </c>
      <c r="R4700">
        <v>0</v>
      </c>
      <c r="S4700">
        <f t="shared" si="220"/>
        <v>14</v>
      </c>
      <c r="T4700">
        <v>35.5002</v>
      </c>
      <c r="U4700">
        <f t="shared" si="218"/>
        <v>0</v>
      </c>
      <c r="V4700">
        <f t="shared" si="219"/>
        <v>0</v>
      </c>
    </row>
    <row r="4701" spans="1:22" x14ac:dyDescent="0.3">
      <c r="A4701">
        <v>4671</v>
      </c>
      <c r="B4701">
        <v>0</v>
      </c>
      <c r="C4701">
        <v>0.37909500000000002</v>
      </c>
      <c r="D4701">
        <v>3.5879400000000001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0.820905</v>
      </c>
      <c r="Q4701">
        <v>0.820905</v>
      </c>
      <c r="R4701">
        <v>0</v>
      </c>
      <c r="S4701">
        <f t="shared" si="220"/>
        <v>15</v>
      </c>
      <c r="T4701">
        <v>38.5398</v>
      </c>
      <c r="U4701">
        <f t="shared" si="218"/>
        <v>0</v>
      </c>
      <c r="V4701">
        <f t="shared" si="219"/>
        <v>14.610245481</v>
      </c>
    </row>
    <row r="4702" spans="1:22" x14ac:dyDescent="0.3">
      <c r="A4702">
        <v>4672</v>
      </c>
      <c r="B4702">
        <v>0</v>
      </c>
      <c r="C4702">
        <v>0.393874</v>
      </c>
      <c r="D4702">
        <v>3.1598160000000002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0.80612600000000001</v>
      </c>
      <c r="Q4702">
        <v>0.80612600000000001</v>
      </c>
      <c r="R4702">
        <v>0</v>
      </c>
      <c r="S4702">
        <f t="shared" si="220"/>
        <v>16</v>
      </c>
      <c r="T4702">
        <v>43.210799999999999</v>
      </c>
      <c r="U4702">
        <f t="shared" si="218"/>
        <v>0</v>
      </c>
      <c r="V4702">
        <f t="shared" si="219"/>
        <v>17.0196106392</v>
      </c>
    </row>
    <row r="4703" spans="1:22" x14ac:dyDescent="0.3">
      <c r="A4703">
        <v>4673</v>
      </c>
      <c r="B4703">
        <v>0</v>
      </c>
      <c r="C4703">
        <v>0.471331</v>
      </c>
      <c r="D4703">
        <v>2.6475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0.72866900000000001</v>
      </c>
      <c r="Q4703">
        <v>0.72866900000000001</v>
      </c>
      <c r="R4703">
        <v>0</v>
      </c>
      <c r="S4703">
        <f t="shared" si="220"/>
        <v>17</v>
      </c>
      <c r="T4703">
        <v>44.136499999999998</v>
      </c>
      <c r="U4703">
        <f t="shared" si="218"/>
        <v>0</v>
      </c>
      <c r="V4703">
        <f t="shared" si="219"/>
        <v>20.802900681499999</v>
      </c>
    </row>
    <row r="4704" spans="1:22" x14ac:dyDescent="0.3">
      <c r="A4704">
        <v>4674</v>
      </c>
      <c r="B4704">
        <v>0</v>
      </c>
      <c r="C4704">
        <v>0.69653500000000002</v>
      </c>
      <c r="D4704">
        <v>1.8903970000000001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0.50346500000000005</v>
      </c>
      <c r="Q4704">
        <v>0.50346500000000005</v>
      </c>
      <c r="R4704">
        <v>0</v>
      </c>
      <c r="S4704">
        <f t="shared" si="220"/>
        <v>18</v>
      </c>
      <c r="T4704">
        <v>48.837600000000002</v>
      </c>
      <c r="U4704">
        <f t="shared" ref="U4704:U4767" si="221">B4704*T4704</f>
        <v>0</v>
      </c>
      <c r="V4704">
        <f t="shared" ref="V4704:V4767" si="222">C4704*T4704</f>
        <v>34.017097716000002</v>
      </c>
    </row>
    <row r="4705" spans="1:22" x14ac:dyDescent="0.3">
      <c r="A4705">
        <v>4675</v>
      </c>
      <c r="B4705">
        <v>0</v>
      </c>
      <c r="C4705">
        <v>1</v>
      </c>
      <c r="D4705">
        <v>0.80344099999999996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0.134996</v>
      </c>
      <c r="Q4705">
        <v>0.134996</v>
      </c>
      <c r="R4705">
        <v>0</v>
      </c>
      <c r="S4705">
        <f t="shared" si="220"/>
        <v>19</v>
      </c>
      <c r="T4705">
        <v>47.081400000000002</v>
      </c>
      <c r="U4705">
        <f t="shared" si="221"/>
        <v>0</v>
      </c>
      <c r="V4705">
        <f t="shared" si="222"/>
        <v>47.081400000000002</v>
      </c>
    </row>
    <row r="4706" spans="1:22" x14ac:dyDescent="0.3">
      <c r="A4706">
        <v>4676</v>
      </c>
      <c r="B4706">
        <v>0</v>
      </c>
      <c r="C4706">
        <v>0.73916499999999996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f t="shared" si="220"/>
        <v>20</v>
      </c>
      <c r="T4706">
        <v>38.252800000000001</v>
      </c>
      <c r="U4706">
        <f t="shared" si="221"/>
        <v>0</v>
      </c>
      <c r="V4706">
        <f t="shared" si="222"/>
        <v>28.275130911999998</v>
      </c>
    </row>
    <row r="4707" spans="1:22" x14ac:dyDescent="0.3">
      <c r="A4707">
        <v>4677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f t="shared" si="220"/>
        <v>21</v>
      </c>
      <c r="T4707">
        <v>28.988099999999999</v>
      </c>
      <c r="U4707">
        <f t="shared" si="221"/>
        <v>0</v>
      </c>
      <c r="V4707">
        <f t="shared" si="222"/>
        <v>0</v>
      </c>
    </row>
    <row r="4708" spans="1:22" x14ac:dyDescent="0.3">
      <c r="A4708">
        <v>4678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f t="shared" si="220"/>
        <v>22</v>
      </c>
      <c r="T4708">
        <v>25.659700000000001</v>
      </c>
      <c r="U4708">
        <f t="shared" si="221"/>
        <v>0</v>
      </c>
      <c r="V4708">
        <f t="shared" si="222"/>
        <v>0</v>
      </c>
    </row>
    <row r="4709" spans="1:22" x14ac:dyDescent="0.3">
      <c r="A4709">
        <v>4679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f t="shared" si="220"/>
        <v>23</v>
      </c>
      <c r="T4709">
        <v>22.909300000000002</v>
      </c>
      <c r="U4709">
        <f t="shared" si="221"/>
        <v>0</v>
      </c>
      <c r="V4709">
        <f t="shared" si="222"/>
        <v>0</v>
      </c>
    </row>
    <row r="4710" spans="1:22" x14ac:dyDescent="0.3">
      <c r="A4710">
        <v>4680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f t="shared" si="220"/>
        <v>24</v>
      </c>
      <c r="T4710">
        <v>21.935300000000002</v>
      </c>
      <c r="U4710">
        <f t="shared" si="221"/>
        <v>0</v>
      </c>
      <c r="V4710">
        <f t="shared" si="222"/>
        <v>0</v>
      </c>
    </row>
    <row r="4711" spans="1:22" x14ac:dyDescent="0.3">
      <c r="A4711">
        <v>4681</v>
      </c>
      <c r="B4711">
        <v>0.34782600000000002</v>
      </c>
      <c r="C4711">
        <v>0</v>
      </c>
      <c r="D4711">
        <v>0.32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0.34782600000000002</v>
      </c>
      <c r="O4711">
        <v>0</v>
      </c>
      <c r="P4711">
        <v>0</v>
      </c>
      <c r="Q4711">
        <v>0</v>
      </c>
      <c r="R4711">
        <v>0</v>
      </c>
      <c r="S4711">
        <f t="shared" si="220"/>
        <v>1</v>
      </c>
      <c r="T4711">
        <v>21.898700000000002</v>
      </c>
      <c r="U4711">
        <f t="shared" si="221"/>
        <v>7.616937226200001</v>
      </c>
      <c r="V4711">
        <f t="shared" si="222"/>
        <v>0</v>
      </c>
    </row>
    <row r="4712" spans="1:22" x14ac:dyDescent="0.3">
      <c r="A4712">
        <v>4682</v>
      </c>
      <c r="B4712">
        <v>1</v>
      </c>
      <c r="C4712">
        <v>0</v>
      </c>
      <c r="D4712">
        <v>1.24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f t="shared" si="220"/>
        <v>2</v>
      </c>
      <c r="T4712">
        <v>21.8325</v>
      </c>
      <c r="U4712">
        <f t="shared" si="221"/>
        <v>21.8325</v>
      </c>
      <c r="V4712">
        <f t="shared" si="222"/>
        <v>0</v>
      </c>
    </row>
    <row r="4713" spans="1:22" x14ac:dyDescent="0.3">
      <c r="A4713">
        <v>4683</v>
      </c>
      <c r="B4713">
        <v>1</v>
      </c>
      <c r="C4713">
        <v>0</v>
      </c>
      <c r="D4713">
        <v>2.16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f t="shared" si="220"/>
        <v>3</v>
      </c>
      <c r="T4713">
        <v>21.523099999999999</v>
      </c>
      <c r="U4713">
        <f t="shared" si="221"/>
        <v>21.523099999999999</v>
      </c>
      <c r="V4713">
        <f t="shared" si="222"/>
        <v>0</v>
      </c>
    </row>
    <row r="4714" spans="1:22" x14ac:dyDescent="0.3">
      <c r="A4714">
        <v>4684</v>
      </c>
      <c r="B4714">
        <v>1</v>
      </c>
      <c r="C4714">
        <v>0</v>
      </c>
      <c r="D4714">
        <v>3.08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f t="shared" si="220"/>
        <v>4</v>
      </c>
      <c r="T4714">
        <v>21.8278</v>
      </c>
      <c r="U4714">
        <f t="shared" si="221"/>
        <v>21.8278</v>
      </c>
      <c r="V4714">
        <f t="shared" si="222"/>
        <v>0</v>
      </c>
    </row>
    <row r="4715" spans="1:22" x14ac:dyDescent="0.3">
      <c r="A4715">
        <v>4685</v>
      </c>
      <c r="B4715">
        <v>1</v>
      </c>
      <c r="C4715">
        <v>0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f t="shared" si="220"/>
        <v>5</v>
      </c>
      <c r="T4715">
        <v>21.699200000000001</v>
      </c>
      <c r="U4715">
        <f t="shared" si="221"/>
        <v>21.699200000000001</v>
      </c>
      <c r="V4715">
        <f t="shared" si="222"/>
        <v>0</v>
      </c>
    </row>
    <row r="4716" spans="1:22" x14ac:dyDescent="0.3">
      <c r="A4716">
        <v>4686</v>
      </c>
      <c r="B4716">
        <v>0</v>
      </c>
      <c r="C4716">
        <v>0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0.17093900000000001</v>
      </c>
      <c r="Q4716">
        <v>0.17093900000000001</v>
      </c>
      <c r="R4716">
        <v>0</v>
      </c>
      <c r="S4716">
        <f t="shared" si="220"/>
        <v>6</v>
      </c>
      <c r="T4716">
        <v>22.852</v>
      </c>
      <c r="U4716">
        <f t="shared" si="221"/>
        <v>0</v>
      </c>
      <c r="V4716">
        <f t="shared" si="222"/>
        <v>0</v>
      </c>
    </row>
    <row r="4717" spans="1:22" x14ac:dyDescent="0.3">
      <c r="A4717">
        <v>4687</v>
      </c>
      <c r="B4717">
        <v>0</v>
      </c>
      <c r="C4717">
        <v>0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0.54524099999999998</v>
      </c>
      <c r="Q4717">
        <v>0.54524099999999998</v>
      </c>
      <c r="R4717">
        <v>0</v>
      </c>
      <c r="S4717">
        <f t="shared" si="220"/>
        <v>7</v>
      </c>
      <c r="T4717">
        <v>23.2041</v>
      </c>
      <c r="U4717">
        <f t="shared" si="221"/>
        <v>0</v>
      </c>
      <c r="V4717">
        <f t="shared" si="222"/>
        <v>0</v>
      </c>
    </row>
    <row r="4718" spans="1:22" x14ac:dyDescent="0.3">
      <c r="A4718">
        <v>4688</v>
      </c>
      <c r="B4718">
        <v>0</v>
      </c>
      <c r="C4718">
        <v>0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0.72259799999999996</v>
      </c>
      <c r="Q4718">
        <v>0.72259799999999996</v>
      </c>
      <c r="R4718">
        <v>0</v>
      </c>
      <c r="S4718">
        <f t="shared" si="220"/>
        <v>8</v>
      </c>
      <c r="T4718">
        <v>24.675899999999999</v>
      </c>
      <c r="U4718">
        <f t="shared" si="221"/>
        <v>0</v>
      </c>
      <c r="V4718">
        <f t="shared" si="222"/>
        <v>0</v>
      </c>
    </row>
    <row r="4719" spans="1:22" x14ac:dyDescent="0.3">
      <c r="A4719">
        <v>4689</v>
      </c>
      <c r="B4719">
        <v>0</v>
      </c>
      <c r="C4719">
        <v>0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0.78243300000000005</v>
      </c>
      <c r="Q4719">
        <v>0.78243300000000005</v>
      </c>
      <c r="R4719">
        <v>0</v>
      </c>
      <c r="S4719">
        <f t="shared" si="220"/>
        <v>9</v>
      </c>
      <c r="T4719">
        <v>25.604399999999998</v>
      </c>
      <c r="U4719">
        <f t="shared" si="221"/>
        <v>0</v>
      </c>
      <c r="V4719">
        <f t="shared" si="222"/>
        <v>0</v>
      </c>
    </row>
    <row r="4720" spans="1:22" x14ac:dyDescent="0.3">
      <c r="A4720">
        <v>4690</v>
      </c>
      <c r="B4720">
        <v>0</v>
      </c>
      <c r="C4720">
        <v>0</v>
      </c>
      <c r="D4720">
        <v>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0.79233299999999995</v>
      </c>
      <c r="Q4720">
        <v>0.79233299999999995</v>
      </c>
      <c r="R4720">
        <v>0</v>
      </c>
      <c r="S4720">
        <f t="shared" si="220"/>
        <v>10</v>
      </c>
      <c r="T4720">
        <v>26.224699999999999</v>
      </c>
      <c r="U4720">
        <f t="shared" si="221"/>
        <v>0</v>
      </c>
      <c r="V4720">
        <f t="shared" si="222"/>
        <v>0</v>
      </c>
    </row>
    <row r="4721" spans="1:22" x14ac:dyDescent="0.3">
      <c r="A4721">
        <v>4691</v>
      </c>
      <c r="B4721">
        <v>0</v>
      </c>
      <c r="C4721">
        <v>0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0.79610199999999998</v>
      </c>
      <c r="Q4721">
        <v>0.79610199999999998</v>
      </c>
      <c r="R4721">
        <v>0</v>
      </c>
      <c r="S4721">
        <f t="shared" si="220"/>
        <v>11</v>
      </c>
      <c r="T4721">
        <v>27.927299999999999</v>
      </c>
      <c r="U4721">
        <f t="shared" si="221"/>
        <v>0</v>
      </c>
      <c r="V4721">
        <f t="shared" si="222"/>
        <v>0</v>
      </c>
    </row>
    <row r="4722" spans="1:22" x14ac:dyDescent="0.3">
      <c r="A4722">
        <v>4692</v>
      </c>
      <c r="B4722">
        <v>0</v>
      </c>
      <c r="C4722">
        <v>0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0.79526799999999997</v>
      </c>
      <c r="Q4722">
        <v>0.79526799999999997</v>
      </c>
      <c r="R4722">
        <v>0</v>
      </c>
      <c r="S4722">
        <f t="shared" si="220"/>
        <v>12</v>
      </c>
      <c r="T4722">
        <v>29.231200000000001</v>
      </c>
      <c r="U4722">
        <f t="shared" si="221"/>
        <v>0</v>
      </c>
      <c r="V4722">
        <f t="shared" si="222"/>
        <v>0</v>
      </c>
    </row>
    <row r="4723" spans="1:22" x14ac:dyDescent="0.3">
      <c r="A4723">
        <v>4693</v>
      </c>
      <c r="B4723">
        <v>0</v>
      </c>
      <c r="C4723">
        <v>0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0.79610499999999995</v>
      </c>
      <c r="Q4723">
        <v>0.79610499999999995</v>
      </c>
      <c r="R4723">
        <v>0</v>
      </c>
      <c r="S4723">
        <f t="shared" si="220"/>
        <v>13</v>
      </c>
      <c r="T4723">
        <v>29.908899999999999</v>
      </c>
      <c r="U4723">
        <f t="shared" si="221"/>
        <v>0</v>
      </c>
      <c r="V4723">
        <f t="shared" si="222"/>
        <v>0</v>
      </c>
    </row>
    <row r="4724" spans="1:22" x14ac:dyDescent="0.3">
      <c r="A4724">
        <v>4694</v>
      </c>
      <c r="B4724">
        <v>0</v>
      </c>
      <c r="C4724">
        <v>0</v>
      </c>
      <c r="D4724">
        <v>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0.79797499999999999</v>
      </c>
      <c r="Q4724">
        <v>0.79797499999999999</v>
      </c>
      <c r="R4724">
        <v>0</v>
      </c>
      <c r="S4724">
        <f t="shared" si="220"/>
        <v>14</v>
      </c>
      <c r="T4724">
        <v>32.620199999999997</v>
      </c>
      <c r="U4724">
        <f t="shared" si="221"/>
        <v>0</v>
      </c>
      <c r="V4724">
        <f t="shared" si="222"/>
        <v>0</v>
      </c>
    </row>
    <row r="4725" spans="1:22" x14ac:dyDescent="0.3">
      <c r="A4725">
        <v>4695</v>
      </c>
      <c r="B4725">
        <v>0</v>
      </c>
      <c r="C4725">
        <v>3.8289999999999998E-2</v>
      </c>
      <c r="D4725">
        <v>3.9583810000000001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0.79379200000000005</v>
      </c>
      <c r="Q4725">
        <v>0.79379200000000005</v>
      </c>
      <c r="R4725">
        <v>0</v>
      </c>
      <c r="S4725">
        <f t="shared" si="220"/>
        <v>15</v>
      </c>
      <c r="T4725">
        <v>34.7256</v>
      </c>
      <c r="U4725">
        <f t="shared" si="221"/>
        <v>0</v>
      </c>
      <c r="V4725">
        <f t="shared" si="222"/>
        <v>1.329643224</v>
      </c>
    </row>
    <row r="4726" spans="1:22" x14ac:dyDescent="0.3">
      <c r="A4726">
        <v>4696</v>
      </c>
      <c r="B4726">
        <v>0</v>
      </c>
      <c r="C4726">
        <v>0.42207499999999998</v>
      </c>
      <c r="D4726">
        <v>3.4996040000000002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0.77792499999999998</v>
      </c>
      <c r="Q4726">
        <v>0.77792499999999998</v>
      </c>
      <c r="R4726">
        <v>0</v>
      </c>
      <c r="S4726">
        <f t="shared" si="220"/>
        <v>16</v>
      </c>
      <c r="T4726">
        <v>39.460900000000002</v>
      </c>
      <c r="U4726">
        <f t="shared" si="221"/>
        <v>0</v>
      </c>
      <c r="V4726">
        <f t="shared" si="222"/>
        <v>16.655459367500001</v>
      </c>
    </row>
    <row r="4727" spans="1:22" x14ac:dyDescent="0.3">
      <c r="A4727">
        <v>4697</v>
      </c>
      <c r="B4727">
        <v>0</v>
      </c>
      <c r="C4727">
        <v>0.49930600000000003</v>
      </c>
      <c r="D4727">
        <v>2.95688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0.70069400000000004</v>
      </c>
      <c r="Q4727">
        <v>0.70069400000000004</v>
      </c>
      <c r="R4727">
        <v>0</v>
      </c>
      <c r="S4727">
        <f t="shared" si="220"/>
        <v>17</v>
      </c>
      <c r="T4727">
        <v>38.2958</v>
      </c>
      <c r="U4727">
        <f t="shared" si="221"/>
        <v>0</v>
      </c>
      <c r="V4727">
        <f t="shared" si="222"/>
        <v>19.121322714800002</v>
      </c>
    </row>
    <row r="4728" spans="1:22" x14ac:dyDescent="0.3">
      <c r="A4728">
        <v>4698</v>
      </c>
      <c r="B4728">
        <v>0</v>
      </c>
      <c r="C4728">
        <v>0.720329</v>
      </c>
      <c r="D4728">
        <v>2.1739130000000002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0.47967100000000001</v>
      </c>
      <c r="Q4728">
        <v>0.47967100000000001</v>
      </c>
      <c r="R4728">
        <v>0</v>
      </c>
      <c r="S4728">
        <f t="shared" ref="S4728:S4791" si="223">S4704</f>
        <v>18</v>
      </c>
      <c r="T4728">
        <v>43.594299999999997</v>
      </c>
      <c r="U4728">
        <f t="shared" si="221"/>
        <v>0</v>
      </c>
      <c r="V4728">
        <f t="shared" si="222"/>
        <v>31.402238524699996</v>
      </c>
    </row>
    <row r="4729" spans="1:22" x14ac:dyDescent="0.3">
      <c r="A4729">
        <v>4699</v>
      </c>
      <c r="B4729">
        <v>0</v>
      </c>
      <c r="C4729">
        <v>1</v>
      </c>
      <c r="D4729">
        <v>1.086957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0.12709400000000001</v>
      </c>
      <c r="Q4729">
        <v>0.12709400000000001</v>
      </c>
      <c r="R4729">
        <v>0</v>
      </c>
      <c r="S4729">
        <f t="shared" si="223"/>
        <v>19</v>
      </c>
      <c r="T4729">
        <v>47.579099999999997</v>
      </c>
      <c r="U4729">
        <f t="shared" si="221"/>
        <v>0</v>
      </c>
      <c r="V4729">
        <f t="shared" si="222"/>
        <v>47.579099999999997</v>
      </c>
    </row>
    <row r="4730" spans="1:22" x14ac:dyDescent="0.3">
      <c r="A4730">
        <v>4700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f t="shared" si="223"/>
        <v>20</v>
      </c>
      <c r="T4730">
        <v>37.825499999999998</v>
      </c>
      <c r="U4730">
        <f t="shared" si="221"/>
        <v>0</v>
      </c>
      <c r="V4730">
        <f t="shared" si="222"/>
        <v>37.825499999999998</v>
      </c>
    </row>
    <row r="4731" spans="1:22" x14ac:dyDescent="0.3">
      <c r="A4731">
        <v>4701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f t="shared" si="223"/>
        <v>21</v>
      </c>
      <c r="T4731">
        <v>26.6935</v>
      </c>
      <c r="U4731">
        <f t="shared" si="221"/>
        <v>0</v>
      </c>
      <c r="V4731">
        <f t="shared" si="222"/>
        <v>0</v>
      </c>
    </row>
    <row r="4732" spans="1:22" x14ac:dyDescent="0.3">
      <c r="A4732">
        <v>4702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f t="shared" si="223"/>
        <v>22</v>
      </c>
      <c r="T4732">
        <v>25.948799999999999</v>
      </c>
      <c r="U4732">
        <f t="shared" si="221"/>
        <v>0</v>
      </c>
      <c r="V4732">
        <f t="shared" si="222"/>
        <v>0</v>
      </c>
    </row>
    <row r="4733" spans="1:22" x14ac:dyDescent="0.3">
      <c r="A4733">
        <v>4703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f t="shared" si="223"/>
        <v>23</v>
      </c>
      <c r="T4733">
        <v>22.7469</v>
      </c>
      <c r="U4733">
        <f t="shared" si="221"/>
        <v>0</v>
      </c>
      <c r="V4733">
        <f t="shared" si="222"/>
        <v>0</v>
      </c>
    </row>
    <row r="4734" spans="1:22" x14ac:dyDescent="0.3">
      <c r="A4734">
        <v>4704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f t="shared" si="223"/>
        <v>24</v>
      </c>
      <c r="T4734">
        <v>23.059899999999999</v>
      </c>
      <c r="U4734">
        <f t="shared" si="221"/>
        <v>0</v>
      </c>
      <c r="V4734">
        <f t="shared" si="222"/>
        <v>0</v>
      </c>
    </row>
    <row r="4735" spans="1:22" x14ac:dyDescent="0.3">
      <c r="A4735">
        <v>4705</v>
      </c>
      <c r="B4735">
        <v>1</v>
      </c>
      <c r="C4735">
        <v>0</v>
      </c>
      <c r="D4735">
        <v>0.92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f t="shared" si="223"/>
        <v>1</v>
      </c>
      <c r="T4735">
        <v>22.382200000000001</v>
      </c>
      <c r="U4735">
        <f t="shared" si="221"/>
        <v>22.382200000000001</v>
      </c>
      <c r="V4735">
        <f t="shared" si="222"/>
        <v>0</v>
      </c>
    </row>
    <row r="4736" spans="1:22" x14ac:dyDescent="0.3">
      <c r="A4736">
        <v>4706</v>
      </c>
      <c r="B4736">
        <v>1</v>
      </c>
      <c r="C4736">
        <v>0</v>
      </c>
      <c r="D4736">
        <v>1.84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f t="shared" si="223"/>
        <v>2</v>
      </c>
      <c r="T4736">
        <v>22.459800000000001</v>
      </c>
      <c r="U4736">
        <f t="shared" si="221"/>
        <v>22.459800000000001</v>
      </c>
      <c r="V4736">
        <f t="shared" si="222"/>
        <v>0</v>
      </c>
    </row>
    <row r="4737" spans="1:22" x14ac:dyDescent="0.3">
      <c r="A4737">
        <v>4707</v>
      </c>
      <c r="B4737">
        <v>0</v>
      </c>
      <c r="C4737">
        <v>0</v>
      </c>
      <c r="D4737">
        <v>1.84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f t="shared" si="223"/>
        <v>3</v>
      </c>
      <c r="T4737">
        <v>22.921900000000001</v>
      </c>
      <c r="U4737">
        <f t="shared" si="221"/>
        <v>0</v>
      </c>
      <c r="V4737">
        <f t="shared" si="222"/>
        <v>0</v>
      </c>
    </row>
    <row r="4738" spans="1:22" x14ac:dyDescent="0.3">
      <c r="A4738">
        <v>4708</v>
      </c>
      <c r="B4738">
        <v>0.34782600000000002</v>
      </c>
      <c r="C4738">
        <v>0</v>
      </c>
      <c r="D4738">
        <v>2.16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0.34782600000000002</v>
      </c>
      <c r="O4738">
        <v>0</v>
      </c>
      <c r="P4738">
        <v>0</v>
      </c>
      <c r="Q4738">
        <v>0</v>
      </c>
      <c r="R4738">
        <v>0</v>
      </c>
      <c r="S4738">
        <f t="shared" si="223"/>
        <v>4</v>
      </c>
      <c r="T4738">
        <v>22.669899999999998</v>
      </c>
      <c r="U4738">
        <f t="shared" si="221"/>
        <v>7.8851806374000004</v>
      </c>
      <c r="V4738">
        <f t="shared" si="222"/>
        <v>0</v>
      </c>
    </row>
    <row r="4739" spans="1:22" x14ac:dyDescent="0.3">
      <c r="A4739">
        <v>4709</v>
      </c>
      <c r="B4739">
        <v>0</v>
      </c>
      <c r="C4739">
        <v>0</v>
      </c>
      <c r="D4739">
        <v>2.16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f t="shared" si="223"/>
        <v>5</v>
      </c>
      <c r="T4739">
        <v>22.875</v>
      </c>
      <c r="U4739">
        <f t="shared" si="221"/>
        <v>0</v>
      </c>
      <c r="V4739">
        <f t="shared" si="222"/>
        <v>0</v>
      </c>
    </row>
    <row r="4740" spans="1:22" x14ac:dyDescent="0.3">
      <c r="A4740">
        <v>4710</v>
      </c>
      <c r="B4740">
        <v>0</v>
      </c>
      <c r="C4740">
        <v>0</v>
      </c>
      <c r="D4740">
        <v>2.16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0.164935</v>
      </c>
      <c r="Q4740">
        <v>0.164935</v>
      </c>
      <c r="R4740">
        <v>0</v>
      </c>
      <c r="S4740">
        <f t="shared" si="223"/>
        <v>6</v>
      </c>
      <c r="T4740">
        <v>23.083600000000001</v>
      </c>
      <c r="U4740">
        <f t="shared" si="221"/>
        <v>0</v>
      </c>
      <c r="V4740">
        <f t="shared" si="222"/>
        <v>0</v>
      </c>
    </row>
    <row r="4741" spans="1:22" x14ac:dyDescent="0.3">
      <c r="A4741">
        <v>4711</v>
      </c>
      <c r="B4741">
        <v>1</v>
      </c>
      <c r="C4741">
        <v>0</v>
      </c>
      <c r="D4741">
        <v>3.08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0.92653700000000005</v>
      </c>
      <c r="O4741">
        <v>0</v>
      </c>
      <c r="P4741">
        <v>7.3463000000000001E-2</v>
      </c>
      <c r="Q4741">
        <v>0</v>
      </c>
      <c r="R4741">
        <v>0</v>
      </c>
      <c r="S4741">
        <f t="shared" si="223"/>
        <v>7</v>
      </c>
      <c r="T4741">
        <v>21.904299999999999</v>
      </c>
      <c r="U4741">
        <f t="shared" si="221"/>
        <v>21.904299999999999</v>
      </c>
      <c r="V4741">
        <f t="shared" si="222"/>
        <v>0</v>
      </c>
    </row>
    <row r="4742" spans="1:22" x14ac:dyDescent="0.3">
      <c r="A4742">
        <v>4712</v>
      </c>
      <c r="B4742">
        <v>1</v>
      </c>
      <c r="C4742">
        <v>0</v>
      </c>
      <c r="D4742">
        <v>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0.51310900000000004</v>
      </c>
      <c r="O4742">
        <v>0</v>
      </c>
      <c r="P4742">
        <v>0.48689100000000002</v>
      </c>
      <c r="Q4742">
        <v>0</v>
      </c>
      <c r="R4742">
        <v>0</v>
      </c>
      <c r="S4742">
        <f t="shared" si="223"/>
        <v>8</v>
      </c>
      <c r="T4742">
        <v>21.180800000000001</v>
      </c>
      <c r="U4742">
        <f t="shared" si="221"/>
        <v>21.180800000000001</v>
      </c>
      <c r="V4742">
        <f t="shared" si="222"/>
        <v>0</v>
      </c>
    </row>
    <row r="4743" spans="1:22" x14ac:dyDescent="0.3">
      <c r="A4743">
        <v>4713</v>
      </c>
      <c r="B4743">
        <v>0</v>
      </c>
      <c r="C4743">
        <v>0</v>
      </c>
      <c r="D4743">
        <v>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0.79464299999999999</v>
      </c>
      <c r="Q4743">
        <v>0.79464299999999999</v>
      </c>
      <c r="R4743">
        <v>0</v>
      </c>
      <c r="S4743">
        <f t="shared" si="223"/>
        <v>9</v>
      </c>
      <c r="T4743">
        <v>22.859100000000002</v>
      </c>
      <c r="U4743">
        <f t="shared" si="221"/>
        <v>0</v>
      </c>
      <c r="V4743">
        <f t="shared" si="222"/>
        <v>0</v>
      </c>
    </row>
    <row r="4744" spans="1:22" x14ac:dyDescent="0.3">
      <c r="A4744">
        <v>4714</v>
      </c>
      <c r="B4744">
        <v>0</v>
      </c>
      <c r="C4744">
        <v>0</v>
      </c>
      <c r="D4744">
        <v>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0.79264900000000005</v>
      </c>
      <c r="Q4744">
        <v>0.79264900000000005</v>
      </c>
      <c r="R4744">
        <v>0</v>
      </c>
      <c r="S4744">
        <f t="shared" si="223"/>
        <v>10</v>
      </c>
      <c r="T4744">
        <v>24.122499999999999</v>
      </c>
      <c r="U4744">
        <f t="shared" si="221"/>
        <v>0</v>
      </c>
      <c r="V4744">
        <f t="shared" si="222"/>
        <v>0</v>
      </c>
    </row>
    <row r="4745" spans="1:22" x14ac:dyDescent="0.3">
      <c r="A4745">
        <v>4715</v>
      </c>
      <c r="B4745">
        <v>0</v>
      </c>
      <c r="C4745">
        <v>0</v>
      </c>
      <c r="D4745">
        <v>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0.784385</v>
      </c>
      <c r="Q4745">
        <v>0.784385</v>
      </c>
      <c r="R4745">
        <v>0</v>
      </c>
      <c r="S4745">
        <f t="shared" si="223"/>
        <v>11</v>
      </c>
      <c r="T4745">
        <v>24.9817</v>
      </c>
      <c r="U4745">
        <f t="shared" si="221"/>
        <v>0</v>
      </c>
      <c r="V4745">
        <f t="shared" si="222"/>
        <v>0</v>
      </c>
    </row>
    <row r="4746" spans="1:22" x14ac:dyDescent="0.3">
      <c r="A4746">
        <v>4716</v>
      </c>
      <c r="B4746">
        <v>0</v>
      </c>
      <c r="C4746">
        <v>0</v>
      </c>
      <c r="D4746">
        <v>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0.77473700000000001</v>
      </c>
      <c r="Q4746">
        <v>0.77473700000000001</v>
      </c>
      <c r="R4746">
        <v>0</v>
      </c>
      <c r="S4746">
        <f t="shared" si="223"/>
        <v>12</v>
      </c>
      <c r="T4746">
        <v>24.925799999999999</v>
      </c>
      <c r="U4746">
        <f t="shared" si="221"/>
        <v>0</v>
      </c>
      <c r="V4746">
        <f t="shared" si="222"/>
        <v>0</v>
      </c>
    </row>
    <row r="4747" spans="1:22" x14ac:dyDescent="0.3">
      <c r="A4747">
        <v>4717</v>
      </c>
      <c r="B4747">
        <v>0</v>
      </c>
      <c r="C4747">
        <v>0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0.77295999999999998</v>
      </c>
      <c r="Q4747">
        <v>0.77295999999999998</v>
      </c>
      <c r="R4747">
        <v>0</v>
      </c>
      <c r="S4747">
        <f t="shared" si="223"/>
        <v>13</v>
      </c>
      <c r="T4747">
        <v>25.915900000000001</v>
      </c>
      <c r="U4747">
        <f t="shared" si="221"/>
        <v>0</v>
      </c>
      <c r="V4747">
        <f t="shared" si="222"/>
        <v>0</v>
      </c>
    </row>
    <row r="4748" spans="1:22" x14ac:dyDescent="0.3">
      <c r="A4748">
        <v>4718</v>
      </c>
      <c r="B4748">
        <v>0</v>
      </c>
      <c r="C4748">
        <v>0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0.775393</v>
      </c>
      <c r="Q4748">
        <v>0.775393</v>
      </c>
      <c r="R4748">
        <v>0</v>
      </c>
      <c r="S4748">
        <f t="shared" si="223"/>
        <v>14</v>
      </c>
      <c r="T4748">
        <v>27.6157</v>
      </c>
      <c r="U4748">
        <f t="shared" si="221"/>
        <v>0</v>
      </c>
      <c r="V4748">
        <f t="shared" si="222"/>
        <v>0</v>
      </c>
    </row>
    <row r="4749" spans="1:22" x14ac:dyDescent="0.3">
      <c r="A4749">
        <v>4719</v>
      </c>
      <c r="B4749">
        <v>0</v>
      </c>
      <c r="C4749">
        <v>0</v>
      </c>
      <c r="D4749">
        <v>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0.77303599999999995</v>
      </c>
      <c r="Q4749">
        <v>0.77303599999999995</v>
      </c>
      <c r="R4749">
        <v>0</v>
      </c>
      <c r="S4749">
        <f t="shared" si="223"/>
        <v>15</v>
      </c>
      <c r="T4749">
        <v>28.688199999999998</v>
      </c>
      <c r="U4749">
        <f t="shared" si="221"/>
        <v>0</v>
      </c>
      <c r="V4749">
        <f t="shared" si="222"/>
        <v>0</v>
      </c>
    </row>
    <row r="4750" spans="1:22" x14ac:dyDescent="0.3">
      <c r="A4750">
        <v>4720</v>
      </c>
      <c r="B4750">
        <v>0</v>
      </c>
      <c r="C4750">
        <v>0.43546200000000002</v>
      </c>
      <c r="D4750">
        <v>3.526672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0.76011799999999996</v>
      </c>
      <c r="Q4750">
        <v>0.76011799999999996</v>
      </c>
      <c r="R4750">
        <v>0</v>
      </c>
      <c r="S4750">
        <f t="shared" si="223"/>
        <v>16</v>
      </c>
      <c r="T4750">
        <v>31.315999999999999</v>
      </c>
      <c r="U4750">
        <f t="shared" si="221"/>
        <v>0</v>
      </c>
      <c r="V4750">
        <f t="shared" si="222"/>
        <v>13.636927992</v>
      </c>
    </row>
    <row r="4751" spans="1:22" x14ac:dyDescent="0.3">
      <c r="A4751">
        <v>4721</v>
      </c>
      <c r="B4751">
        <v>0</v>
      </c>
      <c r="C4751">
        <v>0.51370700000000002</v>
      </c>
      <c r="D4751">
        <v>2.9682949999999999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0.68629300000000004</v>
      </c>
      <c r="Q4751">
        <v>0.68629300000000004</v>
      </c>
      <c r="R4751">
        <v>0</v>
      </c>
      <c r="S4751">
        <f t="shared" si="223"/>
        <v>17</v>
      </c>
      <c r="T4751">
        <v>31.795000000000002</v>
      </c>
      <c r="U4751">
        <f t="shared" si="221"/>
        <v>0</v>
      </c>
      <c r="V4751">
        <f t="shared" si="222"/>
        <v>16.333314065000003</v>
      </c>
    </row>
    <row r="4752" spans="1:22" x14ac:dyDescent="0.3">
      <c r="A4752">
        <v>4722</v>
      </c>
      <c r="B4752">
        <v>0</v>
      </c>
      <c r="C4752">
        <v>0.73083100000000001</v>
      </c>
      <c r="D4752">
        <v>2.1739130000000002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0.469169</v>
      </c>
      <c r="Q4752">
        <v>0.469169</v>
      </c>
      <c r="R4752">
        <v>0</v>
      </c>
      <c r="S4752">
        <f t="shared" si="223"/>
        <v>18</v>
      </c>
      <c r="T4752">
        <v>41.172800000000002</v>
      </c>
      <c r="U4752">
        <f t="shared" si="221"/>
        <v>0</v>
      </c>
      <c r="V4752">
        <f t="shared" si="222"/>
        <v>30.090358596800002</v>
      </c>
    </row>
    <row r="4753" spans="1:22" x14ac:dyDescent="0.3">
      <c r="A4753">
        <v>4723</v>
      </c>
      <c r="B4753">
        <v>0</v>
      </c>
      <c r="C4753">
        <v>1</v>
      </c>
      <c r="D4753">
        <v>1.086957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0.122487</v>
      </c>
      <c r="Q4753">
        <v>0.122487</v>
      </c>
      <c r="R4753">
        <v>0</v>
      </c>
      <c r="S4753">
        <f t="shared" si="223"/>
        <v>19</v>
      </c>
      <c r="T4753">
        <v>44.378399999999999</v>
      </c>
      <c r="U4753">
        <f t="shared" si="221"/>
        <v>0</v>
      </c>
      <c r="V4753">
        <f t="shared" si="222"/>
        <v>44.378399999999999</v>
      </c>
    </row>
    <row r="4754" spans="1:22" x14ac:dyDescent="0.3">
      <c r="A4754">
        <v>4724</v>
      </c>
      <c r="B4754">
        <v>0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f t="shared" si="223"/>
        <v>20</v>
      </c>
      <c r="T4754">
        <v>36.79</v>
      </c>
      <c r="U4754">
        <f t="shared" si="221"/>
        <v>0</v>
      </c>
      <c r="V4754">
        <f t="shared" si="222"/>
        <v>36.79</v>
      </c>
    </row>
    <row r="4755" spans="1:22" x14ac:dyDescent="0.3">
      <c r="A4755">
        <v>4725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f t="shared" si="223"/>
        <v>21</v>
      </c>
      <c r="T4755">
        <v>29.302299999999999</v>
      </c>
      <c r="U4755">
        <f t="shared" si="221"/>
        <v>0</v>
      </c>
      <c r="V4755">
        <f t="shared" si="222"/>
        <v>0</v>
      </c>
    </row>
    <row r="4756" spans="1:22" x14ac:dyDescent="0.3">
      <c r="A4756">
        <v>4726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f t="shared" si="223"/>
        <v>22</v>
      </c>
      <c r="T4756">
        <v>25.5061</v>
      </c>
      <c r="U4756">
        <f t="shared" si="221"/>
        <v>0</v>
      </c>
      <c r="V4756">
        <f t="shared" si="222"/>
        <v>0</v>
      </c>
    </row>
    <row r="4757" spans="1:22" x14ac:dyDescent="0.3">
      <c r="A4757">
        <v>4727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f t="shared" si="223"/>
        <v>23</v>
      </c>
      <c r="T4757">
        <v>24.0654</v>
      </c>
      <c r="U4757">
        <f t="shared" si="221"/>
        <v>0</v>
      </c>
      <c r="V4757">
        <f t="shared" si="222"/>
        <v>0</v>
      </c>
    </row>
    <row r="4758" spans="1:22" x14ac:dyDescent="0.3">
      <c r="A4758">
        <v>4728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f t="shared" si="223"/>
        <v>24</v>
      </c>
      <c r="T4758">
        <v>22.444700000000001</v>
      </c>
      <c r="U4758">
        <f t="shared" si="221"/>
        <v>0</v>
      </c>
      <c r="V4758">
        <f t="shared" si="222"/>
        <v>0</v>
      </c>
    </row>
    <row r="4759" spans="1:22" x14ac:dyDescent="0.3">
      <c r="A4759">
        <v>4729</v>
      </c>
      <c r="B4759">
        <v>0.34782600000000002</v>
      </c>
      <c r="C4759">
        <v>0</v>
      </c>
      <c r="D4759">
        <v>0.32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0.34782600000000002</v>
      </c>
      <c r="O4759">
        <v>0</v>
      </c>
      <c r="P4759">
        <v>0</v>
      </c>
      <c r="Q4759">
        <v>0</v>
      </c>
      <c r="R4759">
        <v>0</v>
      </c>
      <c r="S4759">
        <f t="shared" si="223"/>
        <v>1</v>
      </c>
      <c r="T4759">
        <v>22.0579</v>
      </c>
      <c r="U4759">
        <f t="shared" si="221"/>
        <v>7.6723111254000003</v>
      </c>
      <c r="V4759">
        <f t="shared" si="222"/>
        <v>0</v>
      </c>
    </row>
    <row r="4760" spans="1:22" x14ac:dyDescent="0.3">
      <c r="A4760">
        <v>4730</v>
      </c>
      <c r="B4760">
        <v>0</v>
      </c>
      <c r="C4760">
        <v>0</v>
      </c>
      <c r="D4760">
        <v>0.32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f t="shared" si="223"/>
        <v>2</v>
      </c>
      <c r="T4760">
        <v>23.420400000000001</v>
      </c>
      <c r="U4760">
        <f t="shared" si="221"/>
        <v>0</v>
      </c>
      <c r="V4760">
        <f t="shared" si="222"/>
        <v>0</v>
      </c>
    </row>
    <row r="4761" spans="1:22" x14ac:dyDescent="0.3">
      <c r="A4761">
        <v>4731</v>
      </c>
      <c r="B4761">
        <v>0</v>
      </c>
      <c r="C4761">
        <v>0</v>
      </c>
      <c r="D4761">
        <v>0.32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f t="shared" si="223"/>
        <v>3</v>
      </c>
      <c r="T4761">
        <v>22.857199999999999</v>
      </c>
      <c r="U4761">
        <f t="shared" si="221"/>
        <v>0</v>
      </c>
      <c r="V4761">
        <f t="shared" si="222"/>
        <v>0</v>
      </c>
    </row>
    <row r="4762" spans="1:22" x14ac:dyDescent="0.3">
      <c r="A4762">
        <v>4732</v>
      </c>
      <c r="B4762">
        <v>0</v>
      </c>
      <c r="C4762">
        <v>0</v>
      </c>
      <c r="D4762">
        <v>0.32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f t="shared" si="223"/>
        <v>4</v>
      </c>
      <c r="T4762">
        <v>22.854700000000001</v>
      </c>
      <c r="U4762">
        <f t="shared" si="221"/>
        <v>0</v>
      </c>
      <c r="V4762">
        <f t="shared" si="222"/>
        <v>0</v>
      </c>
    </row>
    <row r="4763" spans="1:22" x14ac:dyDescent="0.3">
      <c r="A4763">
        <v>4733</v>
      </c>
      <c r="B4763">
        <v>0</v>
      </c>
      <c r="C4763">
        <v>0</v>
      </c>
      <c r="D4763">
        <v>0.32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f t="shared" si="223"/>
        <v>5</v>
      </c>
      <c r="T4763">
        <v>22.988600000000002</v>
      </c>
      <c r="U4763">
        <f t="shared" si="221"/>
        <v>0</v>
      </c>
      <c r="V4763">
        <f t="shared" si="222"/>
        <v>0</v>
      </c>
    </row>
    <row r="4764" spans="1:22" x14ac:dyDescent="0.3">
      <c r="A4764">
        <v>4734</v>
      </c>
      <c r="B4764">
        <v>1</v>
      </c>
      <c r="C4764">
        <v>0</v>
      </c>
      <c r="D4764">
        <v>1.24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0.84272899999999995</v>
      </c>
      <c r="O4764">
        <v>0</v>
      </c>
      <c r="P4764">
        <v>0.15727099999999999</v>
      </c>
      <c r="Q4764">
        <v>0</v>
      </c>
      <c r="R4764">
        <v>0</v>
      </c>
      <c r="S4764">
        <f t="shared" si="223"/>
        <v>6</v>
      </c>
      <c r="T4764">
        <v>21.3096</v>
      </c>
      <c r="U4764">
        <f t="shared" si="221"/>
        <v>21.3096</v>
      </c>
      <c r="V4764">
        <f t="shared" si="222"/>
        <v>0</v>
      </c>
    </row>
    <row r="4765" spans="1:22" x14ac:dyDescent="0.3">
      <c r="A4765">
        <v>4735</v>
      </c>
      <c r="B4765">
        <v>1</v>
      </c>
      <c r="C4765">
        <v>0</v>
      </c>
      <c r="D4765">
        <v>2.16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0.99443000000000004</v>
      </c>
      <c r="O4765">
        <v>0</v>
      </c>
      <c r="P4765">
        <v>5.5700000000000003E-3</v>
      </c>
      <c r="Q4765">
        <v>0</v>
      </c>
      <c r="R4765">
        <v>0</v>
      </c>
      <c r="S4765">
        <f t="shared" si="223"/>
        <v>7</v>
      </c>
      <c r="T4765">
        <v>20.582599999999999</v>
      </c>
      <c r="U4765">
        <f t="shared" si="221"/>
        <v>20.582599999999999</v>
      </c>
      <c r="V4765">
        <f t="shared" si="222"/>
        <v>0</v>
      </c>
    </row>
    <row r="4766" spans="1:22" x14ac:dyDescent="0.3">
      <c r="A4766">
        <v>4736</v>
      </c>
      <c r="B4766">
        <v>1</v>
      </c>
      <c r="C4766">
        <v>0</v>
      </c>
      <c r="D4766">
        <v>3.08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0.83543999999999996</v>
      </c>
      <c r="O4766">
        <v>0</v>
      </c>
      <c r="P4766">
        <v>0.16456000000000001</v>
      </c>
      <c r="Q4766">
        <v>0</v>
      </c>
      <c r="R4766">
        <v>0</v>
      </c>
      <c r="S4766">
        <f t="shared" si="223"/>
        <v>8</v>
      </c>
      <c r="T4766">
        <v>20.054600000000001</v>
      </c>
      <c r="U4766">
        <f t="shared" si="221"/>
        <v>20.054600000000001</v>
      </c>
      <c r="V4766">
        <f t="shared" si="222"/>
        <v>0</v>
      </c>
    </row>
    <row r="4767" spans="1:22" x14ac:dyDescent="0.3">
      <c r="A4767">
        <v>4737</v>
      </c>
      <c r="B4767">
        <v>1</v>
      </c>
      <c r="C4767">
        <v>0</v>
      </c>
      <c r="D4767">
        <v>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0.53591500000000003</v>
      </c>
      <c r="O4767">
        <v>0</v>
      </c>
      <c r="P4767">
        <v>0.46408500000000003</v>
      </c>
      <c r="Q4767">
        <v>0</v>
      </c>
      <c r="R4767">
        <v>0</v>
      </c>
      <c r="S4767">
        <f t="shared" si="223"/>
        <v>9</v>
      </c>
      <c r="T4767">
        <v>21.490100000000002</v>
      </c>
      <c r="U4767">
        <f t="shared" si="221"/>
        <v>21.490100000000002</v>
      </c>
      <c r="V4767">
        <f t="shared" si="222"/>
        <v>0</v>
      </c>
    </row>
    <row r="4768" spans="1:22" x14ac:dyDescent="0.3">
      <c r="A4768">
        <v>4738</v>
      </c>
      <c r="B4768">
        <v>0</v>
      </c>
      <c r="C4768">
        <v>0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0.62116400000000005</v>
      </c>
      <c r="Q4768">
        <v>0.62116400000000005</v>
      </c>
      <c r="R4768">
        <v>0</v>
      </c>
      <c r="S4768">
        <f t="shared" si="223"/>
        <v>10</v>
      </c>
      <c r="T4768">
        <v>22.7819</v>
      </c>
      <c r="U4768">
        <f t="shared" ref="U4768:U4831" si="224">B4768*T4768</f>
        <v>0</v>
      </c>
      <c r="V4768">
        <f t="shared" ref="V4768:V4831" si="225">C4768*T4768</f>
        <v>0</v>
      </c>
    </row>
    <row r="4769" spans="1:22" x14ac:dyDescent="0.3">
      <c r="A4769">
        <v>4739</v>
      </c>
      <c r="B4769">
        <v>0</v>
      </c>
      <c r="C4769">
        <v>0</v>
      </c>
      <c r="D4769">
        <v>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0.43997599999999998</v>
      </c>
      <c r="Q4769">
        <v>0.43997599999999998</v>
      </c>
      <c r="R4769">
        <v>0</v>
      </c>
      <c r="S4769">
        <f t="shared" si="223"/>
        <v>11</v>
      </c>
      <c r="T4769">
        <v>23.5547</v>
      </c>
      <c r="U4769">
        <f t="shared" si="224"/>
        <v>0</v>
      </c>
      <c r="V4769">
        <f t="shared" si="225"/>
        <v>0</v>
      </c>
    </row>
    <row r="4770" spans="1:22" x14ac:dyDescent="0.3">
      <c r="A4770">
        <v>4740</v>
      </c>
      <c r="B4770">
        <v>0</v>
      </c>
      <c r="C4770">
        <v>0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0.80434300000000003</v>
      </c>
      <c r="Q4770">
        <v>0.80434300000000003</v>
      </c>
      <c r="R4770">
        <v>0</v>
      </c>
      <c r="S4770">
        <f t="shared" si="223"/>
        <v>12</v>
      </c>
      <c r="T4770">
        <v>23.175699999999999</v>
      </c>
      <c r="U4770">
        <f t="shared" si="224"/>
        <v>0</v>
      </c>
      <c r="V4770">
        <f t="shared" si="225"/>
        <v>0</v>
      </c>
    </row>
    <row r="4771" spans="1:22" x14ac:dyDescent="0.3">
      <c r="A4771">
        <v>4741</v>
      </c>
      <c r="B4771">
        <v>0</v>
      </c>
      <c r="C4771">
        <v>0</v>
      </c>
      <c r="D4771">
        <v>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0.79275399999999996</v>
      </c>
      <c r="Q4771">
        <v>0.79275399999999996</v>
      </c>
      <c r="R4771">
        <v>0</v>
      </c>
      <c r="S4771">
        <f t="shared" si="223"/>
        <v>13</v>
      </c>
      <c r="T4771">
        <v>24.013300000000001</v>
      </c>
      <c r="U4771">
        <f t="shared" si="224"/>
        <v>0</v>
      </c>
      <c r="V4771">
        <f t="shared" si="225"/>
        <v>0</v>
      </c>
    </row>
    <row r="4772" spans="1:22" x14ac:dyDescent="0.3">
      <c r="A4772">
        <v>4742</v>
      </c>
      <c r="B4772">
        <v>0</v>
      </c>
      <c r="C4772">
        <v>0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0.790744</v>
      </c>
      <c r="Q4772">
        <v>0.790744</v>
      </c>
      <c r="R4772">
        <v>0</v>
      </c>
      <c r="S4772">
        <f t="shared" si="223"/>
        <v>14</v>
      </c>
      <c r="T4772">
        <v>24.8552</v>
      </c>
      <c r="U4772">
        <f t="shared" si="224"/>
        <v>0</v>
      </c>
      <c r="V4772">
        <f t="shared" si="225"/>
        <v>0</v>
      </c>
    </row>
    <row r="4773" spans="1:22" x14ac:dyDescent="0.3">
      <c r="A4773">
        <v>4743</v>
      </c>
      <c r="B4773">
        <v>0</v>
      </c>
      <c r="C4773">
        <v>0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0.73333899999999996</v>
      </c>
      <c r="Q4773">
        <v>0.73333899999999996</v>
      </c>
      <c r="R4773">
        <v>0</v>
      </c>
      <c r="S4773">
        <f t="shared" si="223"/>
        <v>15</v>
      </c>
      <c r="T4773">
        <v>25.626999999999999</v>
      </c>
      <c r="U4773">
        <f t="shared" si="224"/>
        <v>0</v>
      </c>
      <c r="V4773">
        <f t="shared" si="225"/>
        <v>0</v>
      </c>
    </row>
    <row r="4774" spans="1:22" x14ac:dyDescent="0.3">
      <c r="A4774">
        <v>4744</v>
      </c>
      <c r="B4774">
        <v>0</v>
      </c>
      <c r="C4774">
        <v>0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0.241146</v>
      </c>
      <c r="Q4774">
        <v>0.241146</v>
      </c>
      <c r="R4774">
        <v>0</v>
      </c>
      <c r="S4774">
        <f t="shared" si="223"/>
        <v>16</v>
      </c>
      <c r="T4774">
        <v>27.9191</v>
      </c>
      <c r="U4774">
        <f t="shared" si="224"/>
        <v>0</v>
      </c>
      <c r="V4774">
        <f t="shared" si="225"/>
        <v>0</v>
      </c>
    </row>
    <row r="4775" spans="1:22" x14ac:dyDescent="0.3">
      <c r="A4775">
        <v>4745</v>
      </c>
      <c r="B4775">
        <v>0</v>
      </c>
      <c r="C4775">
        <v>0</v>
      </c>
      <c r="D4775">
        <v>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0.53237599999999996</v>
      </c>
      <c r="Q4775">
        <v>0.53237599999999996</v>
      </c>
      <c r="R4775">
        <v>0</v>
      </c>
      <c r="S4775">
        <f t="shared" si="223"/>
        <v>17</v>
      </c>
      <c r="T4775">
        <v>27.59</v>
      </c>
      <c r="U4775">
        <f t="shared" si="224"/>
        <v>0</v>
      </c>
      <c r="V4775">
        <f t="shared" si="225"/>
        <v>0</v>
      </c>
    </row>
    <row r="4776" spans="1:22" x14ac:dyDescent="0.3">
      <c r="A4776">
        <v>4746</v>
      </c>
      <c r="B4776">
        <v>0</v>
      </c>
      <c r="C4776">
        <v>0.78996599999999995</v>
      </c>
      <c r="D4776">
        <v>3.1413419999999999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0.41003400000000001</v>
      </c>
      <c r="Q4776">
        <v>0.41003400000000001</v>
      </c>
      <c r="R4776">
        <v>0</v>
      </c>
      <c r="S4776">
        <f t="shared" si="223"/>
        <v>18</v>
      </c>
      <c r="T4776">
        <v>37.273200000000003</v>
      </c>
      <c r="U4776">
        <f t="shared" si="224"/>
        <v>0</v>
      </c>
      <c r="V4776">
        <f t="shared" si="225"/>
        <v>29.444560711200001</v>
      </c>
    </row>
    <row r="4777" spans="1:22" x14ac:dyDescent="0.3">
      <c r="A4777">
        <v>4747</v>
      </c>
      <c r="B4777">
        <v>0</v>
      </c>
      <c r="C4777">
        <v>1</v>
      </c>
      <c r="D4777">
        <v>2.0543849999999999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1.0621E-2</v>
      </c>
      <c r="Q4777">
        <v>1.0621E-2</v>
      </c>
      <c r="R4777">
        <v>0</v>
      </c>
      <c r="S4777">
        <f t="shared" si="223"/>
        <v>19</v>
      </c>
      <c r="T4777">
        <v>41.380400000000002</v>
      </c>
      <c r="U4777">
        <f t="shared" si="224"/>
        <v>0</v>
      </c>
      <c r="V4777">
        <f t="shared" si="225"/>
        <v>41.380400000000002</v>
      </c>
    </row>
    <row r="4778" spans="1:22" x14ac:dyDescent="0.3">
      <c r="A4778">
        <v>4748</v>
      </c>
      <c r="B4778">
        <v>0</v>
      </c>
      <c r="C4778">
        <v>1</v>
      </c>
      <c r="D4778">
        <v>0.96742899999999998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f t="shared" si="223"/>
        <v>20</v>
      </c>
      <c r="T4778">
        <v>38.3842</v>
      </c>
      <c r="U4778">
        <f t="shared" si="224"/>
        <v>0</v>
      </c>
      <c r="V4778">
        <f t="shared" si="225"/>
        <v>38.3842</v>
      </c>
    </row>
    <row r="4779" spans="1:22" x14ac:dyDescent="0.3">
      <c r="A4779">
        <v>4749</v>
      </c>
      <c r="B4779">
        <v>0</v>
      </c>
      <c r="C4779">
        <v>0.89003399999999999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f t="shared" si="223"/>
        <v>21</v>
      </c>
      <c r="T4779">
        <v>29.129799999999999</v>
      </c>
      <c r="U4779">
        <f t="shared" si="224"/>
        <v>0</v>
      </c>
      <c r="V4779">
        <f t="shared" si="225"/>
        <v>25.926512413199998</v>
      </c>
    </row>
    <row r="4780" spans="1:22" x14ac:dyDescent="0.3">
      <c r="A4780">
        <v>4750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f t="shared" si="223"/>
        <v>22</v>
      </c>
      <c r="T4780">
        <v>25.142399999999999</v>
      </c>
      <c r="U4780">
        <f t="shared" si="224"/>
        <v>0</v>
      </c>
      <c r="V4780">
        <f t="shared" si="225"/>
        <v>0</v>
      </c>
    </row>
    <row r="4781" spans="1:22" x14ac:dyDescent="0.3">
      <c r="A4781">
        <v>4751</v>
      </c>
      <c r="B4781">
        <v>1</v>
      </c>
      <c r="C4781">
        <v>0</v>
      </c>
      <c r="D4781">
        <v>0.92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f t="shared" si="223"/>
        <v>23</v>
      </c>
      <c r="T4781">
        <v>23.562000000000001</v>
      </c>
      <c r="U4781">
        <f t="shared" si="224"/>
        <v>23.562000000000001</v>
      </c>
      <c r="V4781">
        <f t="shared" si="225"/>
        <v>0</v>
      </c>
    </row>
    <row r="4782" spans="1:22" x14ac:dyDescent="0.3">
      <c r="A4782">
        <v>4752</v>
      </c>
      <c r="B4782">
        <v>1</v>
      </c>
      <c r="C4782">
        <v>0</v>
      </c>
      <c r="D4782">
        <v>1.84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f t="shared" si="223"/>
        <v>24</v>
      </c>
      <c r="T4782">
        <v>23.924499999999998</v>
      </c>
      <c r="U4782">
        <f t="shared" si="224"/>
        <v>23.924499999999998</v>
      </c>
      <c r="V4782">
        <f t="shared" si="225"/>
        <v>0</v>
      </c>
    </row>
    <row r="4783" spans="1:22" x14ac:dyDescent="0.3">
      <c r="A4783">
        <v>4753</v>
      </c>
      <c r="B4783">
        <v>1</v>
      </c>
      <c r="C4783">
        <v>0</v>
      </c>
      <c r="D4783">
        <v>2.76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f t="shared" si="223"/>
        <v>1</v>
      </c>
      <c r="T4783">
        <v>23.810600000000001</v>
      </c>
      <c r="U4783">
        <f t="shared" si="224"/>
        <v>23.810600000000001</v>
      </c>
      <c r="V4783">
        <f t="shared" si="225"/>
        <v>0</v>
      </c>
    </row>
    <row r="4784" spans="1:22" x14ac:dyDescent="0.3">
      <c r="A4784">
        <v>4754</v>
      </c>
      <c r="B4784">
        <v>0.30726500000000001</v>
      </c>
      <c r="C4784">
        <v>0</v>
      </c>
      <c r="D4784">
        <v>3.0426839999999999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0.30726500000000001</v>
      </c>
      <c r="O4784">
        <v>0</v>
      </c>
      <c r="P4784">
        <v>0</v>
      </c>
      <c r="Q4784">
        <v>0</v>
      </c>
      <c r="R4784">
        <v>0</v>
      </c>
      <c r="S4784">
        <f t="shared" si="223"/>
        <v>2</v>
      </c>
      <c r="T4784">
        <v>24.046700000000001</v>
      </c>
      <c r="U4784">
        <f t="shared" si="224"/>
        <v>7.388709275500001</v>
      </c>
      <c r="V4784">
        <f t="shared" si="225"/>
        <v>0</v>
      </c>
    </row>
    <row r="4785" spans="1:22" x14ac:dyDescent="0.3">
      <c r="A4785">
        <v>4755</v>
      </c>
      <c r="B4785">
        <v>1</v>
      </c>
      <c r="C4785">
        <v>0</v>
      </c>
      <c r="D4785">
        <v>3.9626839999999999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f t="shared" si="223"/>
        <v>3</v>
      </c>
      <c r="T4785">
        <v>23.9465</v>
      </c>
      <c r="U4785">
        <f t="shared" si="224"/>
        <v>23.9465</v>
      </c>
      <c r="V4785">
        <f t="shared" si="225"/>
        <v>0</v>
      </c>
    </row>
    <row r="4786" spans="1:22" x14ac:dyDescent="0.3">
      <c r="A4786">
        <v>4756</v>
      </c>
      <c r="B4786">
        <v>0</v>
      </c>
      <c r="C4786">
        <v>0</v>
      </c>
      <c r="D4786">
        <v>3.9626839999999999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f t="shared" si="223"/>
        <v>4</v>
      </c>
      <c r="T4786">
        <v>24.120200000000001</v>
      </c>
      <c r="U4786">
        <f t="shared" si="224"/>
        <v>0</v>
      </c>
      <c r="V4786">
        <f t="shared" si="225"/>
        <v>0</v>
      </c>
    </row>
    <row r="4787" spans="1:22" x14ac:dyDescent="0.3">
      <c r="A4787">
        <v>4757</v>
      </c>
      <c r="B4787">
        <v>0</v>
      </c>
      <c r="C4787">
        <v>0</v>
      </c>
      <c r="D4787">
        <v>3.9626839999999999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f t="shared" si="223"/>
        <v>5</v>
      </c>
      <c r="T4787">
        <v>24.812999999999999</v>
      </c>
      <c r="U4787">
        <f t="shared" si="224"/>
        <v>0</v>
      </c>
      <c r="V4787">
        <f t="shared" si="225"/>
        <v>0</v>
      </c>
    </row>
    <row r="4788" spans="1:22" x14ac:dyDescent="0.3">
      <c r="A4788">
        <v>4758</v>
      </c>
      <c r="B4788">
        <v>0</v>
      </c>
      <c r="C4788">
        <v>0</v>
      </c>
      <c r="D4788">
        <v>3.9626839999999999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0.12609699999999999</v>
      </c>
      <c r="Q4788">
        <v>0.12609699999999999</v>
      </c>
      <c r="R4788">
        <v>0</v>
      </c>
      <c r="S4788">
        <f t="shared" si="223"/>
        <v>6</v>
      </c>
      <c r="T4788">
        <v>25.2713</v>
      </c>
      <c r="U4788">
        <f t="shared" si="224"/>
        <v>0</v>
      </c>
      <c r="V4788">
        <f t="shared" si="225"/>
        <v>0</v>
      </c>
    </row>
    <row r="4789" spans="1:22" x14ac:dyDescent="0.3">
      <c r="A4789">
        <v>4759</v>
      </c>
      <c r="B4789">
        <v>0</v>
      </c>
      <c r="C4789">
        <v>0</v>
      </c>
      <c r="D4789">
        <v>3.9626839999999999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0.39517400000000003</v>
      </c>
      <c r="Q4789">
        <v>0.39517400000000003</v>
      </c>
      <c r="R4789">
        <v>0</v>
      </c>
      <c r="S4789">
        <f t="shared" si="223"/>
        <v>7</v>
      </c>
      <c r="T4789">
        <v>25.220800000000001</v>
      </c>
      <c r="U4789">
        <f t="shared" si="224"/>
        <v>0</v>
      </c>
      <c r="V4789">
        <f t="shared" si="225"/>
        <v>0</v>
      </c>
    </row>
    <row r="4790" spans="1:22" x14ac:dyDescent="0.3">
      <c r="A4790">
        <v>4760</v>
      </c>
      <c r="B4790">
        <v>0</v>
      </c>
      <c r="C4790">
        <v>0</v>
      </c>
      <c r="D4790">
        <v>3.9626839999999999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0.51382899999999998</v>
      </c>
      <c r="Q4790">
        <v>0.51382899999999998</v>
      </c>
      <c r="R4790">
        <v>0</v>
      </c>
      <c r="S4790">
        <f t="shared" si="223"/>
        <v>8</v>
      </c>
      <c r="T4790">
        <v>24.380199999999999</v>
      </c>
      <c r="U4790">
        <f t="shared" si="224"/>
        <v>0</v>
      </c>
      <c r="V4790">
        <f t="shared" si="225"/>
        <v>0</v>
      </c>
    </row>
    <row r="4791" spans="1:22" x14ac:dyDescent="0.3">
      <c r="A4791">
        <v>4761</v>
      </c>
      <c r="B4791">
        <v>0</v>
      </c>
      <c r="C4791">
        <v>0</v>
      </c>
      <c r="D4791">
        <v>3.9626839999999999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0.19290099999999999</v>
      </c>
      <c r="Q4791">
        <v>0.19290099999999999</v>
      </c>
      <c r="R4791">
        <v>0</v>
      </c>
      <c r="S4791">
        <f t="shared" si="223"/>
        <v>9</v>
      </c>
      <c r="T4791">
        <v>25.049700000000001</v>
      </c>
      <c r="U4791">
        <f t="shared" si="224"/>
        <v>0</v>
      </c>
      <c r="V4791">
        <f t="shared" si="225"/>
        <v>0</v>
      </c>
    </row>
    <row r="4792" spans="1:22" x14ac:dyDescent="0.3">
      <c r="A4792">
        <v>4762</v>
      </c>
      <c r="B4792">
        <v>0</v>
      </c>
      <c r="C4792">
        <v>0</v>
      </c>
      <c r="D4792">
        <v>3.9626839999999999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7.9779000000000003E-2</v>
      </c>
      <c r="Q4792">
        <v>7.9779000000000003E-2</v>
      </c>
      <c r="R4792">
        <v>0</v>
      </c>
      <c r="S4792">
        <f t="shared" ref="S4792:S4855" si="226">S4768</f>
        <v>10</v>
      </c>
      <c r="T4792">
        <v>25.609500000000001</v>
      </c>
      <c r="U4792">
        <f t="shared" si="224"/>
        <v>0</v>
      </c>
      <c r="V4792">
        <f t="shared" si="225"/>
        <v>0</v>
      </c>
    </row>
    <row r="4793" spans="1:22" x14ac:dyDescent="0.3">
      <c r="A4793">
        <v>4763</v>
      </c>
      <c r="B4793">
        <v>0</v>
      </c>
      <c r="C4793">
        <v>0</v>
      </c>
      <c r="D4793">
        <v>3.9626839999999999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0.275837</v>
      </c>
      <c r="Q4793">
        <v>0.275837</v>
      </c>
      <c r="R4793">
        <v>0</v>
      </c>
      <c r="S4793">
        <f t="shared" si="226"/>
        <v>11</v>
      </c>
      <c r="T4793">
        <v>26.060300000000002</v>
      </c>
      <c r="U4793">
        <f t="shared" si="224"/>
        <v>0</v>
      </c>
      <c r="V4793">
        <f t="shared" si="225"/>
        <v>0</v>
      </c>
    </row>
    <row r="4794" spans="1:22" x14ac:dyDescent="0.3">
      <c r="A4794">
        <v>4764</v>
      </c>
      <c r="B4794">
        <v>0</v>
      </c>
      <c r="C4794">
        <v>0</v>
      </c>
      <c r="D4794">
        <v>3.9626839999999999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0.796987</v>
      </c>
      <c r="Q4794">
        <v>0.796987</v>
      </c>
      <c r="R4794">
        <v>0</v>
      </c>
      <c r="S4794">
        <f t="shared" si="226"/>
        <v>12</v>
      </c>
      <c r="T4794">
        <v>25.4343</v>
      </c>
      <c r="U4794">
        <f t="shared" si="224"/>
        <v>0</v>
      </c>
      <c r="V4794">
        <f t="shared" si="225"/>
        <v>0</v>
      </c>
    </row>
    <row r="4795" spans="1:22" x14ac:dyDescent="0.3">
      <c r="A4795">
        <v>4765</v>
      </c>
      <c r="B4795">
        <v>0</v>
      </c>
      <c r="C4795">
        <v>0</v>
      </c>
      <c r="D4795">
        <v>3.9626839999999999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0.78466100000000005</v>
      </c>
      <c r="Q4795">
        <v>0.78466100000000005</v>
      </c>
      <c r="R4795">
        <v>0</v>
      </c>
      <c r="S4795">
        <f t="shared" si="226"/>
        <v>13</v>
      </c>
      <c r="T4795">
        <v>26.206900000000001</v>
      </c>
      <c r="U4795">
        <f t="shared" si="224"/>
        <v>0</v>
      </c>
      <c r="V4795">
        <f t="shared" si="225"/>
        <v>0</v>
      </c>
    </row>
    <row r="4796" spans="1:22" x14ac:dyDescent="0.3">
      <c r="A4796">
        <v>4766</v>
      </c>
      <c r="B4796">
        <v>0</v>
      </c>
      <c r="C4796">
        <v>0</v>
      </c>
      <c r="D4796">
        <v>3.9626839999999999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0.78421200000000002</v>
      </c>
      <c r="Q4796">
        <v>0.78421200000000002</v>
      </c>
      <c r="R4796">
        <v>0</v>
      </c>
      <c r="S4796">
        <f t="shared" si="226"/>
        <v>14</v>
      </c>
      <c r="T4796">
        <v>26.811199999999999</v>
      </c>
      <c r="U4796">
        <f t="shared" si="224"/>
        <v>0</v>
      </c>
      <c r="V4796">
        <f t="shared" si="225"/>
        <v>0</v>
      </c>
    </row>
    <row r="4797" spans="1:22" x14ac:dyDescent="0.3">
      <c r="A4797">
        <v>4767</v>
      </c>
      <c r="B4797">
        <v>0</v>
      </c>
      <c r="C4797">
        <v>0</v>
      </c>
      <c r="D4797">
        <v>3.9626839999999999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0.78180099999999997</v>
      </c>
      <c r="Q4797">
        <v>0.78180099999999997</v>
      </c>
      <c r="R4797">
        <v>0</v>
      </c>
      <c r="S4797">
        <f t="shared" si="226"/>
        <v>15</v>
      </c>
      <c r="T4797">
        <v>27.985499999999998</v>
      </c>
      <c r="U4797">
        <f t="shared" si="224"/>
        <v>0</v>
      </c>
      <c r="V4797">
        <f t="shared" si="225"/>
        <v>0</v>
      </c>
    </row>
    <row r="4798" spans="1:22" x14ac:dyDescent="0.3">
      <c r="A4798">
        <v>4768</v>
      </c>
      <c r="B4798">
        <v>0</v>
      </c>
      <c r="C4798">
        <v>0.42692400000000003</v>
      </c>
      <c r="D4798">
        <v>3.4986359999999999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0.77307599999999999</v>
      </c>
      <c r="Q4798">
        <v>0.77307599999999999</v>
      </c>
      <c r="R4798">
        <v>0</v>
      </c>
      <c r="S4798">
        <f t="shared" si="226"/>
        <v>16</v>
      </c>
      <c r="T4798">
        <v>28.943200000000001</v>
      </c>
      <c r="U4798">
        <f t="shared" si="224"/>
        <v>0</v>
      </c>
      <c r="V4798">
        <f t="shared" si="225"/>
        <v>12.3565467168</v>
      </c>
    </row>
    <row r="4799" spans="1:22" x14ac:dyDescent="0.3">
      <c r="A4799">
        <v>4769</v>
      </c>
      <c r="B4799">
        <v>0</v>
      </c>
      <c r="C4799">
        <v>0.49488700000000002</v>
      </c>
      <c r="D4799">
        <v>2.960715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0.70511299999999999</v>
      </c>
      <c r="Q4799">
        <v>0.70511299999999999</v>
      </c>
      <c r="R4799">
        <v>0</v>
      </c>
      <c r="S4799">
        <f t="shared" si="226"/>
        <v>17</v>
      </c>
      <c r="T4799">
        <v>30.543600000000001</v>
      </c>
      <c r="U4799">
        <f t="shared" si="224"/>
        <v>0</v>
      </c>
      <c r="V4799">
        <f t="shared" si="225"/>
        <v>15.115630573200001</v>
      </c>
    </row>
    <row r="4800" spans="1:22" x14ac:dyDescent="0.3">
      <c r="A4800">
        <v>4770</v>
      </c>
      <c r="B4800">
        <v>0</v>
      </c>
      <c r="C4800">
        <v>0.723858</v>
      </c>
      <c r="D4800">
        <v>2.1739130000000002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0.47614200000000001</v>
      </c>
      <c r="Q4800">
        <v>0.47614200000000001</v>
      </c>
      <c r="R4800">
        <v>0</v>
      </c>
      <c r="S4800">
        <f t="shared" si="226"/>
        <v>18</v>
      </c>
      <c r="T4800">
        <v>38.406100000000002</v>
      </c>
      <c r="U4800">
        <f t="shared" si="224"/>
        <v>0</v>
      </c>
      <c r="V4800">
        <f t="shared" si="225"/>
        <v>27.800562733800003</v>
      </c>
    </row>
    <row r="4801" spans="1:22" x14ac:dyDescent="0.3">
      <c r="A4801">
        <v>4771</v>
      </c>
      <c r="B4801">
        <v>0</v>
      </c>
      <c r="C4801">
        <v>1</v>
      </c>
      <c r="D4801">
        <v>1.086957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0.122583</v>
      </c>
      <c r="Q4801">
        <v>0.122583</v>
      </c>
      <c r="R4801">
        <v>0</v>
      </c>
      <c r="S4801">
        <f t="shared" si="226"/>
        <v>19</v>
      </c>
      <c r="T4801">
        <v>46.489800000000002</v>
      </c>
      <c r="U4801">
        <f t="shared" si="224"/>
        <v>0</v>
      </c>
      <c r="V4801">
        <f t="shared" si="225"/>
        <v>46.489800000000002</v>
      </c>
    </row>
    <row r="4802" spans="1:22" x14ac:dyDescent="0.3">
      <c r="A4802">
        <v>4772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f t="shared" si="226"/>
        <v>20</v>
      </c>
      <c r="T4802">
        <v>38.290599999999998</v>
      </c>
      <c r="U4802">
        <f t="shared" si="224"/>
        <v>0</v>
      </c>
      <c r="V4802">
        <f t="shared" si="225"/>
        <v>38.290599999999998</v>
      </c>
    </row>
    <row r="4803" spans="1:22" x14ac:dyDescent="0.3">
      <c r="A4803">
        <v>4773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f t="shared" si="226"/>
        <v>21</v>
      </c>
      <c r="T4803">
        <v>27.139299999999999</v>
      </c>
      <c r="U4803">
        <f t="shared" si="224"/>
        <v>0</v>
      </c>
      <c r="V4803">
        <f t="shared" si="225"/>
        <v>0</v>
      </c>
    </row>
    <row r="4804" spans="1:22" x14ac:dyDescent="0.3">
      <c r="A4804">
        <v>4774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f t="shared" si="226"/>
        <v>22</v>
      </c>
      <c r="T4804">
        <v>25.7591</v>
      </c>
      <c r="U4804">
        <f t="shared" si="224"/>
        <v>0</v>
      </c>
      <c r="V4804">
        <f t="shared" si="225"/>
        <v>0</v>
      </c>
    </row>
    <row r="4805" spans="1:22" x14ac:dyDescent="0.3">
      <c r="A4805">
        <v>4775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f t="shared" si="226"/>
        <v>23</v>
      </c>
      <c r="T4805">
        <v>22.9529</v>
      </c>
      <c r="U4805">
        <f t="shared" si="224"/>
        <v>0</v>
      </c>
      <c r="V4805">
        <f t="shared" si="225"/>
        <v>0</v>
      </c>
    </row>
    <row r="4806" spans="1:22" x14ac:dyDescent="0.3">
      <c r="A4806">
        <v>4776</v>
      </c>
      <c r="B4806">
        <v>1</v>
      </c>
      <c r="C4806">
        <v>0</v>
      </c>
      <c r="D4806">
        <v>0.92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f t="shared" si="226"/>
        <v>24</v>
      </c>
      <c r="T4806">
        <v>19.664100000000001</v>
      </c>
      <c r="U4806">
        <f t="shared" si="224"/>
        <v>19.664100000000001</v>
      </c>
      <c r="V4806">
        <f t="shared" si="225"/>
        <v>0</v>
      </c>
    </row>
    <row r="4807" spans="1:22" x14ac:dyDescent="0.3">
      <c r="A4807">
        <v>4777</v>
      </c>
      <c r="B4807">
        <v>1</v>
      </c>
      <c r="C4807">
        <v>0</v>
      </c>
      <c r="D4807">
        <v>1.84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f t="shared" si="226"/>
        <v>1</v>
      </c>
      <c r="T4807">
        <v>20.319400000000002</v>
      </c>
      <c r="U4807">
        <f t="shared" si="224"/>
        <v>20.319400000000002</v>
      </c>
      <c r="V4807">
        <f t="shared" si="225"/>
        <v>0</v>
      </c>
    </row>
    <row r="4808" spans="1:22" x14ac:dyDescent="0.3">
      <c r="A4808">
        <v>4778</v>
      </c>
      <c r="B4808">
        <v>1</v>
      </c>
      <c r="C4808">
        <v>0</v>
      </c>
      <c r="D4808">
        <v>2.76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f t="shared" si="226"/>
        <v>2</v>
      </c>
      <c r="T4808">
        <v>20.747499999999999</v>
      </c>
      <c r="U4808">
        <f t="shared" si="224"/>
        <v>20.747499999999999</v>
      </c>
      <c r="V4808">
        <f t="shared" si="225"/>
        <v>0</v>
      </c>
    </row>
    <row r="4809" spans="1:22" x14ac:dyDescent="0.3">
      <c r="A4809">
        <v>4779</v>
      </c>
      <c r="B4809">
        <v>1</v>
      </c>
      <c r="C4809">
        <v>0</v>
      </c>
      <c r="D4809">
        <v>3.68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f t="shared" si="226"/>
        <v>3</v>
      </c>
      <c r="T4809">
        <v>20.616299999999999</v>
      </c>
      <c r="U4809">
        <f t="shared" si="224"/>
        <v>20.616299999999999</v>
      </c>
      <c r="V4809">
        <f t="shared" si="225"/>
        <v>0</v>
      </c>
    </row>
    <row r="4810" spans="1:22" x14ac:dyDescent="0.3">
      <c r="A4810">
        <v>4780</v>
      </c>
      <c r="B4810">
        <v>0.34782600000000002</v>
      </c>
      <c r="C4810">
        <v>0</v>
      </c>
      <c r="D4810">
        <v>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0.34782600000000002</v>
      </c>
      <c r="O4810">
        <v>0</v>
      </c>
      <c r="P4810">
        <v>0</v>
      </c>
      <c r="Q4810">
        <v>0</v>
      </c>
      <c r="R4810">
        <v>0</v>
      </c>
      <c r="S4810">
        <f t="shared" si="226"/>
        <v>4</v>
      </c>
      <c r="T4810">
        <v>21.65</v>
      </c>
      <c r="U4810">
        <f t="shared" si="224"/>
        <v>7.5304329000000001</v>
      </c>
      <c r="V4810">
        <f t="shared" si="225"/>
        <v>0</v>
      </c>
    </row>
    <row r="4811" spans="1:22" x14ac:dyDescent="0.3">
      <c r="A4811">
        <v>4781</v>
      </c>
      <c r="B4811">
        <v>0</v>
      </c>
      <c r="C4811">
        <v>0</v>
      </c>
      <c r="D4811">
        <v>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f t="shared" si="226"/>
        <v>5</v>
      </c>
      <c r="T4811">
        <v>23.462199999999999</v>
      </c>
      <c r="U4811">
        <f t="shared" si="224"/>
        <v>0</v>
      </c>
      <c r="V4811">
        <f t="shared" si="225"/>
        <v>0</v>
      </c>
    </row>
    <row r="4812" spans="1:22" x14ac:dyDescent="0.3">
      <c r="A4812">
        <v>4782</v>
      </c>
      <c r="B4812">
        <v>0</v>
      </c>
      <c r="C4812">
        <v>0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0.155448</v>
      </c>
      <c r="Q4812">
        <v>0.155448</v>
      </c>
      <c r="R4812">
        <v>0</v>
      </c>
      <c r="S4812">
        <f t="shared" si="226"/>
        <v>6</v>
      </c>
      <c r="T4812">
        <v>25.2972</v>
      </c>
      <c r="U4812">
        <f t="shared" si="224"/>
        <v>0</v>
      </c>
      <c r="V4812">
        <f t="shared" si="225"/>
        <v>0</v>
      </c>
    </row>
    <row r="4813" spans="1:22" x14ac:dyDescent="0.3">
      <c r="A4813">
        <v>4783</v>
      </c>
      <c r="B4813">
        <v>0</v>
      </c>
      <c r="C4813">
        <v>0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0.518818</v>
      </c>
      <c r="Q4813">
        <v>0.518818</v>
      </c>
      <c r="R4813">
        <v>0</v>
      </c>
      <c r="S4813">
        <f t="shared" si="226"/>
        <v>7</v>
      </c>
      <c r="T4813">
        <v>25.209</v>
      </c>
      <c r="U4813">
        <f t="shared" si="224"/>
        <v>0</v>
      </c>
      <c r="V4813">
        <f t="shared" si="225"/>
        <v>0</v>
      </c>
    </row>
    <row r="4814" spans="1:22" x14ac:dyDescent="0.3">
      <c r="A4814">
        <v>4784</v>
      </c>
      <c r="B4814">
        <v>0</v>
      </c>
      <c r="C4814">
        <v>0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0.48134399999999999</v>
      </c>
      <c r="Q4814">
        <v>0.48134399999999999</v>
      </c>
      <c r="R4814">
        <v>0</v>
      </c>
      <c r="S4814">
        <f t="shared" si="226"/>
        <v>8</v>
      </c>
      <c r="T4814">
        <v>24.8126</v>
      </c>
      <c r="U4814">
        <f t="shared" si="224"/>
        <v>0</v>
      </c>
      <c r="V4814">
        <f t="shared" si="225"/>
        <v>0</v>
      </c>
    </row>
    <row r="4815" spans="1:22" x14ac:dyDescent="0.3">
      <c r="A4815">
        <v>4785</v>
      </c>
      <c r="B4815">
        <v>0</v>
      </c>
      <c r="C4815">
        <v>0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0.78581100000000004</v>
      </c>
      <c r="Q4815">
        <v>0.78581100000000004</v>
      </c>
      <c r="R4815">
        <v>0</v>
      </c>
      <c r="S4815">
        <f t="shared" si="226"/>
        <v>9</v>
      </c>
      <c r="T4815">
        <v>25.302399999999999</v>
      </c>
      <c r="U4815">
        <f t="shared" si="224"/>
        <v>0</v>
      </c>
      <c r="V4815">
        <f t="shared" si="225"/>
        <v>0</v>
      </c>
    </row>
    <row r="4816" spans="1:22" x14ac:dyDescent="0.3">
      <c r="A4816">
        <v>4786</v>
      </c>
      <c r="B4816">
        <v>0</v>
      </c>
      <c r="C4816">
        <v>0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0.79887699999999995</v>
      </c>
      <c r="Q4816">
        <v>0.79887699999999995</v>
      </c>
      <c r="R4816">
        <v>0</v>
      </c>
      <c r="S4816">
        <f t="shared" si="226"/>
        <v>10</v>
      </c>
      <c r="T4816">
        <v>26.102</v>
      </c>
      <c r="U4816">
        <f t="shared" si="224"/>
        <v>0</v>
      </c>
      <c r="V4816">
        <f t="shared" si="225"/>
        <v>0</v>
      </c>
    </row>
    <row r="4817" spans="1:22" x14ac:dyDescent="0.3">
      <c r="A4817">
        <v>4787</v>
      </c>
      <c r="B4817">
        <v>0</v>
      </c>
      <c r="C4817">
        <v>0</v>
      </c>
      <c r="D4817">
        <v>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0.80438799999999999</v>
      </c>
      <c r="Q4817">
        <v>0.80438799999999999</v>
      </c>
      <c r="R4817">
        <v>0</v>
      </c>
      <c r="S4817">
        <f t="shared" si="226"/>
        <v>11</v>
      </c>
      <c r="T4817">
        <v>26.823699999999999</v>
      </c>
      <c r="U4817">
        <f t="shared" si="224"/>
        <v>0</v>
      </c>
      <c r="V4817">
        <f t="shared" si="225"/>
        <v>0</v>
      </c>
    </row>
    <row r="4818" spans="1:22" x14ac:dyDescent="0.3">
      <c r="A4818">
        <v>4788</v>
      </c>
      <c r="B4818">
        <v>0</v>
      </c>
      <c r="C4818">
        <v>0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0.80101900000000004</v>
      </c>
      <c r="Q4818">
        <v>0.80101900000000004</v>
      </c>
      <c r="R4818">
        <v>0</v>
      </c>
      <c r="S4818">
        <f t="shared" si="226"/>
        <v>12</v>
      </c>
      <c r="T4818">
        <v>26.706900000000001</v>
      </c>
      <c r="U4818">
        <f t="shared" si="224"/>
        <v>0</v>
      </c>
      <c r="V4818">
        <f t="shared" si="225"/>
        <v>0</v>
      </c>
    </row>
    <row r="4819" spans="1:22" x14ac:dyDescent="0.3">
      <c r="A4819">
        <v>4789</v>
      </c>
      <c r="B4819">
        <v>0</v>
      </c>
      <c r="C4819">
        <v>0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0.80033799999999999</v>
      </c>
      <c r="Q4819">
        <v>0.80033799999999999</v>
      </c>
      <c r="R4819">
        <v>0</v>
      </c>
      <c r="S4819">
        <f t="shared" si="226"/>
        <v>13</v>
      </c>
      <c r="T4819">
        <v>27.501899999999999</v>
      </c>
      <c r="U4819">
        <f t="shared" si="224"/>
        <v>0</v>
      </c>
      <c r="V4819">
        <f t="shared" si="225"/>
        <v>0</v>
      </c>
    </row>
    <row r="4820" spans="1:22" x14ac:dyDescent="0.3">
      <c r="A4820">
        <v>4790</v>
      </c>
      <c r="B4820">
        <v>0</v>
      </c>
      <c r="C4820">
        <v>0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0.76222699999999999</v>
      </c>
      <c r="Q4820">
        <v>0.76222699999999999</v>
      </c>
      <c r="R4820">
        <v>0</v>
      </c>
      <c r="S4820">
        <f t="shared" si="226"/>
        <v>14</v>
      </c>
      <c r="T4820">
        <v>28.397600000000001</v>
      </c>
      <c r="U4820">
        <f t="shared" si="224"/>
        <v>0</v>
      </c>
      <c r="V4820">
        <f t="shared" si="225"/>
        <v>0</v>
      </c>
    </row>
    <row r="4821" spans="1:22" x14ac:dyDescent="0.3">
      <c r="A4821">
        <v>4791</v>
      </c>
      <c r="B4821">
        <v>0</v>
      </c>
      <c r="C4821">
        <v>0</v>
      </c>
      <c r="D4821">
        <v>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0.57655699999999999</v>
      </c>
      <c r="Q4821">
        <v>0.57655699999999999</v>
      </c>
      <c r="R4821">
        <v>0</v>
      </c>
      <c r="S4821">
        <f t="shared" si="226"/>
        <v>15</v>
      </c>
      <c r="T4821">
        <v>29.248200000000001</v>
      </c>
      <c r="U4821">
        <f t="shared" si="224"/>
        <v>0</v>
      </c>
      <c r="V4821">
        <f t="shared" si="225"/>
        <v>0</v>
      </c>
    </row>
    <row r="4822" spans="1:22" x14ac:dyDescent="0.3">
      <c r="A4822">
        <v>4792</v>
      </c>
      <c r="B4822">
        <v>0</v>
      </c>
      <c r="C4822">
        <v>0.56344000000000005</v>
      </c>
      <c r="D4822">
        <v>3.3875649999999999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0.63656000000000001</v>
      </c>
      <c r="Q4822">
        <v>0.63656000000000001</v>
      </c>
      <c r="R4822">
        <v>0</v>
      </c>
      <c r="S4822">
        <f t="shared" si="226"/>
        <v>16</v>
      </c>
      <c r="T4822">
        <v>31.102799999999998</v>
      </c>
      <c r="U4822">
        <f t="shared" si="224"/>
        <v>0</v>
      </c>
      <c r="V4822">
        <f t="shared" si="225"/>
        <v>17.524561632000001</v>
      </c>
    </row>
    <row r="4823" spans="1:22" x14ac:dyDescent="0.3">
      <c r="A4823">
        <v>4793</v>
      </c>
      <c r="B4823">
        <v>0</v>
      </c>
      <c r="C4823">
        <v>0.30924099999999999</v>
      </c>
      <c r="D4823">
        <v>3.051434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0.55393800000000004</v>
      </c>
      <c r="Q4823">
        <v>0.55393800000000004</v>
      </c>
      <c r="R4823">
        <v>0</v>
      </c>
      <c r="S4823">
        <f t="shared" si="226"/>
        <v>17</v>
      </c>
      <c r="T4823">
        <v>31.002500000000001</v>
      </c>
      <c r="U4823">
        <f t="shared" si="224"/>
        <v>0</v>
      </c>
      <c r="V4823">
        <f t="shared" si="225"/>
        <v>9.5872441024999997</v>
      </c>
    </row>
    <row r="4824" spans="1:22" x14ac:dyDescent="0.3">
      <c r="A4824">
        <v>4794</v>
      </c>
      <c r="B4824">
        <v>0</v>
      </c>
      <c r="C4824">
        <v>0.80731900000000001</v>
      </c>
      <c r="D4824">
        <v>2.1739130000000002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0.392681</v>
      </c>
      <c r="Q4824">
        <v>0.392681</v>
      </c>
      <c r="R4824">
        <v>0</v>
      </c>
      <c r="S4824">
        <f t="shared" si="226"/>
        <v>18</v>
      </c>
      <c r="T4824">
        <v>37.4893</v>
      </c>
      <c r="U4824">
        <f t="shared" si="224"/>
        <v>0</v>
      </c>
      <c r="V4824">
        <f t="shared" si="225"/>
        <v>30.265824186700002</v>
      </c>
    </row>
    <row r="4825" spans="1:22" x14ac:dyDescent="0.3">
      <c r="A4825">
        <v>4795</v>
      </c>
      <c r="B4825">
        <v>0</v>
      </c>
      <c r="C4825">
        <v>1</v>
      </c>
      <c r="D4825">
        <v>1.086957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0.12038600000000001</v>
      </c>
      <c r="Q4825">
        <v>0.12038600000000001</v>
      </c>
      <c r="R4825">
        <v>0</v>
      </c>
      <c r="S4825">
        <f t="shared" si="226"/>
        <v>19</v>
      </c>
      <c r="T4825">
        <v>45.877400000000002</v>
      </c>
      <c r="U4825">
        <f t="shared" si="224"/>
        <v>0</v>
      </c>
      <c r="V4825">
        <f t="shared" si="225"/>
        <v>45.877400000000002</v>
      </c>
    </row>
    <row r="4826" spans="1:22" x14ac:dyDescent="0.3">
      <c r="A4826">
        <v>4796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f t="shared" si="226"/>
        <v>20</v>
      </c>
      <c r="T4826">
        <v>42.182600000000001</v>
      </c>
      <c r="U4826">
        <f t="shared" si="224"/>
        <v>0</v>
      </c>
      <c r="V4826">
        <f t="shared" si="225"/>
        <v>42.182600000000001</v>
      </c>
    </row>
    <row r="4827" spans="1:22" x14ac:dyDescent="0.3">
      <c r="A4827">
        <v>4797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f t="shared" si="226"/>
        <v>21</v>
      </c>
      <c r="T4827">
        <v>28.065799999999999</v>
      </c>
      <c r="U4827">
        <f t="shared" si="224"/>
        <v>0</v>
      </c>
      <c r="V4827">
        <f t="shared" si="225"/>
        <v>0</v>
      </c>
    </row>
    <row r="4828" spans="1:22" x14ac:dyDescent="0.3">
      <c r="A4828">
        <v>4798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f t="shared" si="226"/>
        <v>22</v>
      </c>
      <c r="T4828">
        <v>25.196300000000001</v>
      </c>
      <c r="U4828">
        <f t="shared" si="224"/>
        <v>0</v>
      </c>
      <c r="V4828">
        <f t="shared" si="225"/>
        <v>0</v>
      </c>
    </row>
    <row r="4829" spans="1:22" x14ac:dyDescent="0.3">
      <c r="A4829">
        <v>4799</v>
      </c>
      <c r="B4829">
        <v>1</v>
      </c>
      <c r="C4829">
        <v>0</v>
      </c>
      <c r="D4829">
        <v>0.92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f t="shared" si="226"/>
        <v>23</v>
      </c>
      <c r="T4829">
        <v>22.788</v>
      </c>
      <c r="U4829">
        <f t="shared" si="224"/>
        <v>22.788</v>
      </c>
      <c r="V4829">
        <f t="shared" si="225"/>
        <v>0</v>
      </c>
    </row>
    <row r="4830" spans="1:22" x14ac:dyDescent="0.3">
      <c r="A4830">
        <v>4800</v>
      </c>
      <c r="B4830">
        <v>1</v>
      </c>
      <c r="C4830">
        <v>0</v>
      </c>
      <c r="D4830">
        <v>1.84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f t="shared" si="226"/>
        <v>24</v>
      </c>
      <c r="T4830">
        <v>23.4816</v>
      </c>
      <c r="U4830">
        <f t="shared" si="224"/>
        <v>23.4816</v>
      </c>
      <c r="V4830">
        <f t="shared" si="225"/>
        <v>0</v>
      </c>
    </row>
    <row r="4831" spans="1:22" x14ac:dyDescent="0.3">
      <c r="A4831">
        <v>4801</v>
      </c>
      <c r="B4831">
        <v>0.34782600000000002</v>
      </c>
      <c r="C4831">
        <v>0</v>
      </c>
      <c r="D4831">
        <v>2.16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0.34782600000000002</v>
      </c>
      <c r="O4831">
        <v>0</v>
      </c>
      <c r="P4831">
        <v>0</v>
      </c>
      <c r="Q4831">
        <v>0</v>
      </c>
      <c r="R4831">
        <v>0</v>
      </c>
      <c r="S4831">
        <f t="shared" si="226"/>
        <v>1</v>
      </c>
      <c r="T4831">
        <v>23.6707</v>
      </c>
      <c r="U4831">
        <f t="shared" si="224"/>
        <v>8.2332848982000009</v>
      </c>
      <c r="V4831">
        <f t="shared" si="225"/>
        <v>0</v>
      </c>
    </row>
    <row r="4832" spans="1:22" x14ac:dyDescent="0.3">
      <c r="A4832">
        <v>4802</v>
      </c>
      <c r="B4832">
        <v>1</v>
      </c>
      <c r="C4832">
        <v>0</v>
      </c>
      <c r="D4832">
        <v>3.08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f t="shared" si="226"/>
        <v>2</v>
      </c>
      <c r="T4832">
        <v>23.572500000000002</v>
      </c>
      <c r="U4832">
        <f t="shared" ref="U4832:U4895" si="227">B4832*T4832</f>
        <v>23.572500000000002</v>
      </c>
      <c r="V4832">
        <f t="shared" ref="V4832:V4895" si="228">C4832*T4832</f>
        <v>0</v>
      </c>
    </row>
    <row r="4833" spans="1:22" x14ac:dyDescent="0.3">
      <c r="A4833">
        <v>4803</v>
      </c>
      <c r="B4833">
        <v>1</v>
      </c>
      <c r="C4833">
        <v>0</v>
      </c>
      <c r="D4833">
        <v>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f t="shared" si="226"/>
        <v>3</v>
      </c>
      <c r="T4833">
        <v>23.4056</v>
      </c>
      <c r="U4833">
        <f t="shared" si="227"/>
        <v>23.4056</v>
      </c>
      <c r="V4833">
        <f t="shared" si="228"/>
        <v>0</v>
      </c>
    </row>
    <row r="4834" spans="1:22" x14ac:dyDescent="0.3">
      <c r="A4834">
        <v>4804</v>
      </c>
      <c r="B4834">
        <v>0</v>
      </c>
      <c r="C4834">
        <v>0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f t="shared" si="226"/>
        <v>4</v>
      </c>
      <c r="T4834">
        <v>23.737400000000001</v>
      </c>
      <c r="U4834">
        <f t="shared" si="227"/>
        <v>0</v>
      </c>
      <c r="V4834">
        <f t="shared" si="228"/>
        <v>0</v>
      </c>
    </row>
    <row r="4835" spans="1:22" x14ac:dyDescent="0.3">
      <c r="A4835">
        <v>4805</v>
      </c>
      <c r="B4835">
        <v>0</v>
      </c>
      <c r="C4835">
        <v>0</v>
      </c>
      <c r="D4835">
        <v>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f t="shared" si="226"/>
        <v>5</v>
      </c>
      <c r="T4835">
        <v>24.271899999999999</v>
      </c>
      <c r="U4835">
        <f t="shared" si="227"/>
        <v>0</v>
      </c>
      <c r="V4835">
        <f t="shared" si="228"/>
        <v>0</v>
      </c>
    </row>
    <row r="4836" spans="1:22" x14ac:dyDescent="0.3">
      <c r="A4836">
        <v>4806</v>
      </c>
      <c r="B4836">
        <v>0</v>
      </c>
      <c r="C4836">
        <v>0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0.152278</v>
      </c>
      <c r="Q4836">
        <v>0.152278</v>
      </c>
      <c r="R4836">
        <v>0</v>
      </c>
      <c r="S4836">
        <f t="shared" si="226"/>
        <v>6</v>
      </c>
      <c r="T4836">
        <v>27.095400000000001</v>
      </c>
      <c r="U4836">
        <f t="shared" si="227"/>
        <v>0</v>
      </c>
      <c r="V4836">
        <f t="shared" si="228"/>
        <v>0</v>
      </c>
    </row>
    <row r="4837" spans="1:22" x14ac:dyDescent="0.3">
      <c r="A4837">
        <v>4807</v>
      </c>
      <c r="B4837">
        <v>0</v>
      </c>
      <c r="C4837">
        <v>0</v>
      </c>
      <c r="D4837">
        <v>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0.50850899999999999</v>
      </c>
      <c r="Q4837">
        <v>0.50850899999999999</v>
      </c>
      <c r="R4837">
        <v>0</v>
      </c>
      <c r="S4837">
        <f t="shared" si="226"/>
        <v>7</v>
      </c>
      <c r="T4837">
        <v>27.118400000000001</v>
      </c>
      <c r="U4837">
        <f t="shared" si="227"/>
        <v>0</v>
      </c>
      <c r="V4837">
        <f t="shared" si="228"/>
        <v>0</v>
      </c>
    </row>
    <row r="4838" spans="1:22" x14ac:dyDescent="0.3">
      <c r="A4838">
        <v>4808</v>
      </c>
      <c r="B4838">
        <v>0</v>
      </c>
      <c r="C4838">
        <v>0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0.68898300000000001</v>
      </c>
      <c r="Q4838">
        <v>0.68898300000000001</v>
      </c>
      <c r="R4838">
        <v>0</v>
      </c>
      <c r="S4838">
        <f t="shared" si="226"/>
        <v>8</v>
      </c>
      <c r="T4838">
        <v>26.518799999999999</v>
      </c>
      <c r="U4838">
        <f t="shared" si="227"/>
        <v>0</v>
      </c>
      <c r="V4838">
        <f t="shared" si="228"/>
        <v>0</v>
      </c>
    </row>
    <row r="4839" spans="1:22" x14ac:dyDescent="0.3">
      <c r="A4839">
        <v>4809</v>
      </c>
      <c r="B4839">
        <v>0</v>
      </c>
      <c r="C4839">
        <v>0</v>
      </c>
      <c r="D4839">
        <v>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0.77054100000000003</v>
      </c>
      <c r="Q4839">
        <v>0.77054100000000003</v>
      </c>
      <c r="R4839">
        <v>0</v>
      </c>
      <c r="S4839">
        <f t="shared" si="226"/>
        <v>9</v>
      </c>
      <c r="T4839">
        <v>27.747</v>
      </c>
      <c r="U4839">
        <f t="shared" si="227"/>
        <v>0</v>
      </c>
      <c r="V4839">
        <f t="shared" si="228"/>
        <v>0</v>
      </c>
    </row>
    <row r="4840" spans="1:22" x14ac:dyDescent="0.3">
      <c r="A4840">
        <v>4810</v>
      </c>
      <c r="B4840">
        <v>0</v>
      </c>
      <c r="C4840">
        <v>0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0.78769800000000001</v>
      </c>
      <c r="Q4840">
        <v>0.78769800000000001</v>
      </c>
      <c r="R4840">
        <v>0</v>
      </c>
      <c r="S4840">
        <f t="shared" si="226"/>
        <v>10</v>
      </c>
      <c r="T4840">
        <v>28.578900000000001</v>
      </c>
      <c r="U4840">
        <f t="shared" si="227"/>
        <v>0</v>
      </c>
      <c r="V4840">
        <f t="shared" si="228"/>
        <v>0</v>
      </c>
    </row>
    <row r="4841" spans="1:22" x14ac:dyDescent="0.3">
      <c r="A4841">
        <v>4811</v>
      </c>
      <c r="B4841">
        <v>0</v>
      </c>
      <c r="C4841">
        <v>0.40940199999999999</v>
      </c>
      <c r="D4841">
        <v>3.5549979999999999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0.79059800000000002</v>
      </c>
      <c r="Q4841">
        <v>0.79059800000000002</v>
      </c>
      <c r="R4841">
        <v>0</v>
      </c>
      <c r="S4841">
        <f t="shared" si="226"/>
        <v>11</v>
      </c>
      <c r="T4841">
        <v>29.736899999999999</v>
      </c>
      <c r="U4841">
        <f t="shared" si="227"/>
        <v>0</v>
      </c>
      <c r="V4841">
        <f t="shared" si="228"/>
        <v>12.174346333799999</v>
      </c>
    </row>
    <row r="4842" spans="1:22" x14ac:dyDescent="0.3">
      <c r="A4842">
        <v>4812</v>
      </c>
      <c r="B4842">
        <v>0</v>
      </c>
      <c r="C4842">
        <v>0.476022</v>
      </c>
      <c r="D4842">
        <v>3.0375830000000001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0.72397800000000001</v>
      </c>
      <c r="Q4842">
        <v>0.72397800000000001</v>
      </c>
      <c r="R4842">
        <v>0</v>
      </c>
      <c r="S4842">
        <f t="shared" si="226"/>
        <v>12</v>
      </c>
      <c r="T4842">
        <v>29.281700000000001</v>
      </c>
      <c r="U4842">
        <f t="shared" si="227"/>
        <v>0</v>
      </c>
      <c r="V4842">
        <f t="shared" si="228"/>
        <v>13.9387333974</v>
      </c>
    </row>
    <row r="4843" spans="1:22" x14ac:dyDescent="0.3">
      <c r="A4843">
        <v>4813</v>
      </c>
      <c r="B4843">
        <v>0</v>
      </c>
      <c r="C4843">
        <v>0</v>
      </c>
      <c r="D4843">
        <v>3.0375830000000001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0.720167</v>
      </c>
      <c r="Q4843">
        <v>0.720167</v>
      </c>
      <c r="R4843">
        <v>0</v>
      </c>
      <c r="S4843">
        <f t="shared" si="226"/>
        <v>13</v>
      </c>
      <c r="T4843">
        <v>25.8095</v>
      </c>
      <c r="U4843">
        <f t="shared" si="227"/>
        <v>0</v>
      </c>
      <c r="V4843">
        <f t="shared" si="228"/>
        <v>0</v>
      </c>
    </row>
    <row r="4844" spans="1:22" x14ac:dyDescent="0.3">
      <c r="A4844">
        <v>4814</v>
      </c>
      <c r="B4844">
        <v>0</v>
      </c>
      <c r="C4844">
        <v>0</v>
      </c>
      <c r="D4844">
        <v>3.0375830000000001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0.21157300000000001</v>
      </c>
      <c r="Q4844">
        <v>0.21157300000000001</v>
      </c>
      <c r="R4844">
        <v>0</v>
      </c>
      <c r="S4844">
        <f t="shared" si="226"/>
        <v>14</v>
      </c>
      <c r="T4844">
        <v>24.775099999999998</v>
      </c>
      <c r="U4844">
        <f t="shared" si="227"/>
        <v>0</v>
      </c>
      <c r="V4844">
        <f t="shared" si="228"/>
        <v>0</v>
      </c>
    </row>
    <row r="4845" spans="1:22" x14ac:dyDescent="0.3">
      <c r="A4845">
        <v>4815</v>
      </c>
      <c r="B4845">
        <v>4.6105E-2</v>
      </c>
      <c r="C4845">
        <v>0</v>
      </c>
      <c r="D4845">
        <v>3.08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1.1776999999999999E-2</v>
      </c>
      <c r="O4845">
        <v>0</v>
      </c>
      <c r="P4845">
        <v>3.4327999999999997E-2</v>
      </c>
      <c r="Q4845">
        <v>0</v>
      </c>
      <c r="R4845">
        <v>0</v>
      </c>
      <c r="S4845">
        <f t="shared" si="226"/>
        <v>15</v>
      </c>
      <c r="T4845">
        <v>24.3871</v>
      </c>
      <c r="U4845">
        <f t="shared" si="227"/>
        <v>1.1243672455</v>
      </c>
      <c r="V4845">
        <f t="shared" si="228"/>
        <v>0</v>
      </c>
    </row>
    <row r="4846" spans="1:22" x14ac:dyDescent="0.3">
      <c r="A4846">
        <v>4816</v>
      </c>
      <c r="B4846">
        <v>1</v>
      </c>
      <c r="C4846">
        <v>0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0.96661300000000006</v>
      </c>
      <c r="O4846">
        <v>0</v>
      </c>
      <c r="P4846">
        <v>3.3387E-2</v>
      </c>
      <c r="Q4846">
        <v>0</v>
      </c>
      <c r="R4846">
        <v>0</v>
      </c>
      <c r="S4846">
        <f t="shared" si="226"/>
        <v>16</v>
      </c>
      <c r="T4846">
        <v>21.069500000000001</v>
      </c>
      <c r="U4846">
        <f t="shared" si="227"/>
        <v>21.069500000000001</v>
      </c>
      <c r="V4846">
        <f t="shared" si="228"/>
        <v>0</v>
      </c>
    </row>
    <row r="4847" spans="1:22" x14ac:dyDescent="0.3">
      <c r="A4847">
        <v>4817</v>
      </c>
      <c r="B4847">
        <v>0</v>
      </c>
      <c r="C4847">
        <v>0.60256299999999996</v>
      </c>
      <c r="D4847">
        <v>3.34504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0.597437</v>
      </c>
      <c r="Q4847">
        <v>0.597437</v>
      </c>
      <c r="R4847">
        <v>0</v>
      </c>
      <c r="S4847">
        <f t="shared" si="226"/>
        <v>17</v>
      </c>
      <c r="T4847">
        <v>32.055399999999999</v>
      </c>
      <c r="U4847">
        <f t="shared" si="227"/>
        <v>0</v>
      </c>
      <c r="V4847">
        <f t="shared" si="228"/>
        <v>19.315397990199997</v>
      </c>
    </row>
    <row r="4848" spans="1:22" x14ac:dyDescent="0.3">
      <c r="A4848">
        <v>4818</v>
      </c>
      <c r="B4848">
        <v>0</v>
      </c>
      <c r="C4848">
        <v>0.86498799999999998</v>
      </c>
      <c r="D4848">
        <v>2.404836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0.33501199999999998</v>
      </c>
      <c r="Q4848">
        <v>0.33501199999999998</v>
      </c>
      <c r="R4848">
        <v>0</v>
      </c>
      <c r="S4848">
        <f t="shared" si="226"/>
        <v>18</v>
      </c>
      <c r="T4848">
        <v>37.461300000000001</v>
      </c>
      <c r="U4848">
        <f t="shared" si="227"/>
        <v>0</v>
      </c>
      <c r="V4848">
        <f t="shared" si="228"/>
        <v>32.403574964400001</v>
      </c>
    </row>
    <row r="4849" spans="1:22" x14ac:dyDescent="0.3">
      <c r="A4849">
        <v>4819</v>
      </c>
      <c r="B4849">
        <v>0</v>
      </c>
      <c r="C4849">
        <v>1</v>
      </c>
      <c r="D4849">
        <v>1.3178799999999999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8.4410000000000006E-3</v>
      </c>
      <c r="Q4849">
        <v>8.4410000000000006E-3</v>
      </c>
      <c r="R4849">
        <v>0</v>
      </c>
      <c r="S4849">
        <f t="shared" si="226"/>
        <v>19</v>
      </c>
      <c r="T4849">
        <v>40.579099999999997</v>
      </c>
      <c r="U4849">
        <f t="shared" si="227"/>
        <v>0</v>
      </c>
      <c r="V4849">
        <f t="shared" si="228"/>
        <v>40.579099999999997</v>
      </c>
    </row>
    <row r="4850" spans="1:22" x14ac:dyDescent="0.3">
      <c r="A4850">
        <v>4820</v>
      </c>
      <c r="B4850">
        <v>0</v>
      </c>
      <c r="C4850">
        <v>1</v>
      </c>
      <c r="D4850">
        <v>0.23092299999999999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f t="shared" si="226"/>
        <v>20</v>
      </c>
      <c r="T4850">
        <v>36.6252</v>
      </c>
      <c r="U4850">
        <f t="shared" si="227"/>
        <v>0</v>
      </c>
      <c r="V4850">
        <f t="shared" si="228"/>
        <v>36.6252</v>
      </c>
    </row>
    <row r="4851" spans="1:22" x14ac:dyDescent="0.3">
      <c r="A4851">
        <v>4821</v>
      </c>
      <c r="B4851">
        <v>0</v>
      </c>
      <c r="C4851">
        <v>0.212449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f t="shared" si="226"/>
        <v>21</v>
      </c>
      <c r="T4851">
        <v>30.3933</v>
      </c>
      <c r="U4851">
        <f t="shared" si="227"/>
        <v>0</v>
      </c>
      <c r="V4851">
        <f t="shared" si="228"/>
        <v>6.4570261916999998</v>
      </c>
    </row>
    <row r="4852" spans="1:22" x14ac:dyDescent="0.3">
      <c r="A4852">
        <v>4822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f t="shared" si="226"/>
        <v>22</v>
      </c>
      <c r="T4852">
        <v>26.007999999999999</v>
      </c>
      <c r="U4852">
        <f t="shared" si="227"/>
        <v>0</v>
      </c>
      <c r="V4852">
        <f t="shared" si="228"/>
        <v>0</v>
      </c>
    </row>
    <row r="4853" spans="1:22" x14ac:dyDescent="0.3">
      <c r="A4853">
        <v>4823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f t="shared" si="226"/>
        <v>23</v>
      </c>
      <c r="T4853">
        <v>23.154699999999998</v>
      </c>
      <c r="U4853">
        <f t="shared" si="227"/>
        <v>0</v>
      </c>
      <c r="V4853">
        <f t="shared" si="228"/>
        <v>0</v>
      </c>
    </row>
    <row r="4854" spans="1:22" x14ac:dyDescent="0.3">
      <c r="A4854">
        <v>4824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f t="shared" si="226"/>
        <v>24</v>
      </c>
      <c r="T4854">
        <v>22.7135</v>
      </c>
      <c r="U4854">
        <f t="shared" si="227"/>
        <v>0</v>
      </c>
      <c r="V4854">
        <f t="shared" si="228"/>
        <v>0</v>
      </c>
    </row>
    <row r="4855" spans="1:22" x14ac:dyDescent="0.3">
      <c r="A4855">
        <v>4825</v>
      </c>
      <c r="B4855">
        <v>1</v>
      </c>
      <c r="C4855">
        <v>0</v>
      </c>
      <c r="D4855">
        <v>0.92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f t="shared" si="226"/>
        <v>1</v>
      </c>
      <c r="T4855">
        <v>22.628599999999999</v>
      </c>
      <c r="U4855">
        <f t="shared" si="227"/>
        <v>22.628599999999999</v>
      </c>
      <c r="V4855">
        <f t="shared" si="228"/>
        <v>0</v>
      </c>
    </row>
    <row r="4856" spans="1:22" x14ac:dyDescent="0.3">
      <c r="A4856">
        <v>4826</v>
      </c>
      <c r="B4856">
        <v>0</v>
      </c>
      <c r="C4856">
        <v>0</v>
      </c>
      <c r="D4856">
        <v>0.92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f t="shared" ref="S4856:S4919" si="229">S4832</f>
        <v>2</v>
      </c>
      <c r="T4856">
        <v>23.755199999999999</v>
      </c>
      <c r="U4856">
        <f t="shared" si="227"/>
        <v>0</v>
      </c>
      <c r="V4856">
        <f t="shared" si="228"/>
        <v>0</v>
      </c>
    </row>
    <row r="4857" spans="1:22" x14ac:dyDescent="0.3">
      <c r="A4857">
        <v>4827</v>
      </c>
      <c r="B4857">
        <v>0</v>
      </c>
      <c r="C4857">
        <v>0</v>
      </c>
      <c r="D4857">
        <v>0.92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f t="shared" si="229"/>
        <v>3</v>
      </c>
      <c r="T4857">
        <v>23.207799999999999</v>
      </c>
      <c r="U4857">
        <f t="shared" si="227"/>
        <v>0</v>
      </c>
      <c r="V4857">
        <f t="shared" si="228"/>
        <v>0</v>
      </c>
    </row>
    <row r="4858" spans="1:22" x14ac:dyDescent="0.3">
      <c r="A4858">
        <v>4828</v>
      </c>
      <c r="B4858">
        <v>0.64798800000000001</v>
      </c>
      <c r="C4858">
        <v>0</v>
      </c>
      <c r="D4858">
        <v>1.516149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0.64798800000000001</v>
      </c>
      <c r="O4858">
        <v>0</v>
      </c>
      <c r="P4858">
        <v>0</v>
      </c>
      <c r="Q4858">
        <v>0</v>
      </c>
      <c r="R4858">
        <v>0</v>
      </c>
      <c r="S4858">
        <f t="shared" si="229"/>
        <v>4</v>
      </c>
      <c r="T4858">
        <v>22.7056</v>
      </c>
      <c r="U4858">
        <f t="shared" si="227"/>
        <v>14.712956332800001</v>
      </c>
      <c r="V4858">
        <f t="shared" si="228"/>
        <v>0</v>
      </c>
    </row>
    <row r="4859" spans="1:22" x14ac:dyDescent="0.3">
      <c r="A4859">
        <v>4829</v>
      </c>
      <c r="B4859">
        <v>0</v>
      </c>
      <c r="C4859">
        <v>0</v>
      </c>
      <c r="D4859">
        <v>1.516149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f t="shared" si="229"/>
        <v>5</v>
      </c>
      <c r="T4859">
        <v>23.590399999999999</v>
      </c>
      <c r="U4859">
        <f t="shared" si="227"/>
        <v>0</v>
      </c>
      <c r="V4859">
        <f t="shared" si="228"/>
        <v>0</v>
      </c>
    </row>
    <row r="4860" spans="1:22" x14ac:dyDescent="0.3">
      <c r="A4860">
        <v>4830</v>
      </c>
      <c r="B4860">
        <v>0</v>
      </c>
      <c r="C4860">
        <v>0</v>
      </c>
      <c r="D4860">
        <v>1.516149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f t="shared" si="229"/>
        <v>6</v>
      </c>
      <c r="T4860">
        <v>25.2058</v>
      </c>
      <c r="U4860">
        <f t="shared" si="227"/>
        <v>0</v>
      </c>
      <c r="V4860">
        <f t="shared" si="228"/>
        <v>0</v>
      </c>
    </row>
    <row r="4861" spans="1:22" x14ac:dyDescent="0.3">
      <c r="A4861">
        <v>4831</v>
      </c>
      <c r="B4861">
        <v>0</v>
      </c>
      <c r="C4861">
        <v>0</v>
      </c>
      <c r="D4861">
        <v>1.516149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0.47847899999999999</v>
      </c>
      <c r="Q4861">
        <v>0.47847899999999999</v>
      </c>
      <c r="R4861">
        <v>0</v>
      </c>
      <c r="S4861">
        <f t="shared" si="229"/>
        <v>7</v>
      </c>
      <c r="T4861">
        <v>25.339700000000001</v>
      </c>
      <c r="U4861">
        <f t="shared" si="227"/>
        <v>0</v>
      </c>
      <c r="V4861">
        <f t="shared" si="228"/>
        <v>0</v>
      </c>
    </row>
    <row r="4862" spans="1:22" x14ac:dyDescent="0.3">
      <c r="A4862">
        <v>4832</v>
      </c>
      <c r="B4862">
        <v>0</v>
      </c>
      <c r="C4862">
        <v>0</v>
      </c>
      <c r="D4862">
        <v>1.516149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0.592337</v>
      </c>
      <c r="Q4862">
        <v>0.592337</v>
      </c>
      <c r="R4862">
        <v>0</v>
      </c>
      <c r="S4862">
        <f t="shared" si="229"/>
        <v>8</v>
      </c>
      <c r="T4862">
        <v>25.744399999999999</v>
      </c>
      <c r="U4862">
        <f t="shared" si="227"/>
        <v>0</v>
      </c>
      <c r="V4862">
        <f t="shared" si="228"/>
        <v>0</v>
      </c>
    </row>
    <row r="4863" spans="1:22" x14ac:dyDescent="0.3">
      <c r="A4863">
        <v>4833</v>
      </c>
      <c r="B4863">
        <v>0</v>
      </c>
      <c r="C4863">
        <v>0</v>
      </c>
      <c r="D4863">
        <v>1.516149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0.55126900000000001</v>
      </c>
      <c r="Q4863">
        <v>0.55126900000000001</v>
      </c>
      <c r="R4863">
        <v>0</v>
      </c>
      <c r="S4863">
        <f t="shared" si="229"/>
        <v>9</v>
      </c>
      <c r="T4863">
        <v>26.7376</v>
      </c>
      <c r="U4863">
        <f t="shared" si="227"/>
        <v>0</v>
      </c>
      <c r="V4863">
        <f t="shared" si="228"/>
        <v>0</v>
      </c>
    </row>
    <row r="4864" spans="1:22" x14ac:dyDescent="0.3">
      <c r="A4864">
        <v>4834</v>
      </c>
      <c r="B4864">
        <v>0</v>
      </c>
      <c r="C4864">
        <v>1</v>
      </c>
      <c r="D4864">
        <v>0.42919200000000002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8.9565000000000006E-2</v>
      </c>
      <c r="Q4864">
        <v>8.9565000000000006E-2</v>
      </c>
      <c r="R4864">
        <v>0</v>
      </c>
      <c r="S4864">
        <f t="shared" si="229"/>
        <v>10</v>
      </c>
      <c r="T4864">
        <v>27.344899999999999</v>
      </c>
      <c r="U4864">
        <f t="shared" si="227"/>
        <v>0</v>
      </c>
      <c r="V4864">
        <f t="shared" si="228"/>
        <v>27.344899999999999</v>
      </c>
    </row>
    <row r="4865" spans="1:22" x14ac:dyDescent="0.3">
      <c r="A4865">
        <v>4835</v>
      </c>
      <c r="B4865">
        <v>0</v>
      </c>
      <c r="C4865">
        <v>0.39485700000000001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0.80514300000000005</v>
      </c>
      <c r="Q4865">
        <v>0.80514300000000005</v>
      </c>
      <c r="R4865">
        <v>0</v>
      </c>
      <c r="S4865">
        <f t="shared" si="229"/>
        <v>11</v>
      </c>
      <c r="T4865">
        <v>27.819099999999999</v>
      </c>
      <c r="U4865">
        <f t="shared" si="227"/>
        <v>0</v>
      </c>
      <c r="V4865">
        <f t="shared" si="228"/>
        <v>10.984566368699999</v>
      </c>
    </row>
    <row r="4866" spans="1:22" x14ac:dyDescent="0.3">
      <c r="A4866">
        <v>4836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0.77902199999999999</v>
      </c>
      <c r="Q4866">
        <v>0.77902199999999999</v>
      </c>
      <c r="R4866">
        <v>0</v>
      </c>
      <c r="S4866">
        <f t="shared" si="229"/>
        <v>12</v>
      </c>
      <c r="T4866">
        <v>26.183599999999998</v>
      </c>
      <c r="U4866">
        <f t="shared" si="227"/>
        <v>0</v>
      </c>
      <c r="V4866">
        <f t="shared" si="228"/>
        <v>0</v>
      </c>
    </row>
    <row r="4867" spans="1:22" x14ac:dyDescent="0.3">
      <c r="A4867">
        <v>4837</v>
      </c>
      <c r="B4867">
        <v>1</v>
      </c>
      <c r="C4867">
        <v>0</v>
      </c>
      <c r="D4867">
        <v>0.92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0.24122299999999999</v>
      </c>
      <c r="O4867">
        <v>0</v>
      </c>
      <c r="P4867">
        <v>0.75877700000000003</v>
      </c>
      <c r="Q4867">
        <v>0</v>
      </c>
      <c r="R4867">
        <v>0</v>
      </c>
      <c r="S4867">
        <f t="shared" si="229"/>
        <v>13</v>
      </c>
      <c r="T4867">
        <v>14.970599999999999</v>
      </c>
      <c r="U4867">
        <f t="shared" si="227"/>
        <v>14.970599999999999</v>
      </c>
      <c r="V4867">
        <f t="shared" si="228"/>
        <v>0</v>
      </c>
    </row>
    <row r="4868" spans="1:22" x14ac:dyDescent="0.3">
      <c r="A4868">
        <v>4838</v>
      </c>
      <c r="B4868">
        <v>1</v>
      </c>
      <c r="C4868">
        <v>0</v>
      </c>
      <c r="D4868">
        <v>1.84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0.252359</v>
      </c>
      <c r="O4868">
        <v>0</v>
      </c>
      <c r="P4868">
        <v>0.747641</v>
      </c>
      <c r="Q4868">
        <v>0</v>
      </c>
      <c r="R4868">
        <v>0</v>
      </c>
      <c r="S4868">
        <f t="shared" si="229"/>
        <v>14</v>
      </c>
      <c r="T4868">
        <v>18.496099999999998</v>
      </c>
      <c r="U4868">
        <f t="shared" si="227"/>
        <v>18.496099999999998</v>
      </c>
      <c r="V4868">
        <f t="shared" si="228"/>
        <v>0</v>
      </c>
    </row>
    <row r="4869" spans="1:22" x14ac:dyDescent="0.3">
      <c r="A4869">
        <v>4839</v>
      </c>
      <c r="B4869">
        <v>1</v>
      </c>
      <c r="C4869">
        <v>0</v>
      </c>
      <c r="D4869">
        <v>2.76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0.25139499999999998</v>
      </c>
      <c r="O4869">
        <v>0</v>
      </c>
      <c r="P4869">
        <v>0.74860499999999996</v>
      </c>
      <c r="Q4869">
        <v>0</v>
      </c>
      <c r="R4869">
        <v>0</v>
      </c>
      <c r="S4869">
        <f t="shared" si="229"/>
        <v>15</v>
      </c>
      <c r="T4869">
        <v>16.027200000000001</v>
      </c>
      <c r="U4869">
        <f t="shared" si="227"/>
        <v>16.027200000000001</v>
      </c>
      <c r="V4869">
        <f t="shared" si="228"/>
        <v>0</v>
      </c>
    </row>
    <row r="4870" spans="1:22" x14ac:dyDescent="0.3">
      <c r="A4870">
        <v>4840</v>
      </c>
      <c r="B4870">
        <v>1</v>
      </c>
      <c r="C4870">
        <v>0</v>
      </c>
      <c r="D4870">
        <v>3.68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0.25584899999999999</v>
      </c>
      <c r="O4870">
        <v>0</v>
      </c>
      <c r="P4870">
        <v>0.74415100000000001</v>
      </c>
      <c r="Q4870">
        <v>0</v>
      </c>
      <c r="R4870">
        <v>0</v>
      </c>
      <c r="S4870">
        <f t="shared" si="229"/>
        <v>16</v>
      </c>
      <c r="T4870">
        <v>7.1989000000000001</v>
      </c>
      <c r="U4870">
        <f t="shared" si="227"/>
        <v>7.1989000000000001</v>
      </c>
      <c r="V4870">
        <f t="shared" si="228"/>
        <v>0</v>
      </c>
    </row>
    <row r="4871" spans="1:22" x14ac:dyDescent="0.3">
      <c r="A4871">
        <v>4841</v>
      </c>
      <c r="B4871">
        <v>0.34782600000000002</v>
      </c>
      <c r="C4871">
        <v>0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0.67152400000000001</v>
      </c>
      <c r="Q4871">
        <v>0.32369799999999999</v>
      </c>
      <c r="R4871">
        <v>0</v>
      </c>
      <c r="S4871">
        <f t="shared" si="229"/>
        <v>17</v>
      </c>
      <c r="T4871">
        <v>18.8474</v>
      </c>
      <c r="U4871">
        <f t="shared" si="227"/>
        <v>6.5556157524000005</v>
      </c>
      <c r="V4871">
        <f t="shared" si="228"/>
        <v>0</v>
      </c>
    </row>
    <row r="4872" spans="1:22" x14ac:dyDescent="0.3">
      <c r="A4872">
        <v>4842</v>
      </c>
      <c r="B4872">
        <v>0</v>
      </c>
      <c r="C4872">
        <v>0.74514100000000005</v>
      </c>
      <c r="D4872">
        <v>3.190064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0.45485900000000001</v>
      </c>
      <c r="Q4872">
        <v>0.45485900000000001</v>
      </c>
      <c r="R4872">
        <v>0</v>
      </c>
      <c r="S4872">
        <f t="shared" si="229"/>
        <v>18</v>
      </c>
      <c r="T4872">
        <v>27.764600000000002</v>
      </c>
      <c r="U4872">
        <f t="shared" si="227"/>
        <v>0</v>
      </c>
      <c r="V4872">
        <f t="shared" si="228"/>
        <v>20.688541808600004</v>
      </c>
    </row>
    <row r="4873" spans="1:22" x14ac:dyDescent="0.3">
      <c r="A4873">
        <v>4843</v>
      </c>
      <c r="B4873">
        <v>0</v>
      </c>
      <c r="C4873">
        <v>0</v>
      </c>
      <c r="D4873">
        <v>3.190064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0.115123</v>
      </c>
      <c r="Q4873">
        <v>0.115123</v>
      </c>
      <c r="R4873">
        <v>0</v>
      </c>
      <c r="S4873">
        <f t="shared" si="229"/>
        <v>19</v>
      </c>
      <c r="T4873">
        <v>23.1295</v>
      </c>
      <c r="U4873">
        <f t="shared" si="227"/>
        <v>0</v>
      </c>
      <c r="V4873">
        <f t="shared" si="228"/>
        <v>0</v>
      </c>
    </row>
    <row r="4874" spans="1:22" x14ac:dyDescent="0.3">
      <c r="A4874">
        <v>4844</v>
      </c>
      <c r="B4874">
        <v>0</v>
      </c>
      <c r="C4874">
        <v>1</v>
      </c>
      <c r="D4874">
        <v>2.1031080000000002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f t="shared" si="229"/>
        <v>20</v>
      </c>
      <c r="T4874">
        <v>29.500299999999999</v>
      </c>
      <c r="U4874">
        <f t="shared" si="227"/>
        <v>0</v>
      </c>
      <c r="V4874">
        <f t="shared" si="228"/>
        <v>29.500299999999999</v>
      </c>
    </row>
    <row r="4875" spans="1:22" x14ac:dyDescent="0.3">
      <c r="A4875">
        <v>4845</v>
      </c>
      <c r="B4875">
        <v>0</v>
      </c>
      <c r="C4875">
        <v>1</v>
      </c>
      <c r="D4875">
        <v>1.016151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f t="shared" si="229"/>
        <v>21</v>
      </c>
      <c r="T4875">
        <v>28.703800000000001</v>
      </c>
      <c r="U4875">
        <f t="shared" si="227"/>
        <v>0</v>
      </c>
      <c r="V4875">
        <f t="shared" si="228"/>
        <v>28.703800000000001</v>
      </c>
    </row>
    <row r="4876" spans="1:22" x14ac:dyDescent="0.3">
      <c r="A4876">
        <v>4846</v>
      </c>
      <c r="B4876">
        <v>0</v>
      </c>
      <c r="C4876">
        <v>0</v>
      </c>
      <c r="D4876">
        <v>1.016151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f t="shared" si="229"/>
        <v>22</v>
      </c>
      <c r="T4876">
        <v>23.817799999999998</v>
      </c>
      <c r="U4876">
        <f t="shared" si="227"/>
        <v>0</v>
      </c>
      <c r="V4876">
        <f t="shared" si="228"/>
        <v>0</v>
      </c>
    </row>
    <row r="4877" spans="1:22" x14ac:dyDescent="0.3">
      <c r="A4877">
        <v>4847</v>
      </c>
      <c r="B4877">
        <v>0</v>
      </c>
      <c r="C4877">
        <v>0</v>
      </c>
      <c r="D4877">
        <v>1.016151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f t="shared" si="229"/>
        <v>23</v>
      </c>
      <c r="T4877">
        <v>22.3673</v>
      </c>
      <c r="U4877">
        <f t="shared" si="227"/>
        <v>0</v>
      </c>
      <c r="V4877">
        <f t="shared" si="228"/>
        <v>0</v>
      </c>
    </row>
    <row r="4878" spans="1:22" x14ac:dyDescent="0.3">
      <c r="A4878">
        <v>4848</v>
      </c>
      <c r="B4878">
        <v>0</v>
      </c>
      <c r="C4878">
        <v>0</v>
      </c>
      <c r="D4878">
        <v>1.016151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f t="shared" si="229"/>
        <v>24</v>
      </c>
      <c r="T4878">
        <v>22.864599999999999</v>
      </c>
      <c r="U4878">
        <f t="shared" si="227"/>
        <v>0</v>
      </c>
      <c r="V4878">
        <f t="shared" si="228"/>
        <v>0</v>
      </c>
    </row>
    <row r="4879" spans="1:22" x14ac:dyDescent="0.3">
      <c r="A4879">
        <v>4849</v>
      </c>
      <c r="B4879">
        <v>0</v>
      </c>
      <c r="C4879">
        <v>0</v>
      </c>
      <c r="D4879">
        <v>1.016151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f t="shared" si="229"/>
        <v>1</v>
      </c>
      <c r="T4879">
        <v>22.561199999999999</v>
      </c>
      <c r="U4879">
        <f t="shared" si="227"/>
        <v>0</v>
      </c>
      <c r="V4879">
        <f t="shared" si="228"/>
        <v>0</v>
      </c>
    </row>
    <row r="4880" spans="1:22" x14ac:dyDescent="0.3">
      <c r="A4880">
        <v>4850</v>
      </c>
      <c r="B4880">
        <v>1</v>
      </c>
      <c r="C4880">
        <v>0</v>
      </c>
      <c r="D4880">
        <v>1.936151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f t="shared" si="229"/>
        <v>2</v>
      </c>
      <c r="T4880">
        <v>21.6431</v>
      </c>
      <c r="U4880">
        <f t="shared" si="227"/>
        <v>21.6431</v>
      </c>
      <c r="V4880">
        <f t="shared" si="228"/>
        <v>0</v>
      </c>
    </row>
    <row r="4881" spans="1:22" x14ac:dyDescent="0.3">
      <c r="A4881">
        <v>4851</v>
      </c>
      <c r="B4881">
        <v>1</v>
      </c>
      <c r="C4881">
        <v>0</v>
      </c>
      <c r="D4881">
        <v>2.8561510000000001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f t="shared" si="229"/>
        <v>3</v>
      </c>
      <c r="T4881">
        <v>20.652899999999999</v>
      </c>
      <c r="U4881">
        <f t="shared" si="227"/>
        <v>20.652899999999999</v>
      </c>
      <c r="V4881">
        <f t="shared" si="228"/>
        <v>0</v>
      </c>
    </row>
    <row r="4882" spans="1:22" x14ac:dyDescent="0.3">
      <c r="A4882">
        <v>4852</v>
      </c>
      <c r="B4882">
        <v>1</v>
      </c>
      <c r="C4882">
        <v>0</v>
      </c>
      <c r="D4882">
        <v>3.776151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f t="shared" si="229"/>
        <v>4</v>
      </c>
      <c r="T4882">
        <v>21.497399999999999</v>
      </c>
      <c r="U4882">
        <f t="shared" si="227"/>
        <v>21.497399999999999</v>
      </c>
      <c r="V4882">
        <f t="shared" si="228"/>
        <v>0</v>
      </c>
    </row>
    <row r="4883" spans="1:22" x14ac:dyDescent="0.3">
      <c r="A4883">
        <v>4853</v>
      </c>
      <c r="B4883">
        <v>0.243314</v>
      </c>
      <c r="C4883">
        <v>0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0.243314</v>
      </c>
      <c r="O4883">
        <v>0</v>
      </c>
      <c r="P4883">
        <v>0</v>
      </c>
      <c r="Q4883">
        <v>0</v>
      </c>
      <c r="R4883">
        <v>0</v>
      </c>
      <c r="S4883">
        <f t="shared" si="229"/>
        <v>5</v>
      </c>
      <c r="T4883">
        <v>22.116099999999999</v>
      </c>
      <c r="U4883">
        <f t="shared" si="227"/>
        <v>5.3811567554000002</v>
      </c>
      <c r="V4883">
        <f t="shared" si="228"/>
        <v>0</v>
      </c>
    </row>
    <row r="4884" spans="1:22" x14ac:dyDescent="0.3">
      <c r="A4884">
        <v>4854</v>
      </c>
      <c r="B4884">
        <v>0</v>
      </c>
      <c r="C4884">
        <v>0</v>
      </c>
      <c r="D4884">
        <v>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0.14438200000000001</v>
      </c>
      <c r="Q4884">
        <v>0.14438200000000001</v>
      </c>
      <c r="R4884">
        <v>0</v>
      </c>
      <c r="S4884">
        <f t="shared" si="229"/>
        <v>6</v>
      </c>
      <c r="T4884">
        <v>23.8505</v>
      </c>
      <c r="U4884">
        <f t="shared" si="227"/>
        <v>0</v>
      </c>
      <c r="V4884">
        <f t="shared" si="228"/>
        <v>0</v>
      </c>
    </row>
    <row r="4885" spans="1:22" x14ac:dyDescent="0.3">
      <c r="A4885">
        <v>4855</v>
      </c>
      <c r="B4885">
        <v>0</v>
      </c>
      <c r="C4885">
        <v>0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0.50577399999999995</v>
      </c>
      <c r="Q4885">
        <v>0.50577399999999995</v>
      </c>
      <c r="R4885">
        <v>0</v>
      </c>
      <c r="S4885">
        <f t="shared" si="229"/>
        <v>7</v>
      </c>
      <c r="T4885">
        <v>24.8721</v>
      </c>
      <c r="U4885">
        <f t="shared" si="227"/>
        <v>0</v>
      </c>
      <c r="V4885">
        <f t="shared" si="228"/>
        <v>0</v>
      </c>
    </row>
    <row r="4886" spans="1:22" x14ac:dyDescent="0.3">
      <c r="A4886">
        <v>4856</v>
      </c>
      <c r="B4886">
        <v>0</v>
      </c>
      <c r="C4886">
        <v>0</v>
      </c>
      <c r="D4886">
        <v>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0.70842400000000005</v>
      </c>
      <c r="Q4886">
        <v>0.70842400000000005</v>
      </c>
      <c r="R4886">
        <v>0</v>
      </c>
      <c r="S4886">
        <f t="shared" si="229"/>
        <v>8</v>
      </c>
      <c r="T4886">
        <v>25.593900000000001</v>
      </c>
      <c r="U4886">
        <f t="shared" si="227"/>
        <v>0</v>
      </c>
      <c r="V4886">
        <f t="shared" si="228"/>
        <v>0</v>
      </c>
    </row>
    <row r="4887" spans="1:22" x14ac:dyDescent="0.3">
      <c r="A4887">
        <v>4857</v>
      </c>
      <c r="B4887">
        <v>0</v>
      </c>
      <c r="C4887">
        <v>0</v>
      </c>
      <c r="D4887">
        <v>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0.78675899999999999</v>
      </c>
      <c r="Q4887">
        <v>0.78675899999999999</v>
      </c>
      <c r="R4887">
        <v>0</v>
      </c>
      <c r="S4887">
        <f t="shared" si="229"/>
        <v>9</v>
      </c>
      <c r="T4887">
        <v>27.345600000000001</v>
      </c>
      <c r="U4887">
        <f t="shared" si="227"/>
        <v>0</v>
      </c>
      <c r="V4887">
        <f t="shared" si="228"/>
        <v>0</v>
      </c>
    </row>
    <row r="4888" spans="1:22" x14ac:dyDescent="0.3">
      <c r="A4888">
        <v>4858</v>
      </c>
      <c r="B4888">
        <v>0</v>
      </c>
      <c r="C4888">
        <v>0.40081</v>
      </c>
      <c r="D4888">
        <v>3.5643370000000001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0.79918999999999996</v>
      </c>
      <c r="Q4888">
        <v>0.79918999999999996</v>
      </c>
      <c r="R4888">
        <v>0</v>
      </c>
      <c r="S4888">
        <f t="shared" si="229"/>
        <v>10</v>
      </c>
      <c r="T4888">
        <v>28.6692</v>
      </c>
      <c r="U4888">
        <f t="shared" si="227"/>
        <v>0</v>
      </c>
      <c r="V4888">
        <f t="shared" si="228"/>
        <v>11.490902051999999</v>
      </c>
    </row>
    <row r="4889" spans="1:22" x14ac:dyDescent="0.3">
      <c r="A4889">
        <v>4859</v>
      </c>
      <c r="B4889">
        <v>0</v>
      </c>
      <c r="C4889">
        <v>0.39879799999999999</v>
      </c>
      <c r="D4889">
        <v>3.1308609999999999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0.80120199999999997</v>
      </c>
      <c r="Q4889">
        <v>0.80120199999999997</v>
      </c>
      <c r="R4889">
        <v>0</v>
      </c>
      <c r="S4889">
        <f t="shared" si="229"/>
        <v>11</v>
      </c>
      <c r="T4889">
        <v>29.317799999999998</v>
      </c>
      <c r="U4889">
        <f t="shared" si="227"/>
        <v>0</v>
      </c>
      <c r="V4889">
        <f t="shared" si="228"/>
        <v>11.6918800044</v>
      </c>
    </row>
    <row r="4890" spans="1:22" x14ac:dyDescent="0.3">
      <c r="A4890">
        <v>4860</v>
      </c>
      <c r="B4890">
        <v>0</v>
      </c>
      <c r="C4890">
        <v>4.6792E-2</v>
      </c>
      <c r="D4890">
        <v>3.08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0.79674400000000001</v>
      </c>
      <c r="Q4890">
        <v>0.79674400000000001</v>
      </c>
      <c r="R4890">
        <v>0</v>
      </c>
      <c r="S4890">
        <f t="shared" si="229"/>
        <v>12</v>
      </c>
      <c r="T4890">
        <v>27.969000000000001</v>
      </c>
      <c r="U4890">
        <f t="shared" si="227"/>
        <v>0</v>
      </c>
      <c r="V4890">
        <f t="shared" si="228"/>
        <v>1.3087254480000001</v>
      </c>
    </row>
    <row r="4891" spans="1:22" x14ac:dyDescent="0.3">
      <c r="A4891">
        <v>4861</v>
      </c>
      <c r="B4891">
        <v>0</v>
      </c>
      <c r="C4891">
        <v>0</v>
      </c>
      <c r="D4891">
        <v>3.08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0.318303</v>
      </c>
      <c r="Q4891">
        <v>0.318303</v>
      </c>
      <c r="R4891">
        <v>0</v>
      </c>
      <c r="S4891">
        <f t="shared" si="229"/>
        <v>13</v>
      </c>
      <c r="T4891">
        <v>25.308199999999999</v>
      </c>
      <c r="U4891">
        <f t="shared" si="227"/>
        <v>0</v>
      </c>
      <c r="V4891">
        <f t="shared" si="228"/>
        <v>0</v>
      </c>
    </row>
    <row r="4892" spans="1:22" x14ac:dyDescent="0.3">
      <c r="A4892">
        <v>4862</v>
      </c>
      <c r="B4892">
        <v>0</v>
      </c>
      <c r="C4892">
        <v>0</v>
      </c>
      <c r="D4892">
        <v>3.08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0.49085200000000001</v>
      </c>
      <c r="Q4892">
        <v>0.49085200000000001</v>
      </c>
      <c r="R4892">
        <v>0</v>
      </c>
      <c r="S4892">
        <f t="shared" si="229"/>
        <v>14</v>
      </c>
      <c r="T4892">
        <v>24.397400000000001</v>
      </c>
      <c r="U4892">
        <f t="shared" si="227"/>
        <v>0</v>
      </c>
      <c r="V4892">
        <f t="shared" si="228"/>
        <v>0</v>
      </c>
    </row>
    <row r="4893" spans="1:22" x14ac:dyDescent="0.3">
      <c r="A4893">
        <v>4863</v>
      </c>
      <c r="B4893">
        <v>1</v>
      </c>
      <c r="C4893">
        <v>0</v>
      </c>
      <c r="D4893">
        <v>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0.47710399999999997</v>
      </c>
      <c r="O4893">
        <v>0</v>
      </c>
      <c r="P4893">
        <v>0.52289600000000003</v>
      </c>
      <c r="Q4893">
        <v>0</v>
      </c>
      <c r="R4893">
        <v>0</v>
      </c>
      <c r="S4893">
        <f t="shared" si="229"/>
        <v>15</v>
      </c>
      <c r="T4893">
        <v>22.689499999999999</v>
      </c>
      <c r="U4893">
        <f t="shared" si="227"/>
        <v>22.689499999999999</v>
      </c>
      <c r="V4893">
        <f t="shared" si="228"/>
        <v>0</v>
      </c>
    </row>
    <row r="4894" spans="1:22" x14ac:dyDescent="0.3">
      <c r="A4894">
        <v>4864</v>
      </c>
      <c r="B4894">
        <v>0</v>
      </c>
      <c r="C4894">
        <v>0</v>
      </c>
      <c r="D4894">
        <v>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0.168827</v>
      </c>
      <c r="Q4894">
        <v>0.168827</v>
      </c>
      <c r="R4894">
        <v>0</v>
      </c>
      <c r="S4894">
        <f t="shared" si="229"/>
        <v>16</v>
      </c>
      <c r="T4894">
        <v>24.4999</v>
      </c>
      <c r="U4894">
        <f t="shared" si="227"/>
        <v>0</v>
      </c>
      <c r="V4894">
        <f t="shared" si="228"/>
        <v>0</v>
      </c>
    </row>
    <row r="4895" spans="1:22" x14ac:dyDescent="0.3">
      <c r="A4895">
        <v>4865</v>
      </c>
      <c r="B4895">
        <v>0</v>
      </c>
      <c r="C4895">
        <v>0.68</v>
      </c>
      <c r="D4895">
        <v>3.2608700000000002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0.31303399999999998</v>
      </c>
      <c r="Q4895">
        <v>0.31303399999999998</v>
      </c>
      <c r="R4895">
        <v>0</v>
      </c>
      <c r="S4895">
        <f t="shared" si="229"/>
        <v>17</v>
      </c>
      <c r="T4895">
        <v>34.982500000000002</v>
      </c>
      <c r="U4895">
        <f t="shared" si="227"/>
        <v>0</v>
      </c>
      <c r="V4895">
        <f t="shared" si="228"/>
        <v>23.788100000000004</v>
      </c>
    </row>
    <row r="4896" spans="1:22" x14ac:dyDescent="0.3">
      <c r="A4896">
        <v>4866</v>
      </c>
      <c r="B4896">
        <v>0</v>
      </c>
      <c r="C4896">
        <v>1</v>
      </c>
      <c r="D4896">
        <v>2.1739130000000002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3.0980000000000001E-2</v>
      </c>
      <c r="Q4896">
        <v>3.0980000000000001E-2</v>
      </c>
      <c r="R4896">
        <v>0</v>
      </c>
      <c r="S4896">
        <f t="shared" si="229"/>
        <v>18</v>
      </c>
      <c r="T4896">
        <v>49.962200000000003</v>
      </c>
      <c r="U4896">
        <f t="shared" ref="U4896:U4959" si="230">B4896*T4896</f>
        <v>0</v>
      </c>
      <c r="V4896">
        <f t="shared" ref="V4896:V4959" si="231">C4896*T4896</f>
        <v>49.962200000000003</v>
      </c>
    </row>
    <row r="4897" spans="1:22" x14ac:dyDescent="0.3">
      <c r="A4897">
        <v>4867</v>
      </c>
      <c r="B4897">
        <v>0</v>
      </c>
      <c r="C4897">
        <v>1</v>
      </c>
      <c r="D4897">
        <v>1.086957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8.6809999999999995E-3</v>
      </c>
      <c r="Q4897">
        <v>8.6809999999999995E-3</v>
      </c>
      <c r="R4897">
        <v>0</v>
      </c>
      <c r="S4897">
        <f t="shared" si="229"/>
        <v>19</v>
      </c>
      <c r="T4897">
        <v>48.385800000000003</v>
      </c>
      <c r="U4897">
        <f t="shared" si="230"/>
        <v>0</v>
      </c>
      <c r="V4897">
        <f t="shared" si="231"/>
        <v>48.385800000000003</v>
      </c>
    </row>
    <row r="4898" spans="1:22" x14ac:dyDescent="0.3">
      <c r="A4898">
        <v>4868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f t="shared" si="229"/>
        <v>20</v>
      </c>
      <c r="T4898">
        <v>37.217799999999997</v>
      </c>
      <c r="U4898">
        <f t="shared" si="230"/>
        <v>0</v>
      </c>
      <c r="V4898">
        <f t="shared" si="231"/>
        <v>37.217799999999997</v>
      </c>
    </row>
    <row r="4899" spans="1:22" x14ac:dyDescent="0.3">
      <c r="A4899">
        <v>4869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f t="shared" si="229"/>
        <v>21</v>
      </c>
      <c r="T4899">
        <v>28.064299999999999</v>
      </c>
      <c r="U4899">
        <f t="shared" si="230"/>
        <v>0</v>
      </c>
      <c r="V4899">
        <f t="shared" si="231"/>
        <v>0</v>
      </c>
    </row>
    <row r="4900" spans="1:22" x14ac:dyDescent="0.3">
      <c r="A4900">
        <v>4870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f t="shared" si="229"/>
        <v>22</v>
      </c>
      <c r="T4900">
        <v>25.223099999999999</v>
      </c>
      <c r="U4900">
        <f t="shared" si="230"/>
        <v>0</v>
      </c>
      <c r="V4900">
        <f t="shared" si="231"/>
        <v>0</v>
      </c>
    </row>
    <row r="4901" spans="1:22" x14ac:dyDescent="0.3">
      <c r="A4901">
        <v>4871</v>
      </c>
      <c r="B4901">
        <v>1</v>
      </c>
      <c r="C4901">
        <v>0</v>
      </c>
      <c r="D4901">
        <v>0.92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f t="shared" si="229"/>
        <v>23</v>
      </c>
      <c r="T4901">
        <v>22.253</v>
      </c>
      <c r="U4901">
        <f t="shared" si="230"/>
        <v>22.253</v>
      </c>
      <c r="V4901">
        <f t="shared" si="231"/>
        <v>0</v>
      </c>
    </row>
    <row r="4902" spans="1:22" x14ac:dyDescent="0.3">
      <c r="A4902">
        <v>4872</v>
      </c>
      <c r="B4902">
        <v>0</v>
      </c>
      <c r="C4902">
        <v>0</v>
      </c>
      <c r="D4902">
        <v>0.92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f t="shared" si="229"/>
        <v>24</v>
      </c>
      <c r="T4902">
        <v>25.746700000000001</v>
      </c>
      <c r="U4902">
        <f t="shared" si="230"/>
        <v>0</v>
      </c>
      <c r="V4902">
        <f t="shared" si="231"/>
        <v>0</v>
      </c>
    </row>
    <row r="4903" spans="1:22" x14ac:dyDescent="0.3">
      <c r="A4903">
        <v>4873</v>
      </c>
      <c r="B4903">
        <v>0</v>
      </c>
      <c r="C4903">
        <v>0</v>
      </c>
      <c r="D4903">
        <v>0.92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f t="shared" si="229"/>
        <v>1</v>
      </c>
      <c r="T4903">
        <v>25.3048</v>
      </c>
      <c r="U4903">
        <f t="shared" si="230"/>
        <v>0</v>
      </c>
      <c r="V4903">
        <f t="shared" si="231"/>
        <v>0</v>
      </c>
    </row>
    <row r="4904" spans="1:22" x14ac:dyDescent="0.3">
      <c r="A4904">
        <v>4874</v>
      </c>
      <c r="B4904">
        <v>0</v>
      </c>
      <c r="C4904">
        <v>0</v>
      </c>
      <c r="D4904">
        <v>0.92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f t="shared" si="229"/>
        <v>2</v>
      </c>
      <c r="T4904">
        <v>25.818200000000001</v>
      </c>
      <c r="U4904">
        <f t="shared" si="230"/>
        <v>0</v>
      </c>
      <c r="V4904">
        <f t="shared" si="231"/>
        <v>0</v>
      </c>
    </row>
    <row r="4905" spans="1:22" x14ac:dyDescent="0.3">
      <c r="A4905">
        <v>4875</v>
      </c>
      <c r="B4905">
        <v>0</v>
      </c>
      <c r="C4905">
        <v>0</v>
      </c>
      <c r="D4905">
        <v>0.92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f t="shared" si="229"/>
        <v>3</v>
      </c>
      <c r="T4905">
        <v>23.956</v>
      </c>
      <c r="U4905">
        <f t="shared" si="230"/>
        <v>0</v>
      </c>
      <c r="V4905">
        <f t="shared" si="231"/>
        <v>0</v>
      </c>
    </row>
    <row r="4906" spans="1:22" x14ac:dyDescent="0.3">
      <c r="A4906">
        <v>4876</v>
      </c>
      <c r="B4906">
        <v>0</v>
      </c>
      <c r="C4906">
        <v>0</v>
      </c>
      <c r="D4906">
        <v>0.92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f t="shared" si="229"/>
        <v>4</v>
      </c>
      <c r="T4906">
        <v>24.3292</v>
      </c>
      <c r="U4906">
        <f t="shared" si="230"/>
        <v>0</v>
      </c>
      <c r="V4906">
        <f t="shared" si="231"/>
        <v>0</v>
      </c>
    </row>
    <row r="4907" spans="1:22" x14ac:dyDescent="0.3">
      <c r="A4907">
        <v>4877</v>
      </c>
      <c r="B4907">
        <v>1</v>
      </c>
      <c r="C4907">
        <v>0</v>
      </c>
      <c r="D4907">
        <v>1.84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f t="shared" si="229"/>
        <v>5</v>
      </c>
      <c r="T4907">
        <v>23.446400000000001</v>
      </c>
      <c r="U4907">
        <f t="shared" si="230"/>
        <v>23.446400000000001</v>
      </c>
      <c r="V4907">
        <f t="shared" si="231"/>
        <v>0</v>
      </c>
    </row>
    <row r="4908" spans="1:22" x14ac:dyDescent="0.3">
      <c r="A4908">
        <v>4878</v>
      </c>
      <c r="B4908">
        <v>1</v>
      </c>
      <c r="C4908">
        <v>0</v>
      </c>
      <c r="D4908">
        <v>2.76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0.85600200000000004</v>
      </c>
      <c r="O4908">
        <v>0</v>
      </c>
      <c r="P4908">
        <v>0.14399799999999999</v>
      </c>
      <c r="Q4908">
        <v>0</v>
      </c>
      <c r="R4908">
        <v>0</v>
      </c>
      <c r="S4908">
        <f t="shared" si="229"/>
        <v>6</v>
      </c>
      <c r="T4908">
        <v>22.706499999999998</v>
      </c>
      <c r="U4908">
        <f t="shared" si="230"/>
        <v>22.706499999999998</v>
      </c>
      <c r="V4908">
        <f t="shared" si="231"/>
        <v>0</v>
      </c>
    </row>
    <row r="4909" spans="1:22" x14ac:dyDescent="0.3">
      <c r="A4909">
        <v>4879</v>
      </c>
      <c r="B4909">
        <v>1</v>
      </c>
      <c r="C4909">
        <v>0</v>
      </c>
      <c r="D4909">
        <v>3.68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0.49136800000000003</v>
      </c>
      <c r="O4909">
        <v>0</v>
      </c>
      <c r="P4909">
        <v>0.50863199999999997</v>
      </c>
      <c r="Q4909">
        <v>0</v>
      </c>
      <c r="R4909">
        <v>0</v>
      </c>
      <c r="S4909">
        <f t="shared" si="229"/>
        <v>7</v>
      </c>
      <c r="T4909">
        <v>23.3843</v>
      </c>
      <c r="U4909">
        <f t="shared" si="230"/>
        <v>23.3843</v>
      </c>
      <c r="V4909">
        <f t="shared" si="231"/>
        <v>0</v>
      </c>
    </row>
    <row r="4910" spans="1:22" x14ac:dyDescent="0.3">
      <c r="A4910">
        <v>4880</v>
      </c>
      <c r="B4910">
        <v>0.34782600000000002</v>
      </c>
      <c r="C4910">
        <v>0</v>
      </c>
      <c r="D4910">
        <v>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0.70509699999999997</v>
      </c>
      <c r="Q4910">
        <v>0.35727100000000001</v>
      </c>
      <c r="R4910">
        <v>0</v>
      </c>
      <c r="S4910">
        <f t="shared" si="229"/>
        <v>8</v>
      </c>
      <c r="T4910">
        <v>23.683199999999999</v>
      </c>
      <c r="U4910">
        <f t="shared" si="230"/>
        <v>8.2376327232000008</v>
      </c>
      <c r="V4910">
        <f t="shared" si="231"/>
        <v>0</v>
      </c>
    </row>
    <row r="4911" spans="1:22" x14ac:dyDescent="0.3">
      <c r="A4911">
        <v>4881</v>
      </c>
      <c r="B4911">
        <v>0</v>
      </c>
      <c r="C4911">
        <v>0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0.76536199999999999</v>
      </c>
      <c r="Q4911">
        <v>0.76536199999999999</v>
      </c>
      <c r="R4911">
        <v>0</v>
      </c>
      <c r="S4911">
        <f t="shared" si="229"/>
        <v>9</v>
      </c>
      <c r="T4911">
        <v>26.188099999999999</v>
      </c>
      <c r="U4911">
        <f t="shared" si="230"/>
        <v>0</v>
      </c>
      <c r="V4911">
        <f t="shared" si="231"/>
        <v>0</v>
      </c>
    </row>
    <row r="4912" spans="1:22" x14ac:dyDescent="0.3">
      <c r="A4912">
        <v>4882</v>
      </c>
      <c r="B4912">
        <v>0</v>
      </c>
      <c r="C4912">
        <v>0</v>
      </c>
      <c r="D4912">
        <v>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0.76156100000000004</v>
      </c>
      <c r="Q4912">
        <v>0.76156100000000004</v>
      </c>
      <c r="R4912">
        <v>0</v>
      </c>
      <c r="S4912">
        <f t="shared" si="229"/>
        <v>10</v>
      </c>
      <c r="T4912">
        <v>27.355899999999998</v>
      </c>
      <c r="U4912">
        <f t="shared" si="230"/>
        <v>0</v>
      </c>
      <c r="V4912">
        <f t="shared" si="231"/>
        <v>0</v>
      </c>
    </row>
    <row r="4913" spans="1:22" x14ac:dyDescent="0.3">
      <c r="A4913">
        <v>4883</v>
      </c>
      <c r="B4913">
        <v>0</v>
      </c>
      <c r="C4913">
        <v>0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0.75339599999999995</v>
      </c>
      <c r="Q4913">
        <v>0.75339599999999995</v>
      </c>
      <c r="R4913">
        <v>0</v>
      </c>
      <c r="S4913">
        <f t="shared" si="229"/>
        <v>11</v>
      </c>
      <c r="T4913">
        <v>27.953600000000002</v>
      </c>
      <c r="U4913">
        <f t="shared" si="230"/>
        <v>0</v>
      </c>
      <c r="V4913">
        <f t="shared" si="231"/>
        <v>0</v>
      </c>
    </row>
    <row r="4914" spans="1:22" x14ac:dyDescent="0.3">
      <c r="A4914">
        <v>4884</v>
      </c>
      <c r="B4914">
        <v>0</v>
      </c>
      <c r="C4914">
        <v>0.454544</v>
      </c>
      <c r="D4914">
        <v>3.5059300000000002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0.74545600000000001</v>
      </c>
      <c r="Q4914">
        <v>0.74545600000000001</v>
      </c>
      <c r="R4914">
        <v>0</v>
      </c>
      <c r="S4914">
        <f t="shared" si="229"/>
        <v>12</v>
      </c>
      <c r="T4914">
        <v>33.9726</v>
      </c>
      <c r="U4914">
        <f t="shared" si="230"/>
        <v>0</v>
      </c>
      <c r="V4914">
        <f t="shared" si="231"/>
        <v>15.4420414944</v>
      </c>
    </row>
    <row r="4915" spans="1:22" x14ac:dyDescent="0.3">
      <c r="A4915">
        <v>4885</v>
      </c>
      <c r="B4915">
        <v>0.53681999999999996</v>
      </c>
      <c r="C4915">
        <v>0</v>
      </c>
      <c r="D4915">
        <v>3.9998049999999998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0.74816099999999996</v>
      </c>
      <c r="Q4915">
        <v>0.211341</v>
      </c>
      <c r="R4915">
        <v>0</v>
      </c>
      <c r="S4915">
        <f t="shared" si="229"/>
        <v>13</v>
      </c>
      <c r="T4915">
        <v>28.708200000000001</v>
      </c>
      <c r="U4915">
        <f t="shared" si="230"/>
        <v>15.411135924</v>
      </c>
      <c r="V4915">
        <f t="shared" si="231"/>
        <v>0</v>
      </c>
    </row>
    <row r="4916" spans="1:22" x14ac:dyDescent="0.3">
      <c r="A4916">
        <v>4886</v>
      </c>
      <c r="B4916">
        <v>0</v>
      </c>
      <c r="C4916">
        <v>0</v>
      </c>
      <c r="D4916">
        <v>3.9998049999999998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0.37243199999999999</v>
      </c>
      <c r="Q4916">
        <v>0.37243199999999999</v>
      </c>
      <c r="R4916">
        <v>0</v>
      </c>
      <c r="S4916">
        <f t="shared" si="229"/>
        <v>14</v>
      </c>
      <c r="T4916">
        <v>29.152899999999999</v>
      </c>
      <c r="U4916">
        <f t="shared" si="230"/>
        <v>0</v>
      </c>
      <c r="V4916">
        <f t="shared" si="231"/>
        <v>0</v>
      </c>
    </row>
    <row r="4917" spans="1:22" x14ac:dyDescent="0.3">
      <c r="A4917">
        <v>4887</v>
      </c>
      <c r="B4917">
        <v>0</v>
      </c>
      <c r="C4917">
        <v>0</v>
      </c>
      <c r="D4917">
        <v>3.9998049999999998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0.101955</v>
      </c>
      <c r="Q4917">
        <v>0.101955</v>
      </c>
      <c r="R4917">
        <v>0</v>
      </c>
      <c r="S4917">
        <f t="shared" si="229"/>
        <v>15</v>
      </c>
      <c r="T4917">
        <v>28.835799999999999</v>
      </c>
      <c r="U4917">
        <f t="shared" si="230"/>
        <v>0</v>
      </c>
      <c r="V4917">
        <f t="shared" si="231"/>
        <v>0</v>
      </c>
    </row>
    <row r="4918" spans="1:22" x14ac:dyDescent="0.3">
      <c r="A4918">
        <v>4888</v>
      </c>
      <c r="B4918">
        <v>0</v>
      </c>
      <c r="C4918">
        <v>0.42638300000000001</v>
      </c>
      <c r="D4918">
        <v>3.5363440000000002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0.773617</v>
      </c>
      <c r="Q4918">
        <v>0.773617</v>
      </c>
      <c r="R4918">
        <v>0</v>
      </c>
      <c r="S4918">
        <f t="shared" si="229"/>
        <v>16</v>
      </c>
      <c r="T4918">
        <v>41.698700000000002</v>
      </c>
      <c r="U4918">
        <f t="shared" si="230"/>
        <v>0</v>
      </c>
      <c r="V4918">
        <f t="shared" si="231"/>
        <v>17.779616802100001</v>
      </c>
    </row>
    <row r="4919" spans="1:22" x14ac:dyDescent="0.3">
      <c r="A4919">
        <v>4889</v>
      </c>
      <c r="B4919">
        <v>0</v>
      </c>
      <c r="C4919">
        <v>0.51064200000000004</v>
      </c>
      <c r="D4919">
        <v>2.9812989999999999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0.68935800000000003</v>
      </c>
      <c r="Q4919">
        <v>0.68935800000000003</v>
      </c>
      <c r="R4919">
        <v>0</v>
      </c>
      <c r="S4919">
        <f t="shared" si="229"/>
        <v>17</v>
      </c>
      <c r="T4919">
        <v>40.746699999999997</v>
      </c>
      <c r="U4919">
        <f t="shared" si="230"/>
        <v>0</v>
      </c>
      <c r="V4919">
        <f t="shared" si="231"/>
        <v>20.806976381399998</v>
      </c>
    </row>
    <row r="4920" spans="1:22" x14ac:dyDescent="0.3">
      <c r="A4920">
        <v>4890</v>
      </c>
      <c r="B4920">
        <v>0</v>
      </c>
      <c r="C4920">
        <v>0.74279499999999998</v>
      </c>
      <c r="D4920">
        <v>2.1739130000000002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0.45720499999999997</v>
      </c>
      <c r="Q4920">
        <v>0.45720499999999997</v>
      </c>
      <c r="R4920">
        <v>0</v>
      </c>
      <c r="S4920">
        <f t="shared" ref="S4920:S4983" si="232">S4896</f>
        <v>18</v>
      </c>
      <c r="T4920">
        <v>46.826000000000001</v>
      </c>
      <c r="U4920">
        <f t="shared" si="230"/>
        <v>0</v>
      </c>
      <c r="V4920">
        <f t="shared" si="231"/>
        <v>34.782118670000003</v>
      </c>
    </row>
    <row r="4921" spans="1:22" x14ac:dyDescent="0.3">
      <c r="A4921">
        <v>4891</v>
      </c>
      <c r="B4921">
        <v>0</v>
      </c>
      <c r="C4921">
        <v>1</v>
      </c>
      <c r="D4921">
        <v>1.086957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0.11195099999999999</v>
      </c>
      <c r="Q4921">
        <v>0.11195099999999999</v>
      </c>
      <c r="R4921">
        <v>0</v>
      </c>
      <c r="S4921">
        <f t="shared" si="232"/>
        <v>19</v>
      </c>
      <c r="T4921">
        <v>47.215699999999998</v>
      </c>
      <c r="U4921">
        <f t="shared" si="230"/>
        <v>0</v>
      </c>
      <c r="V4921">
        <f t="shared" si="231"/>
        <v>47.215699999999998</v>
      </c>
    </row>
    <row r="4922" spans="1:22" x14ac:dyDescent="0.3">
      <c r="A4922">
        <v>4892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f t="shared" si="232"/>
        <v>20</v>
      </c>
      <c r="T4922">
        <v>40.263300000000001</v>
      </c>
      <c r="U4922">
        <f t="shared" si="230"/>
        <v>0</v>
      </c>
      <c r="V4922">
        <f t="shared" si="231"/>
        <v>40.263300000000001</v>
      </c>
    </row>
    <row r="4923" spans="1:22" x14ac:dyDescent="0.3">
      <c r="A4923">
        <v>4893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f t="shared" si="232"/>
        <v>21</v>
      </c>
      <c r="T4923">
        <v>29.051400000000001</v>
      </c>
      <c r="U4923">
        <f t="shared" si="230"/>
        <v>0</v>
      </c>
      <c r="V4923">
        <f t="shared" si="231"/>
        <v>0</v>
      </c>
    </row>
    <row r="4924" spans="1:22" x14ac:dyDescent="0.3">
      <c r="A4924">
        <v>4894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f t="shared" si="232"/>
        <v>22</v>
      </c>
      <c r="T4924">
        <v>26.5624</v>
      </c>
      <c r="U4924">
        <f t="shared" si="230"/>
        <v>0</v>
      </c>
      <c r="V4924">
        <f t="shared" si="231"/>
        <v>0</v>
      </c>
    </row>
    <row r="4925" spans="1:22" x14ac:dyDescent="0.3">
      <c r="A4925">
        <v>4895</v>
      </c>
      <c r="B4925">
        <v>1</v>
      </c>
      <c r="C4925">
        <v>0</v>
      </c>
      <c r="D4925">
        <v>0.92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f t="shared" si="232"/>
        <v>23</v>
      </c>
      <c r="T4925">
        <v>23.345800000000001</v>
      </c>
      <c r="U4925">
        <f t="shared" si="230"/>
        <v>23.345800000000001</v>
      </c>
      <c r="V4925">
        <f t="shared" si="231"/>
        <v>0</v>
      </c>
    </row>
    <row r="4926" spans="1:22" x14ac:dyDescent="0.3">
      <c r="A4926">
        <v>4896</v>
      </c>
      <c r="B4926">
        <v>0</v>
      </c>
      <c r="C4926">
        <v>0</v>
      </c>
      <c r="D4926">
        <v>0.92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f t="shared" si="232"/>
        <v>24</v>
      </c>
      <c r="T4926">
        <v>27.917899999999999</v>
      </c>
      <c r="U4926">
        <f t="shared" si="230"/>
        <v>0</v>
      </c>
      <c r="V4926">
        <f t="shared" si="231"/>
        <v>0</v>
      </c>
    </row>
    <row r="4927" spans="1:22" x14ac:dyDescent="0.3">
      <c r="A4927">
        <v>4897</v>
      </c>
      <c r="B4927">
        <v>0</v>
      </c>
      <c r="C4927">
        <v>0.55200000000000005</v>
      </c>
      <c r="D4927">
        <v>0.32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f t="shared" si="232"/>
        <v>1</v>
      </c>
      <c r="T4927">
        <v>28.942599999999999</v>
      </c>
      <c r="U4927">
        <f t="shared" si="230"/>
        <v>0</v>
      </c>
      <c r="V4927">
        <f t="shared" si="231"/>
        <v>15.9763152</v>
      </c>
    </row>
    <row r="4928" spans="1:22" x14ac:dyDescent="0.3">
      <c r="A4928">
        <v>4898</v>
      </c>
      <c r="B4928">
        <v>0</v>
      </c>
      <c r="C4928">
        <v>0</v>
      </c>
      <c r="D4928">
        <v>0.32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f t="shared" si="232"/>
        <v>2</v>
      </c>
      <c r="T4928">
        <v>28.442900000000002</v>
      </c>
      <c r="U4928">
        <f t="shared" si="230"/>
        <v>0</v>
      </c>
      <c r="V4928">
        <f t="shared" si="231"/>
        <v>0</v>
      </c>
    </row>
    <row r="4929" spans="1:22" x14ac:dyDescent="0.3">
      <c r="A4929">
        <v>4899</v>
      </c>
      <c r="B4929">
        <v>0</v>
      </c>
      <c r="C4929">
        <v>0</v>
      </c>
      <c r="D4929">
        <v>0.32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f t="shared" si="232"/>
        <v>3</v>
      </c>
      <c r="T4929">
        <v>26.540900000000001</v>
      </c>
      <c r="U4929">
        <f t="shared" si="230"/>
        <v>0</v>
      </c>
      <c r="V4929">
        <f t="shared" si="231"/>
        <v>0</v>
      </c>
    </row>
    <row r="4930" spans="1:22" x14ac:dyDescent="0.3">
      <c r="A4930">
        <v>4900</v>
      </c>
      <c r="B4930">
        <v>0</v>
      </c>
      <c r="C4930">
        <v>0</v>
      </c>
      <c r="D4930">
        <v>0.32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f t="shared" si="232"/>
        <v>4</v>
      </c>
      <c r="T4930">
        <v>26.401900000000001</v>
      </c>
      <c r="U4930">
        <f t="shared" si="230"/>
        <v>0</v>
      </c>
      <c r="V4930">
        <f t="shared" si="231"/>
        <v>0</v>
      </c>
    </row>
    <row r="4931" spans="1:22" x14ac:dyDescent="0.3">
      <c r="A4931">
        <v>4901</v>
      </c>
      <c r="B4931">
        <v>1</v>
      </c>
      <c r="C4931">
        <v>0</v>
      </c>
      <c r="D4931">
        <v>1.24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f t="shared" si="232"/>
        <v>5</v>
      </c>
      <c r="T4931">
        <v>24.4208</v>
      </c>
      <c r="U4931">
        <f t="shared" si="230"/>
        <v>24.4208</v>
      </c>
      <c r="V4931">
        <f t="shared" si="231"/>
        <v>0</v>
      </c>
    </row>
    <row r="4932" spans="1:22" x14ac:dyDescent="0.3">
      <c r="A4932">
        <v>4902</v>
      </c>
      <c r="B4932">
        <v>1</v>
      </c>
      <c r="C4932">
        <v>0</v>
      </c>
      <c r="D4932">
        <v>2.16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0.85522699999999996</v>
      </c>
      <c r="O4932">
        <v>0</v>
      </c>
      <c r="P4932">
        <v>0.14477300000000001</v>
      </c>
      <c r="Q4932">
        <v>0</v>
      </c>
      <c r="R4932">
        <v>0</v>
      </c>
      <c r="S4932">
        <f t="shared" si="232"/>
        <v>6</v>
      </c>
      <c r="T4932">
        <v>22.6585</v>
      </c>
      <c r="U4932">
        <f t="shared" si="230"/>
        <v>22.6585</v>
      </c>
      <c r="V4932">
        <f t="shared" si="231"/>
        <v>0</v>
      </c>
    </row>
    <row r="4933" spans="1:22" x14ac:dyDescent="0.3">
      <c r="A4933">
        <v>4903</v>
      </c>
      <c r="B4933">
        <v>1</v>
      </c>
      <c r="C4933">
        <v>0</v>
      </c>
      <c r="D4933">
        <v>3.08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0.47186899999999998</v>
      </c>
      <c r="O4933">
        <v>0</v>
      </c>
      <c r="P4933">
        <v>0.52813100000000002</v>
      </c>
      <c r="Q4933">
        <v>0</v>
      </c>
      <c r="R4933">
        <v>0</v>
      </c>
      <c r="S4933">
        <f t="shared" si="232"/>
        <v>7</v>
      </c>
      <c r="T4933">
        <v>22.878699999999998</v>
      </c>
      <c r="U4933">
        <f t="shared" si="230"/>
        <v>22.878699999999998</v>
      </c>
      <c r="V4933">
        <f t="shared" si="231"/>
        <v>0</v>
      </c>
    </row>
    <row r="4934" spans="1:22" x14ac:dyDescent="0.3">
      <c r="A4934">
        <v>4904</v>
      </c>
      <c r="B4934">
        <v>1</v>
      </c>
      <c r="C4934">
        <v>0</v>
      </c>
      <c r="D4934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0.25048199999999998</v>
      </c>
      <c r="O4934">
        <v>0</v>
      </c>
      <c r="P4934">
        <v>0.74951800000000002</v>
      </c>
      <c r="Q4934">
        <v>0</v>
      </c>
      <c r="R4934">
        <v>0</v>
      </c>
      <c r="S4934">
        <f t="shared" si="232"/>
        <v>8</v>
      </c>
      <c r="T4934">
        <v>24.155000000000001</v>
      </c>
      <c r="U4934">
        <f t="shared" si="230"/>
        <v>24.155000000000001</v>
      </c>
      <c r="V4934">
        <f t="shared" si="231"/>
        <v>0</v>
      </c>
    </row>
    <row r="4935" spans="1:22" x14ac:dyDescent="0.3">
      <c r="A4935">
        <v>4905</v>
      </c>
      <c r="B4935">
        <v>0</v>
      </c>
      <c r="C4935">
        <v>0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0.82423999999999997</v>
      </c>
      <c r="Q4935">
        <v>0.82423999999999997</v>
      </c>
      <c r="R4935">
        <v>0</v>
      </c>
      <c r="S4935">
        <f t="shared" si="232"/>
        <v>9</v>
      </c>
      <c r="T4935">
        <v>25.667300000000001</v>
      </c>
      <c r="U4935">
        <f t="shared" si="230"/>
        <v>0</v>
      </c>
      <c r="V4935">
        <f t="shared" si="231"/>
        <v>0</v>
      </c>
    </row>
    <row r="4936" spans="1:22" x14ac:dyDescent="0.3">
      <c r="A4936">
        <v>4906</v>
      </c>
      <c r="B4936">
        <v>0</v>
      </c>
      <c r="C4936">
        <v>0</v>
      </c>
      <c r="D4936"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0.82711699999999999</v>
      </c>
      <c r="Q4936">
        <v>0.82711699999999999</v>
      </c>
      <c r="R4936">
        <v>0</v>
      </c>
      <c r="S4936">
        <f t="shared" si="232"/>
        <v>10</v>
      </c>
      <c r="T4936">
        <v>28.116800000000001</v>
      </c>
      <c r="U4936">
        <f t="shared" si="230"/>
        <v>0</v>
      </c>
      <c r="V4936">
        <f t="shared" si="231"/>
        <v>0</v>
      </c>
    </row>
    <row r="4937" spans="1:22" x14ac:dyDescent="0.3">
      <c r="A4937">
        <v>4907</v>
      </c>
      <c r="B4937">
        <v>0</v>
      </c>
      <c r="C4937">
        <v>0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0.81794500000000003</v>
      </c>
      <c r="Q4937">
        <v>0.81794500000000003</v>
      </c>
      <c r="R4937">
        <v>0</v>
      </c>
      <c r="S4937">
        <f t="shared" si="232"/>
        <v>11</v>
      </c>
      <c r="T4937">
        <v>30.566800000000001</v>
      </c>
      <c r="U4937">
        <f t="shared" si="230"/>
        <v>0</v>
      </c>
      <c r="V4937">
        <f t="shared" si="231"/>
        <v>0</v>
      </c>
    </row>
    <row r="4938" spans="1:22" x14ac:dyDescent="0.3">
      <c r="A4938">
        <v>4908</v>
      </c>
      <c r="B4938">
        <v>0</v>
      </c>
      <c r="C4938">
        <v>0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0.80171400000000004</v>
      </c>
      <c r="Q4938">
        <v>0.80171400000000004</v>
      </c>
      <c r="R4938">
        <v>0</v>
      </c>
      <c r="S4938">
        <f t="shared" si="232"/>
        <v>12</v>
      </c>
      <c r="T4938">
        <v>33.769399999999997</v>
      </c>
      <c r="U4938">
        <f t="shared" si="230"/>
        <v>0</v>
      </c>
      <c r="V4938">
        <f t="shared" si="231"/>
        <v>0</v>
      </c>
    </row>
    <row r="4939" spans="1:22" x14ac:dyDescent="0.3">
      <c r="A4939">
        <v>4909</v>
      </c>
      <c r="B4939">
        <v>0</v>
      </c>
      <c r="C4939">
        <v>0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0.69198800000000005</v>
      </c>
      <c r="Q4939">
        <v>0.69198800000000005</v>
      </c>
      <c r="R4939">
        <v>0</v>
      </c>
      <c r="S4939">
        <f t="shared" si="232"/>
        <v>13</v>
      </c>
      <c r="T4939">
        <v>33.831899999999997</v>
      </c>
      <c r="U4939">
        <f t="shared" si="230"/>
        <v>0</v>
      </c>
      <c r="V4939">
        <f t="shared" si="231"/>
        <v>0</v>
      </c>
    </row>
    <row r="4940" spans="1:22" x14ac:dyDescent="0.3">
      <c r="A4940">
        <v>4910</v>
      </c>
      <c r="B4940">
        <v>0</v>
      </c>
      <c r="C4940">
        <v>0</v>
      </c>
      <c r="D4940">
        <v>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0.54877799999999999</v>
      </c>
      <c r="Q4940">
        <v>0.54877799999999999</v>
      </c>
      <c r="R4940">
        <v>0</v>
      </c>
      <c r="S4940">
        <f t="shared" si="232"/>
        <v>14</v>
      </c>
      <c r="T4940">
        <v>34.268799999999999</v>
      </c>
      <c r="U4940">
        <f t="shared" si="230"/>
        <v>0</v>
      </c>
      <c r="V4940">
        <f t="shared" si="231"/>
        <v>0</v>
      </c>
    </row>
    <row r="4941" spans="1:22" x14ac:dyDescent="0.3">
      <c r="A4941">
        <v>4911</v>
      </c>
      <c r="B4941">
        <v>0</v>
      </c>
      <c r="C4941">
        <v>0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0.76874900000000002</v>
      </c>
      <c r="Q4941">
        <v>0.76874900000000002</v>
      </c>
      <c r="R4941">
        <v>0</v>
      </c>
      <c r="S4941">
        <f t="shared" si="232"/>
        <v>15</v>
      </c>
      <c r="T4941">
        <v>42.703699999999998</v>
      </c>
      <c r="U4941">
        <f t="shared" si="230"/>
        <v>0</v>
      </c>
      <c r="V4941">
        <f t="shared" si="231"/>
        <v>0</v>
      </c>
    </row>
    <row r="4942" spans="1:22" x14ac:dyDescent="0.3">
      <c r="A4942">
        <v>4912</v>
      </c>
      <c r="B4942">
        <v>0</v>
      </c>
      <c r="C4942">
        <v>0.56906100000000004</v>
      </c>
      <c r="D4942">
        <v>3.3814549999999999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0.63093900000000003</v>
      </c>
      <c r="Q4942">
        <v>0.63093900000000003</v>
      </c>
      <c r="R4942">
        <v>0</v>
      </c>
      <c r="S4942">
        <f t="shared" si="232"/>
        <v>16</v>
      </c>
      <c r="T4942">
        <v>45.8611</v>
      </c>
      <c r="U4942">
        <f t="shared" si="230"/>
        <v>0</v>
      </c>
      <c r="V4942">
        <f t="shared" si="231"/>
        <v>26.097763427100002</v>
      </c>
    </row>
    <row r="4943" spans="1:22" x14ac:dyDescent="0.3">
      <c r="A4943">
        <v>4913</v>
      </c>
      <c r="B4943">
        <v>0</v>
      </c>
      <c r="C4943">
        <v>0.52421200000000001</v>
      </c>
      <c r="D4943">
        <v>2.8116590000000001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0.67578800000000006</v>
      </c>
      <c r="Q4943">
        <v>0.67578800000000006</v>
      </c>
      <c r="R4943">
        <v>0</v>
      </c>
      <c r="S4943">
        <f t="shared" si="232"/>
        <v>17</v>
      </c>
      <c r="T4943">
        <v>46.940300000000001</v>
      </c>
      <c r="U4943">
        <f t="shared" si="230"/>
        <v>0</v>
      </c>
      <c r="V4943">
        <f t="shared" si="231"/>
        <v>24.606668543600001</v>
      </c>
    </row>
    <row r="4944" spans="1:22" x14ac:dyDescent="0.3">
      <c r="A4944">
        <v>4914</v>
      </c>
      <c r="B4944">
        <v>0</v>
      </c>
      <c r="C4944">
        <v>0.74793200000000004</v>
      </c>
      <c r="D4944">
        <v>1.9986900000000001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0.45206800000000003</v>
      </c>
      <c r="Q4944">
        <v>0.45206800000000003</v>
      </c>
      <c r="R4944">
        <v>0</v>
      </c>
      <c r="S4944">
        <f t="shared" si="232"/>
        <v>18</v>
      </c>
      <c r="T4944">
        <v>50.504399999999997</v>
      </c>
      <c r="U4944">
        <f t="shared" si="230"/>
        <v>0</v>
      </c>
      <c r="V4944">
        <f t="shared" si="231"/>
        <v>37.773856900799998</v>
      </c>
    </row>
    <row r="4945" spans="1:22" x14ac:dyDescent="0.3">
      <c r="A4945">
        <v>4915</v>
      </c>
      <c r="B4945">
        <v>0</v>
      </c>
      <c r="C4945">
        <v>1</v>
      </c>
      <c r="D4945">
        <v>0.91173300000000002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0.109155</v>
      </c>
      <c r="Q4945">
        <v>0.109155</v>
      </c>
      <c r="R4945">
        <v>0</v>
      </c>
      <c r="S4945">
        <f t="shared" si="232"/>
        <v>19</v>
      </c>
      <c r="T4945">
        <v>54.617400000000004</v>
      </c>
      <c r="U4945">
        <f t="shared" si="230"/>
        <v>0</v>
      </c>
      <c r="V4945">
        <f t="shared" si="231"/>
        <v>54.617400000000004</v>
      </c>
    </row>
    <row r="4946" spans="1:22" x14ac:dyDescent="0.3">
      <c r="A4946">
        <v>4916</v>
      </c>
      <c r="B4946">
        <v>0</v>
      </c>
      <c r="C4946">
        <v>0.83879400000000004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f t="shared" si="232"/>
        <v>20</v>
      </c>
      <c r="T4946">
        <v>45.217100000000002</v>
      </c>
      <c r="U4946">
        <f t="shared" si="230"/>
        <v>0</v>
      </c>
      <c r="V4946">
        <f t="shared" si="231"/>
        <v>37.927832177400006</v>
      </c>
    </row>
    <row r="4947" spans="1:22" x14ac:dyDescent="0.3">
      <c r="A4947">
        <v>4917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f t="shared" si="232"/>
        <v>21</v>
      </c>
      <c r="T4947">
        <v>34.528599999999997</v>
      </c>
      <c r="U4947">
        <f t="shared" si="230"/>
        <v>0</v>
      </c>
      <c r="V4947">
        <f t="shared" si="231"/>
        <v>0</v>
      </c>
    </row>
    <row r="4948" spans="1:22" x14ac:dyDescent="0.3">
      <c r="A4948">
        <v>4918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f t="shared" si="232"/>
        <v>22</v>
      </c>
      <c r="T4948">
        <v>29.0899</v>
      </c>
      <c r="U4948">
        <f t="shared" si="230"/>
        <v>0</v>
      </c>
      <c r="V4948">
        <f t="shared" si="231"/>
        <v>0</v>
      </c>
    </row>
    <row r="4949" spans="1:22" x14ac:dyDescent="0.3">
      <c r="A4949">
        <v>4919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f t="shared" si="232"/>
        <v>23</v>
      </c>
      <c r="T4949">
        <v>26.780100000000001</v>
      </c>
      <c r="U4949">
        <f t="shared" si="230"/>
        <v>0</v>
      </c>
      <c r="V4949">
        <f t="shared" si="231"/>
        <v>0</v>
      </c>
    </row>
    <row r="4950" spans="1:22" x14ac:dyDescent="0.3">
      <c r="A4950">
        <v>4920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f t="shared" si="232"/>
        <v>24</v>
      </c>
      <c r="T4950">
        <v>26.609200000000001</v>
      </c>
      <c r="U4950">
        <f t="shared" si="230"/>
        <v>0</v>
      </c>
      <c r="V4950">
        <f t="shared" si="231"/>
        <v>0</v>
      </c>
    </row>
    <row r="4951" spans="1:22" x14ac:dyDescent="0.3">
      <c r="A4951">
        <v>4921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f t="shared" si="232"/>
        <v>1</v>
      </c>
      <c r="T4951">
        <v>26.463999999999999</v>
      </c>
      <c r="U4951">
        <f t="shared" si="230"/>
        <v>0</v>
      </c>
      <c r="V4951">
        <f t="shared" si="231"/>
        <v>0</v>
      </c>
    </row>
    <row r="4952" spans="1:22" x14ac:dyDescent="0.3">
      <c r="A4952">
        <v>4922</v>
      </c>
      <c r="B4952">
        <v>1</v>
      </c>
      <c r="C4952">
        <v>0</v>
      </c>
      <c r="D4952">
        <v>0.92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f t="shared" si="232"/>
        <v>2</v>
      </c>
      <c r="T4952">
        <v>24.535599999999999</v>
      </c>
      <c r="U4952">
        <f t="shared" si="230"/>
        <v>24.535599999999999</v>
      </c>
      <c r="V4952">
        <f t="shared" si="231"/>
        <v>0</v>
      </c>
    </row>
    <row r="4953" spans="1:22" x14ac:dyDescent="0.3">
      <c r="A4953">
        <v>4923</v>
      </c>
      <c r="B4953">
        <v>1</v>
      </c>
      <c r="C4953">
        <v>0</v>
      </c>
      <c r="D4953">
        <v>1.84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f t="shared" si="232"/>
        <v>3</v>
      </c>
      <c r="T4953">
        <v>23.2593</v>
      </c>
      <c r="U4953">
        <f t="shared" si="230"/>
        <v>23.2593</v>
      </c>
      <c r="V4953">
        <f t="shared" si="231"/>
        <v>0</v>
      </c>
    </row>
    <row r="4954" spans="1:22" x14ac:dyDescent="0.3">
      <c r="A4954">
        <v>4924</v>
      </c>
      <c r="B4954">
        <v>1</v>
      </c>
      <c r="C4954">
        <v>0</v>
      </c>
      <c r="D4954">
        <v>2.76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f t="shared" si="232"/>
        <v>4</v>
      </c>
      <c r="T4954">
        <v>24.2926</v>
      </c>
      <c r="U4954">
        <f t="shared" si="230"/>
        <v>24.2926</v>
      </c>
      <c r="V4954">
        <f t="shared" si="231"/>
        <v>0</v>
      </c>
    </row>
    <row r="4955" spans="1:22" x14ac:dyDescent="0.3">
      <c r="A4955">
        <v>4925</v>
      </c>
      <c r="B4955">
        <v>1</v>
      </c>
      <c r="C4955">
        <v>0</v>
      </c>
      <c r="D4955">
        <v>3.68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f t="shared" si="232"/>
        <v>5</v>
      </c>
      <c r="T4955">
        <v>24.4086</v>
      </c>
      <c r="U4955">
        <f t="shared" si="230"/>
        <v>24.4086</v>
      </c>
      <c r="V4955">
        <f t="shared" si="231"/>
        <v>0</v>
      </c>
    </row>
    <row r="4956" spans="1:22" x14ac:dyDescent="0.3">
      <c r="A4956">
        <v>4926</v>
      </c>
      <c r="B4956">
        <v>0.34782600000000002</v>
      </c>
      <c r="C4956">
        <v>0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0.20813899999999999</v>
      </c>
      <c r="O4956">
        <v>0</v>
      </c>
      <c r="P4956">
        <v>0.13968700000000001</v>
      </c>
      <c r="Q4956">
        <v>0</v>
      </c>
      <c r="R4956">
        <v>0</v>
      </c>
      <c r="S4956">
        <f t="shared" si="232"/>
        <v>6</v>
      </c>
      <c r="T4956">
        <v>24.831800000000001</v>
      </c>
      <c r="U4956">
        <f t="shared" si="230"/>
        <v>8.6371456668000004</v>
      </c>
      <c r="V4956">
        <f t="shared" si="231"/>
        <v>0</v>
      </c>
    </row>
    <row r="4957" spans="1:22" x14ac:dyDescent="0.3">
      <c r="A4957">
        <v>4927</v>
      </c>
      <c r="B4957">
        <v>0</v>
      </c>
      <c r="C4957">
        <v>0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0.50879700000000005</v>
      </c>
      <c r="Q4957">
        <v>0.50879700000000005</v>
      </c>
      <c r="R4957">
        <v>0</v>
      </c>
      <c r="S4957">
        <f t="shared" si="232"/>
        <v>7</v>
      </c>
      <c r="T4957">
        <v>26.0901</v>
      </c>
      <c r="U4957">
        <f t="shared" si="230"/>
        <v>0</v>
      </c>
      <c r="V4957">
        <f t="shared" si="231"/>
        <v>0</v>
      </c>
    </row>
    <row r="4958" spans="1:22" x14ac:dyDescent="0.3">
      <c r="A4958">
        <v>4928</v>
      </c>
      <c r="B4958">
        <v>0</v>
      </c>
      <c r="C4958">
        <v>0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0.71753900000000004</v>
      </c>
      <c r="Q4958">
        <v>0.71753900000000004</v>
      </c>
      <c r="R4958">
        <v>0</v>
      </c>
      <c r="S4958">
        <f t="shared" si="232"/>
        <v>8</v>
      </c>
      <c r="T4958">
        <v>27.917899999999999</v>
      </c>
      <c r="U4958">
        <f t="shared" si="230"/>
        <v>0</v>
      </c>
      <c r="V4958">
        <f t="shared" si="231"/>
        <v>0</v>
      </c>
    </row>
    <row r="4959" spans="1:22" x14ac:dyDescent="0.3">
      <c r="A4959">
        <v>4929</v>
      </c>
      <c r="B4959">
        <v>0</v>
      </c>
      <c r="C4959">
        <v>0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0.78162699999999996</v>
      </c>
      <c r="Q4959">
        <v>0.78162699999999996</v>
      </c>
      <c r="R4959">
        <v>0</v>
      </c>
      <c r="S4959">
        <f t="shared" si="232"/>
        <v>9</v>
      </c>
      <c r="T4959">
        <v>29.661300000000001</v>
      </c>
      <c r="U4959">
        <f t="shared" si="230"/>
        <v>0</v>
      </c>
      <c r="V4959">
        <f t="shared" si="231"/>
        <v>0</v>
      </c>
    </row>
    <row r="4960" spans="1:22" x14ac:dyDescent="0.3">
      <c r="A4960">
        <v>4930</v>
      </c>
      <c r="B4960">
        <v>0</v>
      </c>
      <c r="C4960">
        <v>0</v>
      </c>
      <c r="D4960">
        <v>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0.77650300000000005</v>
      </c>
      <c r="Q4960">
        <v>0.77650300000000005</v>
      </c>
      <c r="R4960">
        <v>0</v>
      </c>
      <c r="S4960">
        <f t="shared" si="232"/>
        <v>10</v>
      </c>
      <c r="T4960">
        <v>30.263000000000002</v>
      </c>
      <c r="U4960">
        <f t="shared" ref="U4960:U5023" si="233">B4960*T4960</f>
        <v>0</v>
      </c>
      <c r="V4960">
        <f t="shared" ref="V4960:V5023" si="234">C4960*T4960</f>
        <v>0</v>
      </c>
    </row>
    <row r="4961" spans="1:22" x14ac:dyDescent="0.3">
      <c r="A4961">
        <v>4931</v>
      </c>
      <c r="B4961">
        <v>0</v>
      </c>
      <c r="C4961">
        <v>0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0.75468999999999997</v>
      </c>
      <c r="Q4961">
        <v>0.75468999999999997</v>
      </c>
      <c r="R4961">
        <v>0</v>
      </c>
      <c r="S4961">
        <f t="shared" si="232"/>
        <v>11</v>
      </c>
      <c r="T4961">
        <v>34.0336</v>
      </c>
      <c r="U4961">
        <f t="shared" si="233"/>
        <v>0</v>
      </c>
      <c r="V4961">
        <f t="shared" si="234"/>
        <v>0</v>
      </c>
    </row>
    <row r="4962" spans="1:22" x14ac:dyDescent="0.3">
      <c r="A4962">
        <v>4932</v>
      </c>
      <c r="B4962">
        <v>0</v>
      </c>
      <c r="C4962">
        <v>0</v>
      </c>
      <c r="D4962">
        <v>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0.74322600000000005</v>
      </c>
      <c r="Q4962">
        <v>0.74322600000000005</v>
      </c>
      <c r="R4962">
        <v>0</v>
      </c>
      <c r="S4962">
        <f t="shared" si="232"/>
        <v>12</v>
      </c>
      <c r="T4962">
        <v>41.782699999999998</v>
      </c>
      <c r="U4962">
        <f t="shared" si="233"/>
        <v>0</v>
      </c>
      <c r="V4962">
        <f t="shared" si="234"/>
        <v>0</v>
      </c>
    </row>
    <row r="4963" spans="1:22" x14ac:dyDescent="0.3">
      <c r="A4963">
        <v>4933</v>
      </c>
      <c r="B4963">
        <v>0</v>
      </c>
      <c r="C4963">
        <v>0</v>
      </c>
      <c r="D4963">
        <v>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0.75461999999999996</v>
      </c>
      <c r="Q4963">
        <v>0.75461999999999996</v>
      </c>
      <c r="R4963">
        <v>0</v>
      </c>
      <c r="S4963">
        <f t="shared" si="232"/>
        <v>13</v>
      </c>
      <c r="T4963">
        <v>41.809100000000001</v>
      </c>
      <c r="U4963">
        <f t="shared" si="233"/>
        <v>0</v>
      </c>
      <c r="V4963">
        <f t="shared" si="234"/>
        <v>0</v>
      </c>
    </row>
    <row r="4964" spans="1:22" x14ac:dyDescent="0.3">
      <c r="A4964">
        <v>4934</v>
      </c>
      <c r="B4964">
        <v>0</v>
      </c>
      <c r="C4964">
        <v>0</v>
      </c>
      <c r="D4964">
        <v>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0.76946999999999999</v>
      </c>
      <c r="Q4964">
        <v>0.76946999999999999</v>
      </c>
      <c r="R4964">
        <v>0</v>
      </c>
      <c r="S4964">
        <f t="shared" si="232"/>
        <v>14</v>
      </c>
      <c r="T4964">
        <v>46.661099999999998</v>
      </c>
      <c r="U4964">
        <f t="shared" si="233"/>
        <v>0</v>
      </c>
      <c r="V4964">
        <f t="shared" si="234"/>
        <v>0</v>
      </c>
    </row>
    <row r="4965" spans="1:22" x14ac:dyDescent="0.3">
      <c r="A4965">
        <v>4935</v>
      </c>
      <c r="B4965">
        <v>0</v>
      </c>
      <c r="C4965">
        <v>0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0.70835000000000004</v>
      </c>
      <c r="Q4965">
        <v>0.70835000000000004</v>
      </c>
      <c r="R4965">
        <v>0</v>
      </c>
      <c r="S4965">
        <f t="shared" si="232"/>
        <v>15</v>
      </c>
      <c r="T4965">
        <v>50.913600000000002</v>
      </c>
      <c r="U4965">
        <f t="shared" si="233"/>
        <v>0</v>
      </c>
      <c r="V4965">
        <f t="shared" si="234"/>
        <v>0</v>
      </c>
    </row>
    <row r="4966" spans="1:22" x14ac:dyDescent="0.3">
      <c r="A4966">
        <v>4936</v>
      </c>
      <c r="B4966">
        <v>0</v>
      </c>
      <c r="C4966">
        <v>0.68</v>
      </c>
      <c r="D4966">
        <v>3.2608700000000002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4.3034999999999997E-2</v>
      </c>
      <c r="Q4966">
        <v>4.3034999999999997E-2</v>
      </c>
      <c r="R4966">
        <v>0</v>
      </c>
      <c r="S4966">
        <f t="shared" si="232"/>
        <v>16</v>
      </c>
      <c r="T4966">
        <v>57.843299999999999</v>
      </c>
      <c r="U4966">
        <f t="shared" si="233"/>
        <v>0</v>
      </c>
      <c r="V4966">
        <f t="shared" si="234"/>
        <v>39.333444</v>
      </c>
    </row>
    <row r="4967" spans="1:22" x14ac:dyDescent="0.3">
      <c r="A4967">
        <v>4937</v>
      </c>
      <c r="B4967">
        <v>0</v>
      </c>
      <c r="C4967">
        <v>1</v>
      </c>
      <c r="D4967">
        <v>2.1739130000000002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2.3791E-2</v>
      </c>
      <c r="Q4967">
        <v>2.3791E-2</v>
      </c>
      <c r="R4967">
        <v>0</v>
      </c>
      <c r="S4967">
        <f t="shared" si="232"/>
        <v>17</v>
      </c>
      <c r="T4967">
        <v>58.440100000000001</v>
      </c>
      <c r="U4967">
        <f t="shared" si="233"/>
        <v>0</v>
      </c>
      <c r="V4967">
        <f t="shared" si="234"/>
        <v>58.440100000000001</v>
      </c>
    </row>
    <row r="4968" spans="1:22" x14ac:dyDescent="0.3">
      <c r="A4968">
        <v>4938</v>
      </c>
      <c r="B4968">
        <v>0</v>
      </c>
      <c r="C4968">
        <v>1</v>
      </c>
      <c r="D4968">
        <v>1.086957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0.14932899999999999</v>
      </c>
      <c r="Q4968">
        <v>0.14932899999999999</v>
      </c>
      <c r="R4968">
        <v>0</v>
      </c>
      <c r="S4968">
        <f t="shared" si="232"/>
        <v>18</v>
      </c>
      <c r="T4968">
        <v>59.569499999999998</v>
      </c>
      <c r="U4968">
        <f t="shared" si="233"/>
        <v>0</v>
      </c>
      <c r="V4968">
        <f t="shared" si="234"/>
        <v>59.569499999999998</v>
      </c>
    </row>
    <row r="4969" spans="1:22" x14ac:dyDescent="0.3">
      <c r="A4969">
        <v>4939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8.4851999999999997E-2</v>
      </c>
      <c r="Q4969">
        <v>8.4851999999999997E-2</v>
      </c>
      <c r="R4969">
        <v>0</v>
      </c>
      <c r="S4969">
        <f t="shared" si="232"/>
        <v>19</v>
      </c>
      <c r="T4969">
        <v>60.239899999999999</v>
      </c>
      <c r="U4969">
        <f t="shared" si="233"/>
        <v>0</v>
      </c>
      <c r="V4969">
        <f t="shared" si="234"/>
        <v>60.239899999999999</v>
      </c>
    </row>
    <row r="4970" spans="1:22" x14ac:dyDescent="0.3">
      <c r="A4970">
        <v>4940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f t="shared" si="232"/>
        <v>20</v>
      </c>
      <c r="T4970">
        <v>46.799399999999999</v>
      </c>
      <c r="U4970">
        <f t="shared" si="233"/>
        <v>0</v>
      </c>
      <c r="V4970">
        <f t="shared" si="234"/>
        <v>0</v>
      </c>
    </row>
    <row r="4971" spans="1:22" x14ac:dyDescent="0.3">
      <c r="A4971">
        <v>4941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f t="shared" si="232"/>
        <v>21</v>
      </c>
      <c r="T4971">
        <v>36.176000000000002</v>
      </c>
      <c r="U4971">
        <f t="shared" si="233"/>
        <v>0</v>
      </c>
      <c r="V4971">
        <f t="shared" si="234"/>
        <v>0</v>
      </c>
    </row>
    <row r="4972" spans="1:22" x14ac:dyDescent="0.3">
      <c r="A4972">
        <v>4942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f t="shared" si="232"/>
        <v>22</v>
      </c>
      <c r="T4972">
        <v>30.446000000000002</v>
      </c>
      <c r="U4972">
        <f t="shared" si="233"/>
        <v>0</v>
      </c>
      <c r="V4972">
        <f t="shared" si="234"/>
        <v>0</v>
      </c>
    </row>
    <row r="4973" spans="1:22" x14ac:dyDescent="0.3">
      <c r="A4973">
        <v>4943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f t="shared" si="232"/>
        <v>23</v>
      </c>
      <c r="T4973">
        <v>27.4298</v>
      </c>
      <c r="U4973">
        <f t="shared" si="233"/>
        <v>0</v>
      </c>
      <c r="V4973">
        <f t="shared" si="234"/>
        <v>0</v>
      </c>
    </row>
    <row r="4974" spans="1:22" x14ac:dyDescent="0.3">
      <c r="A4974">
        <v>4944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f t="shared" si="232"/>
        <v>24</v>
      </c>
      <c r="T4974">
        <v>25.301400000000001</v>
      </c>
      <c r="U4974">
        <f t="shared" si="233"/>
        <v>0</v>
      </c>
      <c r="V4974">
        <f t="shared" si="234"/>
        <v>0</v>
      </c>
    </row>
    <row r="4975" spans="1:22" x14ac:dyDescent="0.3">
      <c r="A4975">
        <v>4945</v>
      </c>
      <c r="B4975">
        <v>0.34782600000000002</v>
      </c>
      <c r="C4975">
        <v>0</v>
      </c>
      <c r="D4975">
        <v>0.32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0.34782600000000002</v>
      </c>
      <c r="O4975">
        <v>0</v>
      </c>
      <c r="P4975">
        <v>0</v>
      </c>
      <c r="Q4975">
        <v>0</v>
      </c>
      <c r="R4975">
        <v>0</v>
      </c>
      <c r="S4975">
        <f t="shared" si="232"/>
        <v>1</v>
      </c>
      <c r="T4975">
        <v>24.918700000000001</v>
      </c>
      <c r="U4975">
        <f t="shared" si="233"/>
        <v>8.6673717462000006</v>
      </c>
      <c r="V4975">
        <f t="shared" si="234"/>
        <v>0</v>
      </c>
    </row>
    <row r="4976" spans="1:22" x14ac:dyDescent="0.3">
      <c r="A4976">
        <v>4946</v>
      </c>
      <c r="B4976">
        <v>1</v>
      </c>
      <c r="C4976">
        <v>0</v>
      </c>
      <c r="D4976">
        <v>1.24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f t="shared" si="232"/>
        <v>2</v>
      </c>
      <c r="T4976">
        <v>23.6538</v>
      </c>
      <c r="U4976">
        <f t="shared" si="233"/>
        <v>23.6538</v>
      </c>
      <c r="V4976">
        <f t="shared" si="234"/>
        <v>0</v>
      </c>
    </row>
    <row r="4977" spans="1:22" x14ac:dyDescent="0.3">
      <c r="A4977">
        <v>4947</v>
      </c>
      <c r="B4977">
        <v>1</v>
      </c>
      <c r="C4977">
        <v>0</v>
      </c>
      <c r="D4977">
        <v>2.16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f t="shared" si="232"/>
        <v>3</v>
      </c>
      <c r="T4977">
        <v>22.049800000000001</v>
      </c>
      <c r="U4977">
        <f t="shared" si="233"/>
        <v>22.049800000000001</v>
      </c>
      <c r="V4977">
        <f t="shared" si="234"/>
        <v>0</v>
      </c>
    </row>
    <row r="4978" spans="1:22" x14ac:dyDescent="0.3">
      <c r="A4978">
        <v>4948</v>
      </c>
      <c r="B4978">
        <v>1</v>
      </c>
      <c r="C4978">
        <v>0</v>
      </c>
      <c r="D4978">
        <v>3.08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f t="shared" si="232"/>
        <v>4</v>
      </c>
      <c r="T4978">
        <v>23.269600000000001</v>
      </c>
      <c r="U4978">
        <f t="shared" si="233"/>
        <v>23.269600000000001</v>
      </c>
      <c r="V4978">
        <f t="shared" si="234"/>
        <v>0</v>
      </c>
    </row>
    <row r="4979" spans="1:22" x14ac:dyDescent="0.3">
      <c r="A4979">
        <v>4949</v>
      </c>
      <c r="B4979">
        <v>1</v>
      </c>
      <c r="C4979">
        <v>0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f t="shared" si="232"/>
        <v>5</v>
      </c>
      <c r="T4979">
        <v>24.305299999999999</v>
      </c>
      <c r="U4979">
        <f t="shared" si="233"/>
        <v>24.305299999999999</v>
      </c>
      <c r="V4979">
        <f t="shared" si="234"/>
        <v>0</v>
      </c>
    </row>
    <row r="4980" spans="1:22" x14ac:dyDescent="0.3">
      <c r="A4980">
        <v>4950</v>
      </c>
      <c r="B4980">
        <v>0</v>
      </c>
      <c r="C4980">
        <v>0</v>
      </c>
      <c r="D4980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8.7359000000000006E-2</v>
      </c>
      <c r="Q4980">
        <v>8.7359000000000006E-2</v>
      </c>
      <c r="R4980">
        <v>0</v>
      </c>
      <c r="S4980">
        <f t="shared" si="232"/>
        <v>6</v>
      </c>
      <c r="T4980">
        <v>25.819600000000001</v>
      </c>
      <c r="U4980">
        <f t="shared" si="233"/>
        <v>0</v>
      </c>
      <c r="V4980">
        <f t="shared" si="234"/>
        <v>0</v>
      </c>
    </row>
    <row r="4981" spans="1:22" x14ac:dyDescent="0.3">
      <c r="A4981">
        <v>4951</v>
      </c>
      <c r="B4981">
        <v>0</v>
      </c>
      <c r="C4981">
        <v>0</v>
      </c>
      <c r="D4981">
        <v>4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0.216891</v>
      </c>
      <c r="Q4981">
        <v>0.216891</v>
      </c>
      <c r="R4981">
        <v>0</v>
      </c>
      <c r="S4981">
        <f t="shared" si="232"/>
        <v>7</v>
      </c>
      <c r="T4981">
        <v>26.378699999999998</v>
      </c>
      <c r="U4981">
        <f t="shared" si="233"/>
        <v>0</v>
      </c>
      <c r="V4981">
        <f t="shared" si="234"/>
        <v>0</v>
      </c>
    </row>
    <row r="4982" spans="1:22" x14ac:dyDescent="0.3">
      <c r="A4982">
        <v>4952</v>
      </c>
      <c r="B4982">
        <v>0</v>
      </c>
      <c r="C4982">
        <v>0</v>
      </c>
      <c r="D4982">
        <v>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0.27963300000000002</v>
      </c>
      <c r="Q4982">
        <v>0.27963300000000002</v>
      </c>
      <c r="R4982">
        <v>0</v>
      </c>
      <c r="S4982">
        <f t="shared" si="232"/>
        <v>8</v>
      </c>
      <c r="T4982">
        <v>27.964200000000002</v>
      </c>
      <c r="U4982">
        <f t="shared" si="233"/>
        <v>0</v>
      </c>
      <c r="V4982">
        <f t="shared" si="234"/>
        <v>0</v>
      </c>
    </row>
    <row r="4983" spans="1:22" x14ac:dyDescent="0.3">
      <c r="A4983">
        <v>4953</v>
      </c>
      <c r="B4983">
        <v>0</v>
      </c>
      <c r="C4983">
        <v>0</v>
      </c>
      <c r="D4983">
        <v>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0.65043600000000001</v>
      </c>
      <c r="Q4983">
        <v>0.65043600000000001</v>
      </c>
      <c r="R4983">
        <v>0</v>
      </c>
      <c r="S4983">
        <f t="shared" si="232"/>
        <v>9</v>
      </c>
      <c r="T4983">
        <v>28.787099999999999</v>
      </c>
      <c r="U4983">
        <f t="shared" si="233"/>
        <v>0</v>
      </c>
      <c r="V4983">
        <f t="shared" si="234"/>
        <v>0</v>
      </c>
    </row>
    <row r="4984" spans="1:22" x14ac:dyDescent="0.3">
      <c r="A4984">
        <v>4954</v>
      </c>
      <c r="B4984">
        <v>0</v>
      </c>
      <c r="C4984">
        <v>0</v>
      </c>
      <c r="D4984">
        <v>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0.74836599999999998</v>
      </c>
      <c r="Q4984">
        <v>0.74836599999999998</v>
      </c>
      <c r="R4984">
        <v>0</v>
      </c>
      <c r="S4984">
        <f t="shared" ref="S4984:S5047" si="235">S4960</f>
        <v>10</v>
      </c>
      <c r="T4984">
        <v>30.650500000000001</v>
      </c>
      <c r="U4984">
        <f t="shared" si="233"/>
        <v>0</v>
      </c>
      <c r="V4984">
        <f t="shared" si="234"/>
        <v>0</v>
      </c>
    </row>
    <row r="4985" spans="1:22" x14ac:dyDescent="0.3">
      <c r="A4985">
        <v>4955</v>
      </c>
      <c r="B4985">
        <v>0</v>
      </c>
      <c r="C4985">
        <v>0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0.818801</v>
      </c>
      <c r="Q4985">
        <v>0.818801</v>
      </c>
      <c r="R4985">
        <v>0</v>
      </c>
      <c r="S4985">
        <f t="shared" si="235"/>
        <v>11</v>
      </c>
      <c r="T4985">
        <v>32.2423</v>
      </c>
      <c r="U4985">
        <f t="shared" si="233"/>
        <v>0</v>
      </c>
      <c r="V4985">
        <f t="shared" si="234"/>
        <v>0</v>
      </c>
    </row>
    <row r="4986" spans="1:22" x14ac:dyDescent="0.3">
      <c r="A4986">
        <v>4956</v>
      </c>
      <c r="B4986">
        <v>0</v>
      </c>
      <c r="C4986">
        <v>0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0.64698999999999995</v>
      </c>
      <c r="Q4986">
        <v>0.64698999999999995</v>
      </c>
      <c r="R4986">
        <v>0</v>
      </c>
      <c r="S4986">
        <f t="shared" si="235"/>
        <v>12</v>
      </c>
      <c r="T4986">
        <v>39.794199999999996</v>
      </c>
      <c r="U4986">
        <f t="shared" si="233"/>
        <v>0</v>
      </c>
      <c r="V4986">
        <f t="shared" si="234"/>
        <v>0</v>
      </c>
    </row>
    <row r="4987" spans="1:22" x14ac:dyDescent="0.3">
      <c r="A4987">
        <v>4957</v>
      </c>
      <c r="B4987">
        <v>0</v>
      </c>
      <c r="C4987">
        <v>0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0.77937299999999998</v>
      </c>
      <c r="Q4987">
        <v>0.77937299999999998</v>
      </c>
      <c r="R4987">
        <v>0</v>
      </c>
      <c r="S4987">
        <f t="shared" si="235"/>
        <v>13</v>
      </c>
      <c r="T4987">
        <v>42.249400000000001</v>
      </c>
      <c r="U4987">
        <f t="shared" si="233"/>
        <v>0</v>
      </c>
      <c r="V4987">
        <f t="shared" si="234"/>
        <v>0</v>
      </c>
    </row>
    <row r="4988" spans="1:22" x14ac:dyDescent="0.3">
      <c r="A4988">
        <v>4958</v>
      </c>
      <c r="B4988">
        <v>0</v>
      </c>
      <c r="C4988">
        <v>0.38425700000000002</v>
      </c>
      <c r="D4988">
        <v>3.5823299999999998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0.815743</v>
      </c>
      <c r="Q4988">
        <v>0.815743</v>
      </c>
      <c r="R4988">
        <v>0</v>
      </c>
      <c r="S4988">
        <f t="shared" si="235"/>
        <v>14</v>
      </c>
      <c r="T4988">
        <v>46.182699999999997</v>
      </c>
      <c r="U4988">
        <f t="shared" si="233"/>
        <v>0</v>
      </c>
      <c r="V4988">
        <f t="shared" si="234"/>
        <v>17.7460257539</v>
      </c>
    </row>
    <row r="4989" spans="1:22" x14ac:dyDescent="0.3">
      <c r="A4989">
        <v>4959</v>
      </c>
      <c r="B4989">
        <v>0</v>
      </c>
      <c r="C4989">
        <v>0.387685</v>
      </c>
      <c r="D4989">
        <v>3.1609319999999999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0.81231500000000001</v>
      </c>
      <c r="Q4989">
        <v>0.81231500000000001</v>
      </c>
      <c r="R4989">
        <v>0</v>
      </c>
      <c r="S4989">
        <f t="shared" si="235"/>
        <v>15</v>
      </c>
      <c r="T4989">
        <v>53.202399999999997</v>
      </c>
      <c r="U4989">
        <f t="shared" si="233"/>
        <v>0</v>
      </c>
      <c r="V4989">
        <f t="shared" si="234"/>
        <v>20.625772443999999</v>
      </c>
    </row>
    <row r="4990" spans="1:22" x14ac:dyDescent="0.3">
      <c r="A4990">
        <v>4960</v>
      </c>
      <c r="B4990">
        <v>0</v>
      </c>
      <c r="C4990">
        <v>0.403113</v>
      </c>
      <c r="D4990">
        <v>2.722766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0.79688700000000001</v>
      </c>
      <c r="Q4990">
        <v>0.79688700000000001</v>
      </c>
      <c r="R4990">
        <v>0</v>
      </c>
      <c r="S4990">
        <f t="shared" si="235"/>
        <v>16</v>
      </c>
      <c r="T4990">
        <v>57.922699999999999</v>
      </c>
      <c r="U4990">
        <f t="shared" si="233"/>
        <v>0</v>
      </c>
      <c r="V4990">
        <f t="shared" si="234"/>
        <v>23.349393365099999</v>
      </c>
    </row>
    <row r="4991" spans="1:22" x14ac:dyDescent="0.3">
      <c r="A4991">
        <v>4961</v>
      </c>
      <c r="B4991">
        <v>0</v>
      </c>
      <c r="C4991">
        <v>0.56649499999999997</v>
      </c>
      <c r="D4991">
        <v>2.107011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0.63350499999999998</v>
      </c>
      <c r="Q4991">
        <v>0.63350499999999998</v>
      </c>
      <c r="R4991">
        <v>0</v>
      </c>
      <c r="S4991">
        <f t="shared" si="235"/>
        <v>17</v>
      </c>
      <c r="T4991">
        <v>57.974899999999998</v>
      </c>
      <c r="U4991">
        <f t="shared" si="233"/>
        <v>0</v>
      </c>
      <c r="V4991">
        <f t="shared" si="234"/>
        <v>32.842490975499999</v>
      </c>
    </row>
    <row r="4992" spans="1:22" x14ac:dyDescent="0.3">
      <c r="A4992">
        <v>4962</v>
      </c>
      <c r="B4992">
        <v>0</v>
      </c>
      <c r="C4992">
        <v>0.86278500000000002</v>
      </c>
      <c r="D4992">
        <v>1.1692009999999999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0.33721499999999999</v>
      </c>
      <c r="Q4992">
        <v>0.33721499999999999</v>
      </c>
      <c r="R4992">
        <v>0</v>
      </c>
      <c r="S4992">
        <f t="shared" si="235"/>
        <v>18</v>
      </c>
      <c r="T4992">
        <v>62.328000000000003</v>
      </c>
      <c r="U4992">
        <f t="shared" si="233"/>
        <v>0</v>
      </c>
      <c r="V4992">
        <f t="shared" si="234"/>
        <v>53.775663480000006</v>
      </c>
    </row>
    <row r="4993" spans="1:22" x14ac:dyDescent="0.3">
      <c r="A4993">
        <v>4963</v>
      </c>
      <c r="B4993">
        <v>0</v>
      </c>
      <c r="C4993">
        <v>1</v>
      </c>
      <c r="D4993">
        <v>8.2244999999999999E-2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6.0962000000000002E-2</v>
      </c>
      <c r="Q4993">
        <v>6.0962000000000002E-2</v>
      </c>
      <c r="R4993">
        <v>0</v>
      </c>
      <c r="S4993">
        <f t="shared" si="235"/>
        <v>19</v>
      </c>
      <c r="T4993">
        <v>62.794499999999999</v>
      </c>
      <c r="U4993">
        <f t="shared" si="233"/>
        <v>0</v>
      </c>
      <c r="V4993">
        <f t="shared" si="234"/>
        <v>62.794499999999999</v>
      </c>
    </row>
    <row r="4994" spans="1:22" x14ac:dyDescent="0.3">
      <c r="A4994">
        <v>4964</v>
      </c>
      <c r="B4994">
        <v>0</v>
      </c>
      <c r="C4994">
        <v>7.5664999999999996E-2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f t="shared" si="235"/>
        <v>20</v>
      </c>
      <c r="T4994">
        <v>43.909399999999998</v>
      </c>
      <c r="U4994">
        <f t="shared" si="233"/>
        <v>0</v>
      </c>
      <c r="V4994">
        <f t="shared" si="234"/>
        <v>3.3224047509999997</v>
      </c>
    </row>
    <row r="4995" spans="1:22" x14ac:dyDescent="0.3">
      <c r="A4995">
        <v>4965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f t="shared" si="235"/>
        <v>21</v>
      </c>
      <c r="T4995">
        <v>32.813899999999997</v>
      </c>
      <c r="U4995">
        <f t="shared" si="233"/>
        <v>0</v>
      </c>
      <c r="V4995">
        <f t="shared" si="234"/>
        <v>0</v>
      </c>
    </row>
    <row r="4996" spans="1:22" x14ac:dyDescent="0.3">
      <c r="A4996">
        <v>4966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f t="shared" si="235"/>
        <v>22</v>
      </c>
      <c r="T4996">
        <v>28.653600000000001</v>
      </c>
      <c r="U4996">
        <f t="shared" si="233"/>
        <v>0</v>
      </c>
      <c r="V4996">
        <f t="shared" si="234"/>
        <v>0</v>
      </c>
    </row>
    <row r="4997" spans="1:22" x14ac:dyDescent="0.3">
      <c r="A4997">
        <v>4967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f t="shared" si="235"/>
        <v>23</v>
      </c>
      <c r="T4997">
        <v>26.627800000000001</v>
      </c>
      <c r="U4997">
        <f t="shared" si="233"/>
        <v>0</v>
      </c>
      <c r="V4997">
        <f t="shared" si="234"/>
        <v>0</v>
      </c>
    </row>
    <row r="4998" spans="1:22" x14ac:dyDescent="0.3">
      <c r="A4998">
        <v>4968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f t="shared" si="235"/>
        <v>24</v>
      </c>
      <c r="T4998">
        <v>26.818300000000001</v>
      </c>
      <c r="U4998">
        <f t="shared" si="233"/>
        <v>0</v>
      </c>
      <c r="V4998">
        <f t="shared" si="234"/>
        <v>0</v>
      </c>
    </row>
    <row r="4999" spans="1:22" x14ac:dyDescent="0.3">
      <c r="A4999">
        <v>4969</v>
      </c>
      <c r="B4999">
        <v>0.34782600000000002</v>
      </c>
      <c r="C4999">
        <v>0</v>
      </c>
      <c r="D4999">
        <v>0.32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0.34782600000000002</v>
      </c>
      <c r="O4999">
        <v>0</v>
      </c>
      <c r="P4999">
        <v>0</v>
      </c>
      <c r="Q4999">
        <v>0</v>
      </c>
      <c r="R4999">
        <v>0</v>
      </c>
      <c r="S4999">
        <f t="shared" si="235"/>
        <v>1</v>
      </c>
      <c r="T4999">
        <v>25.487300000000001</v>
      </c>
      <c r="U4999">
        <f t="shared" si="233"/>
        <v>8.8651456098000008</v>
      </c>
      <c r="V4999">
        <f t="shared" si="234"/>
        <v>0</v>
      </c>
    </row>
    <row r="5000" spans="1:22" x14ac:dyDescent="0.3">
      <c r="A5000">
        <v>4970</v>
      </c>
      <c r="B5000">
        <v>1</v>
      </c>
      <c r="C5000">
        <v>0</v>
      </c>
      <c r="D5000">
        <v>1.24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f t="shared" si="235"/>
        <v>2</v>
      </c>
      <c r="T5000">
        <v>23.6722</v>
      </c>
      <c r="U5000">
        <f t="shared" si="233"/>
        <v>23.6722</v>
      </c>
      <c r="V5000">
        <f t="shared" si="234"/>
        <v>0</v>
      </c>
    </row>
    <row r="5001" spans="1:22" x14ac:dyDescent="0.3">
      <c r="A5001">
        <v>4971</v>
      </c>
      <c r="B5001">
        <v>1</v>
      </c>
      <c r="C5001">
        <v>0</v>
      </c>
      <c r="D5001">
        <v>2.16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f t="shared" si="235"/>
        <v>3</v>
      </c>
      <c r="T5001">
        <v>22.7193</v>
      </c>
      <c r="U5001">
        <f t="shared" si="233"/>
        <v>22.7193</v>
      </c>
      <c r="V5001">
        <f t="shared" si="234"/>
        <v>0</v>
      </c>
    </row>
    <row r="5002" spans="1:22" x14ac:dyDescent="0.3">
      <c r="A5002">
        <v>4972</v>
      </c>
      <c r="B5002">
        <v>1</v>
      </c>
      <c r="C5002">
        <v>0</v>
      </c>
      <c r="D5002">
        <v>3.08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f t="shared" si="235"/>
        <v>4</v>
      </c>
      <c r="T5002">
        <v>23.079799999999999</v>
      </c>
      <c r="U5002">
        <f t="shared" si="233"/>
        <v>23.079799999999999</v>
      </c>
      <c r="V5002">
        <f t="shared" si="234"/>
        <v>0</v>
      </c>
    </row>
    <row r="5003" spans="1:22" x14ac:dyDescent="0.3">
      <c r="A5003">
        <v>4973</v>
      </c>
      <c r="B5003">
        <v>1</v>
      </c>
      <c r="C5003">
        <v>0</v>
      </c>
      <c r="D5003">
        <v>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f t="shared" si="235"/>
        <v>5</v>
      </c>
      <c r="T5003">
        <v>24.304200000000002</v>
      </c>
      <c r="U5003">
        <f t="shared" si="233"/>
        <v>24.304200000000002</v>
      </c>
      <c r="V5003">
        <f t="shared" si="234"/>
        <v>0</v>
      </c>
    </row>
    <row r="5004" spans="1:22" x14ac:dyDescent="0.3">
      <c r="A5004">
        <v>4974</v>
      </c>
      <c r="B5004">
        <v>0</v>
      </c>
      <c r="C5004">
        <v>0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0.138095</v>
      </c>
      <c r="Q5004">
        <v>0.138095</v>
      </c>
      <c r="R5004">
        <v>0</v>
      </c>
      <c r="S5004">
        <f t="shared" si="235"/>
        <v>6</v>
      </c>
      <c r="T5004">
        <v>28.584900000000001</v>
      </c>
      <c r="U5004">
        <f t="shared" si="233"/>
        <v>0</v>
      </c>
      <c r="V5004">
        <f t="shared" si="234"/>
        <v>0</v>
      </c>
    </row>
    <row r="5005" spans="1:22" x14ac:dyDescent="0.3">
      <c r="A5005">
        <v>4975</v>
      </c>
      <c r="B5005">
        <v>0</v>
      </c>
      <c r="C5005">
        <v>0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0.51903200000000005</v>
      </c>
      <c r="Q5005">
        <v>0.51903200000000005</v>
      </c>
      <c r="R5005">
        <v>0</v>
      </c>
      <c r="S5005">
        <f t="shared" si="235"/>
        <v>7</v>
      </c>
      <c r="T5005">
        <v>28.645499999999998</v>
      </c>
      <c r="U5005">
        <f t="shared" si="233"/>
        <v>0</v>
      </c>
      <c r="V5005">
        <f t="shared" si="234"/>
        <v>0</v>
      </c>
    </row>
    <row r="5006" spans="1:22" x14ac:dyDescent="0.3">
      <c r="A5006">
        <v>4976</v>
      </c>
      <c r="B5006">
        <v>0</v>
      </c>
      <c r="C5006">
        <v>0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0.75192499999999995</v>
      </c>
      <c r="Q5006">
        <v>0.75192499999999995</v>
      </c>
      <c r="R5006">
        <v>0</v>
      </c>
      <c r="S5006">
        <f t="shared" si="235"/>
        <v>8</v>
      </c>
      <c r="T5006">
        <v>29.845700000000001</v>
      </c>
      <c r="U5006">
        <f t="shared" si="233"/>
        <v>0</v>
      </c>
      <c r="V5006">
        <f t="shared" si="234"/>
        <v>0</v>
      </c>
    </row>
    <row r="5007" spans="1:22" x14ac:dyDescent="0.3">
      <c r="A5007">
        <v>4977</v>
      </c>
      <c r="B5007">
        <v>0</v>
      </c>
      <c r="C5007">
        <v>0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0.83212799999999998</v>
      </c>
      <c r="Q5007">
        <v>0.83212799999999998</v>
      </c>
      <c r="R5007">
        <v>0</v>
      </c>
      <c r="S5007">
        <f t="shared" si="235"/>
        <v>9</v>
      </c>
      <c r="T5007">
        <v>31.562100000000001</v>
      </c>
      <c r="U5007">
        <f t="shared" si="233"/>
        <v>0</v>
      </c>
      <c r="V5007">
        <f t="shared" si="234"/>
        <v>0</v>
      </c>
    </row>
    <row r="5008" spans="1:22" x14ac:dyDescent="0.3">
      <c r="A5008">
        <v>4978</v>
      </c>
      <c r="B5008">
        <v>0</v>
      </c>
      <c r="C5008">
        <v>0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0.84090699999999996</v>
      </c>
      <c r="Q5008">
        <v>0.84090699999999996</v>
      </c>
      <c r="R5008">
        <v>0</v>
      </c>
      <c r="S5008">
        <f t="shared" si="235"/>
        <v>10</v>
      </c>
      <c r="T5008">
        <v>34.362699999999997</v>
      </c>
      <c r="U5008">
        <f t="shared" si="233"/>
        <v>0</v>
      </c>
      <c r="V5008">
        <f t="shared" si="234"/>
        <v>0</v>
      </c>
    </row>
    <row r="5009" spans="1:22" x14ac:dyDescent="0.3">
      <c r="A5009">
        <v>4979</v>
      </c>
      <c r="B5009">
        <v>0</v>
      </c>
      <c r="C5009">
        <v>0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0.83740499999999995</v>
      </c>
      <c r="Q5009">
        <v>0.83740499999999995</v>
      </c>
      <c r="R5009">
        <v>0</v>
      </c>
      <c r="S5009">
        <f t="shared" si="235"/>
        <v>11</v>
      </c>
      <c r="T5009">
        <v>36.264600000000002</v>
      </c>
      <c r="U5009">
        <f t="shared" si="233"/>
        <v>0</v>
      </c>
      <c r="V5009">
        <f t="shared" si="234"/>
        <v>0</v>
      </c>
    </row>
    <row r="5010" spans="1:22" x14ac:dyDescent="0.3">
      <c r="A5010">
        <v>4980</v>
      </c>
      <c r="B5010">
        <v>0</v>
      </c>
      <c r="C5010">
        <v>0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0.828403</v>
      </c>
      <c r="Q5010">
        <v>0.828403</v>
      </c>
      <c r="R5010">
        <v>0</v>
      </c>
      <c r="S5010">
        <f t="shared" si="235"/>
        <v>12</v>
      </c>
      <c r="T5010">
        <v>46.6631</v>
      </c>
      <c r="U5010">
        <f t="shared" si="233"/>
        <v>0</v>
      </c>
      <c r="V5010">
        <f t="shared" si="234"/>
        <v>0</v>
      </c>
    </row>
    <row r="5011" spans="1:22" x14ac:dyDescent="0.3">
      <c r="A5011">
        <v>4981</v>
      </c>
      <c r="B5011">
        <v>0</v>
      </c>
      <c r="C5011">
        <v>0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0.82476000000000005</v>
      </c>
      <c r="Q5011">
        <v>0.82476000000000005</v>
      </c>
      <c r="R5011">
        <v>0</v>
      </c>
      <c r="S5011">
        <f t="shared" si="235"/>
        <v>13</v>
      </c>
      <c r="T5011">
        <v>49.042400000000001</v>
      </c>
      <c r="U5011">
        <f t="shared" si="233"/>
        <v>0</v>
      </c>
      <c r="V5011">
        <f t="shared" si="234"/>
        <v>0</v>
      </c>
    </row>
    <row r="5012" spans="1:22" x14ac:dyDescent="0.3">
      <c r="A5012">
        <v>4982</v>
      </c>
      <c r="B5012">
        <v>0</v>
      </c>
      <c r="C5012">
        <v>0.373776</v>
      </c>
      <c r="D5012">
        <v>3.5937220000000001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0.82622399999999996</v>
      </c>
      <c r="Q5012">
        <v>0.82622399999999996</v>
      </c>
      <c r="R5012">
        <v>0</v>
      </c>
      <c r="S5012">
        <f t="shared" si="235"/>
        <v>14</v>
      </c>
      <c r="T5012">
        <v>54.281100000000002</v>
      </c>
      <c r="U5012">
        <f t="shared" si="233"/>
        <v>0</v>
      </c>
      <c r="V5012">
        <f t="shared" si="234"/>
        <v>20.288972433600001</v>
      </c>
    </row>
    <row r="5013" spans="1:22" x14ac:dyDescent="0.3">
      <c r="A5013">
        <v>4983</v>
      </c>
      <c r="B5013">
        <v>0</v>
      </c>
      <c r="C5013">
        <v>0.37840699999999999</v>
      </c>
      <c r="D5013">
        <v>3.1824089999999998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0.82159300000000002</v>
      </c>
      <c r="Q5013">
        <v>0.82159300000000002</v>
      </c>
      <c r="R5013">
        <v>0</v>
      </c>
      <c r="S5013">
        <f t="shared" si="235"/>
        <v>15</v>
      </c>
      <c r="T5013">
        <v>66.437799999999996</v>
      </c>
      <c r="U5013">
        <f t="shared" si="233"/>
        <v>0</v>
      </c>
      <c r="V5013">
        <f t="shared" si="234"/>
        <v>25.140528584599998</v>
      </c>
    </row>
    <row r="5014" spans="1:22" x14ac:dyDescent="0.3">
      <c r="A5014">
        <v>4984</v>
      </c>
      <c r="B5014">
        <v>0</v>
      </c>
      <c r="C5014">
        <v>0.39675100000000002</v>
      </c>
      <c r="D5014">
        <v>2.7511580000000002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0.80324899999999999</v>
      </c>
      <c r="Q5014">
        <v>0.80324899999999999</v>
      </c>
      <c r="R5014">
        <v>0</v>
      </c>
      <c r="S5014">
        <f t="shared" si="235"/>
        <v>16</v>
      </c>
      <c r="T5014">
        <v>77.471699999999998</v>
      </c>
      <c r="U5014">
        <f t="shared" si="233"/>
        <v>0</v>
      </c>
      <c r="V5014">
        <f t="shared" si="234"/>
        <v>30.7369744467</v>
      </c>
    </row>
    <row r="5015" spans="1:22" x14ac:dyDescent="0.3">
      <c r="A5015">
        <v>4985</v>
      </c>
      <c r="B5015">
        <v>0</v>
      </c>
      <c r="C5015">
        <v>0.48588999999999999</v>
      </c>
      <c r="D5015">
        <v>2.223017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0.71411000000000002</v>
      </c>
      <c r="Q5015">
        <v>0.71411000000000002</v>
      </c>
      <c r="R5015">
        <v>0</v>
      </c>
      <c r="S5015">
        <f t="shared" si="235"/>
        <v>17</v>
      </c>
      <c r="T5015">
        <v>74.968999999999994</v>
      </c>
      <c r="U5015">
        <f t="shared" si="233"/>
        <v>0</v>
      </c>
      <c r="V5015">
        <f t="shared" si="234"/>
        <v>36.42668741</v>
      </c>
    </row>
    <row r="5016" spans="1:22" x14ac:dyDescent="0.3">
      <c r="A5016">
        <v>4986</v>
      </c>
      <c r="B5016">
        <v>0</v>
      </c>
      <c r="C5016">
        <v>0.73882300000000001</v>
      </c>
      <c r="D5016">
        <v>1.4199489999999999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0.461177</v>
      </c>
      <c r="Q5016">
        <v>0.461177</v>
      </c>
      <c r="R5016">
        <v>0</v>
      </c>
      <c r="S5016">
        <f t="shared" si="235"/>
        <v>18</v>
      </c>
      <c r="T5016">
        <v>78.334199999999996</v>
      </c>
      <c r="U5016">
        <f t="shared" si="233"/>
        <v>0</v>
      </c>
      <c r="V5016">
        <f t="shared" si="234"/>
        <v>57.875108646599998</v>
      </c>
    </row>
    <row r="5017" spans="1:22" x14ac:dyDescent="0.3">
      <c r="A5017">
        <v>4987</v>
      </c>
      <c r="B5017">
        <v>0</v>
      </c>
      <c r="C5017">
        <v>1</v>
      </c>
      <c r="D5017">
        <v>0.33299299999999998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0.10122200000000001</v>
      </c>
      <c r="Q5017">
        <v>0.10122200000000001</v>
      </c>
      <c r="R5017">
        <v>0</v>
      </c>
      <c r="S5017">
        <f t="shared" si="235"/>
        <v>19</v>
      </c>
      <c r="T5017">
        <v>77.104699999999994</v>
      </c>
      <c r="U5017">
        <f t="shared" si="233"/>
        <v>0</v>
      </c>
      <c r="V5017">
        <f t="shared" si="234"/>
        <v>77.104699999999994</v>
      </c>
    </row>
    <row r="5018" spans="1:22" x14ac:dyDescent="0.3">
      <c r="A5018">
        <v>4988</v>
      </c>
      <c r="B5018">
        <v>0</v>
      </c>
      <c r="C5018">
        <v>0.30635299999999999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f t="shared" si="235"/>
        <v>20</v>
      </c>
      <c r="T5018">
        <v>49.482900000000001</v>
      </c>
      <c r="U5018">
        <f t="shared" si="233"/>
        <v>0</v>
      </c>
      <c r="V5018">
        <f t="shared" si="234"/>
        <v>15.1592348637</v>
      </c>
    </row>
    <row r="5019" spans="1:22" x14ac:dyDescent="0.3">
      <c r="A5019">
        <v>4989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f t="shared" si="235"/>
        <v>21</v>
      </c>
      <c r="T5019">
        <v>37.907200000000003</v>
      </c>
      <c r="U5019">
        <f t="shared" si="233"/>
        <v>0</v>
      </c>
      <c r="V5019">
        <f t="shared" si="234"/>
        <v>0</v>
      </c>
    </row>
    <row r="5020" spans="1:22" x14ac:dyDescent="0.3">
      <c r="A5020">
        <v>4990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f t="shared" si="235"/>
        <v>22</v>
      </c>
      <c r="T5020">
        <v>29.159500000000001</v>
      </c>
      <c r="U5020">
        <f t="shared" si="233"/>
        <v>0</v>
      </c>
      <c r="V5020">
        <f t="shared" si="234"/>
        <v>0</v>
      </c>
    </row>
    <row r="5021" spans="1:22" x14ac:dyDescent="0.3">
      <c r="A5021">
        <v>4991</v>
      </c>
      <c r="B5021">
        <v>0.34782600000000002</v>
      </c>
      <c r="C5021">
        <v>0</v>
      </c>
      <c r="D5021">
        <v>0.32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0.34782600000000002</v>
      </c>
      <c r="O5021">
        <v>0</v>
      </c>
      <c r="P5021">
        <v>0</v>
      </c>
      <c r="Q5021">
        <v>0</v>
      </c>
      <c r="R5021">
        <v>0</v>
      </c>
      <c r="S5021">
        <f t="shared" si="235"/>
        <v>23</v>
      </c>
      <c r="T5021">
        <v>27.039200000000001</v>
      </c>
      <c r="U5021">
        <f t="shared" si="233"/>
        <v>9.4049367792000016</v>
      </c>
      <c r="V5021">
        <f t="shared" si="234"/>
        <v>0</v>
      </c>
    </row>
    <row r="5022" spans="1:22" x14ac:dyDescent="0.3">
      <c r="A5022">
        <v>4992</v>
      </c>
      <c r="B5022">
        <v>0</v>
      </c>
      <c r="C5022">
        <v>0</v>
      </c>
      <c r="D5022">
        <v>0.32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f t="shared" si="235"/>
        <v>24</v>
      </c>
      <c r="T5022">
        <v>27.26</v>
      </c>
      <c r="U5022">
        <f t="shared" si="233"/>
        <v>0</v>
      </c>
      <c r="V5022">
        <f t="shared" si="234"/>
        <v>0</v>
      </c>
    </row>
    <row r="5023" spans="1:22" x14ac:dyDescent="0.3">
      <c r="A5023">
        <v>4993</v>
      </c>
      <c r="B5023">
        <v>0</v>
      </c>
      <c r="C5023">
        <v>0</v>
      </c>
      <c r="D5023">
        <v>0.32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f t="shared" si="235"/>
        <v>1</v>
      </c>
      <c r="T5023">
        <v>27.2546</v>
      </c>
      <c r="U5023">
        <f t="shared" si="233"/>
        <v>0</v>
      </c>
      <c r="V5023">
        <f t="shared" si="234"/>
        <v>0</v>
      </c>
    </row>
    <row r="5024" spans="1:22" x14ac:dyDescent="0.3">
      <c r="A5024">
        <v>4994</v>
      </c>
      <c r="B5024">
        <v>1</v>
      </c>
      <c r="C5024">
        <v>0</v>
      </c>
      <c r="D5024">
        <v>1.24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f t="shared" si="235"/>
        <v>2</v>
      </c>
      <c r="T5024">
        <v>24.618500000000001</v>
      </c>
      <c r="U5024">
        <f t="shared" ref="U5024:U5087" si="236">B5024*T5024</f>
        <v>24.618500000000001</v>
      </c>
      <c r="V5024">
        <f t="shared" ref="V5024:V5087" si="237">C5024*T5024</f>
        <v>0</v>
      </c>
    </row>
    <row r="5025" spans="1:22" x14ac:dyDescent="0.3">
      <c r="A5025">
        <v>4995</v>
      </c>
      <c r="B5025">
        <v>1</v>
      </c>
      <c r="C5025">
        <v>0</v>
      </c>
      <c r="D5025">
        <v>2.16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f t="shared" si="235"/>
        <v>3</v>
      </c>
      <c r="T5025">
        <v>22.673999999999999</v>
      </c>
      <c r="U5025">
        <f t="shared" si="236"/>
        <v>22.673999999999999</v>
      </c>
      <c r="V5025">
        <f t="shared" si="237"/>
        <v>0</v>
      </c>
    </row>
    <row r="5026" spans="1:22" x14ac:dyDescent="0.3">
      <c r="A5026">
        <v>4996</v>
      </c>
      <c r="B5026">
        <v>1</v>
      </c>
      <c r="C5026">
        <v>0</v>
      </c>
      <c r="D5026">
        <v>3.08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f t="shared" si="235"/>
        <v>4</v>
      </c>
      <c r="T5026">
        <v>22.648</v>
      </c>
      <c r="U5026">
        <f t="shared" si="236"/>
        <v>22.648</v>
      </c>
      <c r="V5026">
        <f t="shared" si="237"/>
        <v>0</v>
      </c>
    </row>
    <row r="5027" spans="1:22" x14ac:dyDescent="0.3">
      <c r="A5027">
        <v>4997</v>
      </c>
      <c r="B5027">
        <v>1</v>
      </c>
      <c r="C5027">
        <v>0</v>
      </c>
      <c r="D5027">
        <v>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f t="shared" si="235"/>
        <v>5</v>
      </c>
      <c r="T5027">
        <v>23.180900000000001</v>
      </c>
      <c r="U5027">
        <f t="shared" si="236"/>
        <v>23.180900000000001</v>
      </c>
      <c r="V5027">
        <f t="shared" si="237"/>
        <v>0</v>
      </c>
    </row>
    <row r="5028" spans="1:22" x14ac:dyDescent="0.3">
      <c r="A5028">
        <v>4998</v>
      </c>
      <c r="B5028">
        <v>0</v>
      </c>
      <c r="C5028">
        <v>0</v>
      </c>
      <c r="D5028">
        <v>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0.13722300000000001</v>
      </c>
      <c r="Q5028">
        <v>0.13722300000000001</v>
      </c>
      <c r="R5028">
        <v>0</v>
      </c>
      <c r="S5028">
        <f t="shared" si="235"/>
        <v>6</v>
      </c>
      <c r="T5028">
        <v>29.2334</v>
      </c>
      <c r="U5028">
        <f t="shared" si="236"/>
        <v>0</v>
      </c>
      <c r="V5028">
        <f t="shared" si="237"/>
        <v>0</v>
      </c>
    </row>
    <row r="5029" spans="1:22" x14ac:dyDescent="0.3">
      <c r="A5029">
        <v>4999</v>
      </c>
      <c r="B5029">
        <v>0</v>
      </c>
      <c r="C5029">
        <v>0</v>
      </c>
      <c r="D5029">
        <v>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0.52573099999999995</v>
      </c>
      <c r="Q5029">
        <v>0.52573099999999995</v>
      </c>
      <c r="R5029">
        <v>0</v>
      </c>
      <c r="S5029">
        <f t="shared" si="235"/>
        <v>7</v>
      </c>
      <c r="T5029">
        <v>30.212599999999998</v>
      </c>
      <c r="U5029">
        <f t="shared" si="236"/>
        <v>0</v>
      </c>
      <c r="V5029">
        <f t="shared" si="237"/>
        <v>0</v>
      </c>
    </row>
    <row r="5030" spans="1:22" x14ac:dyDescent="0.3">
      <c r="A5030">
        <v>5000</v>
      </c>
      <c r="B5030">
        <v>0</v>
      </c>
      <c r="C5030">
        <v>0</v>
      </c>
      <c r="D5030">
        <v>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0.76491100000000001</v>
      </c>
      <c r="Q5030">
        <v>0.76491100000000001</v>
      </c>
      <c r="R5030">
        <v>0</v>
      </c>
      <c r="S5030">
        <f t="shared" si="235"/>
        <v>8</v>
      </c>
      <c r="T5030">
        <v>31.0398</v>
      </c>
      <c r="U5030">
        <f t="shared" si="236"/>
        <v>0</v>
      </c>
      <c r="V5030">
        <f t="shared" si="237"/>
        <v>0</v>
      </c>
    </row>
    <row r="5031" spans="1:22" x14ac:dyDescent="0.3">
      <c r="A5031">
        <v>5001</v>
      </c>
      <c r="B5031">
        <v>0</v>
      </c>
      <c r="C5031">
        <v>0</v>
      </c>
      <c r="D5031">
        <v>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0.84650800000000004</v>
      </c>
      <c r="Q5031">
        <v>0.84650800000000004</v>
      </c>
      <c r="R5031">
        <v>0</v>
      </c>
      <c r="S5031">
        <f t="shared" si="235"/>
        <v>9</v>
      </c>
      <c r="T5031">
        <v>33.569499999999998</v>
      </c>
      <c r="U5031">
        <f t="shared" si="236"/>
        <v>0</v>
      </c>
      <c r="V5031">
        <f t="shared" si="237"/>
        <v>0</v>
      </c>
    </row>
    <row r="5032" spans="1:22" x14ac:dyDescent="0.3">
      <c r="A5032">
        <v>5002</v>
      </c>
      <c r="B5032">
        <v>0</v>
      </c>
      <c r="C5032">
        <v>0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0.85566500000000001</v>
      </c>
      <c r="Q5032">
        <v>0.85566500000000001</v>
      </c>
      <c r="R5032">
        <v>0</v>
      </c>
      <c r="S5032">
        <f t="shared" si="235"/>
        <v>10</v>
      </c>
      <c r="T5032">
        <v>36.983899999999998</v>
      </c>
      <c r="U5032">
        <f t="shared" si="236"/>
        <v>0</v>
      </c>
      <c r="V5032">
        <f t="shared" si="237"/>
        <v>0</v>
      </c>
    </row>
    <row r="5033" spans="1:22" x14ac:dyDescent="0.3">
      <c r="A5033">
        <v>5003</v>
      </c>
      <c r="B5033">
        <v>0</v>
      </c>
      <c r="C5033">
        <v>0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0.85348999999999997</v>
      </c>
      <c r="Q5033">
        <v>0.85348999999999997</v>
      </c>
      <c r="R5033">
        <v>0</v>
      </c>
      <c r="S5033">
        <f t="shared" si="235"/>
        <v>11</v>
      </c>
      <c r="T5033">
        <v>40.785600000000002</v>
      </c>
      <c r="U5033">
        <f t="shared" si="236"/>
        <v>0</v>
      </c>
      <c r="V5033">
        <f t="shared" si="237"/>
        <v>0</v>
      </c>
    </row>
    <row r="5034" spans="1:22" x14ac:dyDescent="0.3">
      <c r="A5034">
        <v>5004</v>
      </c>
      <c r="B5034">
        <v>0</v>
      </c>
      <c r="C5034">
        <v>0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0.84578600000000004</v>
      </c>
      <c r="Q5034">
        <v>0.84578600000000004</v>
      </c>
      <c r="R5034">
        <v>0</v>
      </c>
      <c r="S5034">
        <f t="shared" si="235"/>
        <v>12</v>
      </c>
      <c r="T5034">
        <v>49.197899999999997</v>
      </c>
      <c r="U5034">
        <f t="shared" si="236"/>
        <v>0</v>
      </c>
      <c r="V5034">
        <f t="shared" si="237"/>
        <v>0</v>
      </c>
    </row>
    <row r="5035" spans="1:22" x14ac:dyDescent="0.3">
      <c r="A5035">
        <v>5005</v>
      </c>
      <c r="B5035">
        <v>0</v>
      </c>
      <c r="C5035">
        <v>0</v>
      </c>
      <c r="D5035">
        <v>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0.84147400000000006</v>
      </c>
      <c r="Q5035">
        <v>0.84147400000000006</v>
      </c>
      <c r="R5035">
        <v>0</v>
      </c>
      <c r="S5035">
        <f t="shared" si="235"/>
        <v>13</v>
      </c>
      <c r="T5035">
        <v>51.965200000000003</v>
      </c>
      <c r="U5035">
        <f t="shared" si="236"/>
        <v>0</v>
      </c>
      <c r="V5035">
        <f t="shared" si="237"/>
        <v>0</v>
      </c>
    </row>
    <row r="5036" spans="1:22" x14ac:dyDescent="0.3">
      <c r="A5036">
        <v>5006</v>
      </c>
      <c r="B5036">
        <v>0</v>
      </c>
      <c r="C5036">
        <v>0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0.84335099999999996</v>
      </c>
      <c r="Q5036">
        <v>0.84335099999999996</v>
      </c>
      <c r="R5036">
        <v>0</v>
      </c>
      <c r="S5036">
        <f t="shared" si="235"/>
        <v>14</v>
      </c>
      <c r="T5036">
        <v>53.630800000000001</v>
      </c>
      <c r="U5036">
        <f t="shared" si="236"/>
        <v>0</v>
      </c>
      <c r="V5036">
        <f t="shared" si="237"/>
        <v>0</v>
      </c>
    </row>
    <row r="5037" spans="1:22" x14ac:dyDescent="0.3">
      <c r="A5037">
        <v>5007</v>
      </c>
      <c r="B5037">
        <v>0</v>
      </c>
      <c r="C5037">
        <v>0.36027599999999999</v>
      </c>
      <c r="D5037">
        <v>3.6083959999999999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0.83972400000000003</v>
      </c>
      <c r="Q5037">
        <v>0.83972400000000003</v>
      </c>
      <c r="R5037">
        <v>0</v>
      </c>
      <c r="S5037">
        <f t="shared" si="235"/>
        <v>15</v>
      </c>
      <c r="T5037">
        <v>75.206699999999998</v>
      </c>
      <c r="U5037">
        <f t="shared" si="236"/>
        <v>0</v>
      </c>
      <c r="V5037">
        <f t="shared" si="237"/>
        <v>27.095169049199999</v>
      </c>
    </row>
    <row r="5038" spans="1:22" x14ac:dyDescent="0.3">
      <c r="A5038">
        <v>5008</v>
      </c>
      <c r="B5038">
        <v>0</v>
      </c>
      <c r="C5038">
        <v>0.37832500000000002</v>
      </c>
      <c r="D5038">
        <v>3.1971729999999998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0.82167500000000004</v>
      </c>
      <c r="Q5038">
        <v>0.82167500000000004</v>
      </c>
      <c r="R5038">
        <v>0</v>
      </c>
      <c r="S5038">
        <f t="shared" si="235"/>
        <v>16</v>
      </c>
      <c r="T5038">
        <v>92.377700000000004</v>
      </c>
      <c r="U5038">
        <f t="shared" si="236"/>
        <v>0</v>
      </c>
      <c r="V5038">
        <f t="shared" si="237"/>
        <v>34.948793352500005</v>
      </c>
    </row>
    <row r="5039" spans="1:22" x14ac:dyDescent="0.3">
      <c r="A5039">
        <v>5009</v>
      </c>
      <c r="B5039">
        <v>0</v>
      </c>
      <c r="C5039">
        <v>0.45933000000000002</v>
      </c>
      <c r="D5039">
        <v>2.697902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0.74067000000000005</v>
      </c>
      <c r="Q5039">
        <v>0.74067000000000005</v>
      </c>
      <c r="R5039">
        <v>0</v>
      </c>
      <c r="S5039">
        <f t="shared" si="235"/>
        <v>17</v>
      </c>
      <c r="T5039">
        <v>85.317899999999995</v>
      </c>
      <c r="U5039">
        <f t="shared" si="236"/>
        <v>0</v>
      </c>
      <c r="V5039">
        <f t="shared" si="237"/>
        <v>39.189071006999995</v>
      </c>
    </row>
    <row r="5040" spans="1:22" x14ac:dyDescent="0.3">
      <c r="A5040">
        <v>5010</v>
      </c>
      <c r="B5040">
        <v>0</v>
      </c>
      <c r="C5040">
        <v>0.72036999999999995</v>
      </c>
      <c r="D5040">
        <v>1.9148909999999999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0.47963</v>
      </c>
      <c r="Q5040">
        <v>0.47963</v>
      </c>
      <c r="R5040">
        <v>0</v>
      </c>
      <c r="S5040">
        <f t="shared" si="235"/>
        <v>18</v>
      </c>
      <c r="T5040">
        <v>87.882199999999997</v>
      </c>
      <c r="U5040">
        <f t="shared" si="236"/>
        <v>0</v>
      </c>
      <c r="V5040">
        <f t="shared" si="237"/>
        <v>63.307700413999996</v>
      </c>
    </row>
    <row r="5041" spans="1:22" x14ac:dyDescent="0.3">
      <c r="A5041">
        <v>5011</v>
      </c>
      <c r="B5041">
        <v>0</v>
      </c>
      <c r="C5041">
        <v>1</v>
      </c>
      <c r="D5041">
        <v>0.82793399999999995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0.10352699999999999</v>
      </c>
      <c r="Q5041">
        <v>0.10352699999999999</v>
      </c>
      <c r="R5041">
        <v>0</v>
      </c>
      <c r="S5041">
        <f t="shared" si="235"/>
        <v>19</v>
      </c>
      <c r="T5041">
        <v>81.679599999999994</v>
      </c>
      <c r="U5041">
        <f t="shared" si="236"/>
        <v>0</v>
      </c>
      <c r="V5041">
        <f t="shared" si="237"/>
        <v>81.679599999999994</v>
      </c>
    </row>
    <row r="5042" spans="1:22" x14ac:dyDescent="0.3">
      <c r="A5042">
        <v>5012</v>
      </c>
      <c r="B5042">
        <v>0</v>
      </c>
      <c r="C5042">
        <v>0.76170000000000004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f t="shared" si="235"/>
        <v>20</v>
      </c>
      <c r="T5042">
        <v>54.337200000000003</v>
      </c>
      <c r="U5042">
        <f t="shared" si="236"/>
        <v>0</v>
      </c>
      <c r="V5042">
        <f t="shared" si="237"/>
        <v>41.388645240000002</v>
      </c>
    </row>
    <row r="5043" spans="1:22" x14ac:dyDescent="0.3">
      <c r="A5043">
        <v>5013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f t="shared" si="235"/>
        <v>21</v>
      </c>
      <c r="T5043">
        <v>42.580399999999997</v>
      </c>
      <c r="U5043">
        <f t="shared" si="236"/>
        <v>0</v>
      </c>
      <c r="V5043">
        <f t="shared" si="237"/>
        <v>0</v>
      </c>
    </row>
    <row r="5044" spans="1:22" x14ac:dyDescent="0.3">
      <c r="A5044">
        <v>5014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f t="shared" si="235"/>
        <v>22</v>
      </c>
      <c r="T5044">
        <v>32.244199999999999</v>
      </c>
      <c r="U5044">
        <f t="shared" si="236"/>
        <v>0</v>
      </c>
      <c r="V5044">
        <f t="shared" si="237"/>
        <v>0</v>
      </c>
    </row>
    <row r="5045" spans="1:22" x14ac:dyDescent="0.3">
      <c r="A5045">
        <v>5015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f t="shared" si="235"/>
        <v>23</v>
      </c>
      <c r="T5045">
        <v>30.601800000000001</v>
      </c>
      <c r="U5045">
        <f t="shared" si="236"/>
        <v>0</v>
      </c>
      <c r="V5045">
        <f t="shared" si="237"/>
        <v>0</v>
      </c>
    </row>
    <row r="5046" spans="1:22" x14ac:dyDescent="0.3">
      <c r="A5046">
        <v>5016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f t="shared" si="235"/>
        <v>24</v>
      </c>
      <c r="T5046">
        <v>26.500900000000001</v>
      </c>
      <c r="U5046">
        <f t="shared" si="236"/>
        <v>0</v>
      </c>
      <c r="V5046">
        <f t="shared" si="237"/>
        <v>0</v>
      </c>
    </row>
    <row r="5047" spans="1:22" x14ac:dyDescent="0.3">
      <c r="A5047">
        <v>5017</v>
      </c>
      <c r="B5047">
        <v>0.34782600000000002</v>
      </c>
      <c r="C5047">
        <v>0</v>
      </c>
      <c r="D5047">
        <v>0.32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0.34782600000000002</v>
      </c>
      <c r="O5047">
        <v>0</v>
      </c>
      <c r="P5047">
        <v>0</v>
      </c>
      <c r="Q5047">
        <v>0</v>
      </c>
      <c r="R5047">
        <v>0</v>
      </c>
      <c r="S5047">
        <f t="shared" si="235"/>
        <v>1</v>
      </c>
      <c r="T5047">
        <v>26.000800000000002</v>
      </c>
      <c r="U5047">
        <f t="shared" si="236"/>
        <v>9.0437542608000019</v>
      </c>
      <c r="V5047">
        <f t="shared" si="237"/>
        <v>0</v>
      </c>
    </row>
    <row r="5048" spans="1:22" x14ac:dyDescent="0.3">
      <c r="A5048">
        <v>5018</v>
      </c>
      <c r="B5048">
        <v>1</v>
      </c>
      <c r="C5048">
        <v>0</v>
      </c>
      <c r="D5048">
        <v>1.24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f t="shared" ref="S5048:S5111" si="238">S5024</f>
        <v>2</v>
      </c>
      <c r="T5048">
        <v>23.857099999999999</v>
      </c>
      <c r="U5048">
        <f t="shared" si="236"/>
        <v>23.857099999999999</v>
      </c>
      <c r="V5048">
        <f t="shared" si="237"/>
        <v>0</v>
      </c>
    </row>
    <row r="5049" spans="1:22" x14ac:dyDescent="0.3">
      <c r="A5049">
        <v>5019</v>
      </c>
      <c r="B5049">
        <v>1</v>
      </c>
      <c r="C5049">
        <v>0</v>
      </c>
      <c r="D5049">
        <v>2.16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f t="shared" si="238"/>
        <v>3</v>
      </c>
      <c r="T5049">
        <v>22.41</v>
      </c>
      <c r="U5049">
        <f t="shared" si="236"/>
        <v>22.41</v>
      </c>
      <c r="V5049">
        <f t="shared" si="237"/>
        <v>0</v>
      </c>
    </row>
    <row r="5050" spans="1:22" x14ac:dyDescent="0.3">
      <c r="A5050">
        <v>5020</v>
      </c>
      <c r="B5050">
        <v>1</v>
      </c>
      <c r="C5050">
        <v>0</v>
      </c>
      <c r="D5050">
        <v>3.08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f t="shared" si="238"/>
        <v>4</v>
      </c>
      <c r="T5050">
        <v>22.6495</v>
      </c>
      <c r="U5050">
        <f t="shared" si="236"/>
        <v>22.6495</v>
      </c>
      <c r="V5050">
        <f t="shared" si="237"/>
        <v>0</v>
      </c>
    </row>
    <row r="5051" spans="1:22" x14ac:dyDescent="0.3">
      <c r="A5051">
        <v>5021</v>
      </c>
      <c r="B5051">
        <v>1</v>
      </c>
      <c r="C5051">
        <v>0</v>
      </c>
      <c r="D5051">
        <v>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f t="shared" si="238"/>
        <v>5</v>
      </c>
      <c r="T5051">
        <v>22.754200000000001</v>
      </c>
      <c r="U5051">
        <f t="shared" si="236"/>
        <v>22.754200000000001</v>
      </c>
      <c r="V5051">
        <f t="shared" si="237"/>
        <v>0</v>
      </c>
    </row>
    <row r="5052" spans="1:22" x14ac:dyDescent="0.3">
      <c r="A5052">
        <v>5022</v>
      </c>
      <c r="B5052">
        <v>0</v>
      </c>
      <c r="C5052">
        <v>0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0.139936</v>
      </c>
      <c r="Q5052">
        <v>0.139936</v>
      </c>
      <c r="R5052">
        <v>0</v>
      </c>
      <c r="S5052">
        <f t="shared" si="238"/>
        <v>6</v>
      </c>
      <c r="T5052">
        <v>27.49</v>
      </c>
      <c r="U5052">
        <f t="shared" si="236"/>
        <v>0</v>
      </c>
      <c r="V5052">
        <f t="shared" si="237"/>
        <v>0</v>
      </c>
    </row>
    <row r="5053" spans="1:22" x14ac:dyDescent="0.3">
      <c r="A5053">
        <v>5023</v>
      </c>
      <c r="B5053">
        <v>0</v>
      </c>
      <c r="C5053">
        <v>0</v>
      </c>
      <c r="D5053">
        <v>4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0.53562900000000002</v>
      </c>
      <c r="Q5053">
        <v>0.53562900000000002</v>
      </c>
      <c r="R5053">
        <v>0</v>
      </c>
      <c r="S5053">
        <f t="shared" si="238"/>
        <v>7</v>
      </c>
      <c r="T5053">
        <v>27.764199999999999</v>
      </c>
      <c r="U5053">
        <f t="shared" si="236"/>
        <v>0</v>
      </c>
      <c r="V5053">
        <f t="shared" si="237"/>
        <v>0</v>
      </c>
    </row>
    <row r="5054" spans="1:22" x14ac:dyDescent="0.3">
      <c r="A5054">
        <v>5024</v>
      </c>
      <c r="B5054">
        <v>0</v>
      </c>
      <c r="C5054">
        <v>0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0.77595700000000001</v>
      </c>
      <c r="Q5054">
        <v>0.77595700000000001</v>
      </c>
      <c r="R5054">
        <v>0</v>
      </c>
      <c r="S5054">
        <f t="shared" si="238"/>
        <v>8</v>
      </c>
      <c r="T5054">
        <v>29.168700000000001</v>
      </c>
      <c r="U5054">
        <f t="shared" si="236"/>
        <v>0</v>
      </c>
      <c r="V5054">
        <f t="shared" si="237"/>
        <v>0</v>
      </c>
    </row>
    <row r="5055" spans="1:22" x14ac:dyDescent="0.3">
      <c r="A5055">
        <v>5025</v>
      </c>
      <c r="B5055">
        <v>0</v>
      </c>
      <c r="C5055">
        <v>0</v>
      </c>
      <c r="D5055">
        <v>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0.84432499999999999</v>
      </c>
      <c r="Q5055">
        <v>0.84432499999999999</v>
      </c>
      <c r="R5055">
        <v>0</v>
      </c>
      <c r="S5055">
        <f t="shared" si="238"/>
        <v>9</v>
      </c>
      <c r="T5055">
        <v>32.448999999999998</v>
      </c>
      <c r="U5055">
        <f t="shared" si="236"/>
        <v>0</v>
      </c>
      <c r="V5055">
        <f t="shared" si="237"/>
        <v>0</v>
      </c>
    </row>
    <row r="5056" spans="1:22" x14ac:dyDescent="0.3">
      <c r="A5056">
        <v>5026</v>
      </c>
      <c r="B5056">
        <v>0</v>
      </c>
      <c r="C5056">
        <v>0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0.85933599999999999</v>
      </c>
      <c r="Q5056">
        <v>0.85933599999999999</v>
      </c>
      <c r="R5056">
        <v>0</v>
      </c>
      <c r="S5056">
        <f t="shared" si="238"/>
        <v>10</v>
      </c>
      <c r="T5056">
        <v>35.630499999999998</v>
      </c>
      <c r="U5056">
        <f t="shared" si="236"/>
        <v>0</v>
      </c>
      <c r="V5056">
        <f t="shared" si="237"/>
        <v>0</v>
      </c>
    </row>
    <row r="5057" spans="1:22" x14ac:dyDescent="0.3">
      <c r="A5057">
        <v>5027</v>
      </c>
      <c r="B5057">
        <v>0</v>
      </c>
      <c r="C5057">
        <v>0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0.85657399999999995</v>
      </c>
      <c r="Q5057">
        <v>0.85657399999999995</v>
      </c>
      <c r="R5057">
        <v>0</v>
      </c>
      <c r="S5057">
        <f t="shared" si="238"/>
        <v>11</v>
      </c>
      <c r="T5057">
        <v>39.595599999999997</v>
      </c>
      <c r="U5057">
        <f t="shared" si="236"/>
        <v>0</v>
      </c>
      <c r="V5057">
        <f t="shared" si="237"/>
        <v>0</v>
      </c>
    </row>
    <row r="5058" spans="1:22" x14ac:dyDescent="0.3">
      <c r="A5058">
        <v>5028</v>
      </c>
      <c r="B5058">
        <v>0</v>
      </c>
      <c r="C5058">
        <v>0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0.85228899999999996</v>
      </c>
      <c r="Q5058">
        <v>0.85228899999999996</v>
      </c>
      <c r="R5058">
        <v>0</v>
      </c>
      <c r="S5058">
        <f t="shared" si="238"/>
        <v>12</v>
      </c>
      <c r="T5058">
        <v>46.990699999999997</v>
      </c>
      <c r="U5058">
        <f t="shared" si="236"/>
        <v>0</v>
      </c>
      <c r="V5058">
        <f t="shared" si="237"/>
        <v>0</v>
      </c>
    </row>
    <row r="5059" spans="1:22" x14ac:dyDescent="0.3">
      <c r="A5059">
        <v>5029</v>
      </c>
      <c r="B5059">
        <v>0</v>
      </c>
      <c r="C5059">
        <v>0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0.85323300000000002</v>
      </c>
      <c r="Q5059">
        <v>0.85323300000000002</v>
      </c>
      <c r="R5059">
        <v>0</v>
      </c>
      <c r="S5059">
        <f t="shared" si="238"/>
        <v>13</v>
      </c>
      <c r="T5059">
        <v>50.284399999999998</v>
      </c>
      <c r="U5059">
        <f t="shared" si="236"/>
        <v>0</v>
      </c>
      <c r="V5059">
        <f t="shared" si="237"/>
        <v>0</v>
      </c>
    </row>
    <row r="5060" spans="1:22" x14ac:dyDescent="0.3">
      <c r="A5060">
        <v>5030</v>
      </c>
      <c r="B5060">
        <v>0</v>
      </c>
      <c r="C5060">
        <v>0.34188800000000003</v>
      </c>
      <c r="D5060">
        <v>3.6283829999999999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0.85811199999999999</v>
      </c>
      <c r="Q5060">
        <v>0.85811199999999999</v>
      </c>
      <c r="R5060">
        <v>0</v>
      </c>
      <c r="S5060">
        <f t="shared" si="238"/>
        <v>14</v>
      </c>
      <c r="T5060">
        <v>64.361900000000006</v>
      </c>
      <c r="U5060">
        <f t="shared" si="236"/>
        <v>0</v>
      </c>
      <c r="V5060">
        <f t="shared" si="237"/>
        <v>22.004561267200003</v>
      </c>
    </row>
    <row r="5061" spans="1:22" x14ac:dyDescent="0.3">
      <c r="A5061">
        <v>5031</v>
      </c>
      <c r="B5061">
        <v>0</v>
      </c>
      <c r="C5061">
        <v>0.34380500000000003</v>
      </c>
      <c r="D5061">
        <v>3.2546810000000002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0.85619500000000004</v>
      </c>
      <c r="Q5061">
        <v>0.85619500000000004</v>
      </c>
      <c r="R5061">
        <v>0</v>
      </c>
      <c r="S5061">
        <f t="shared" si="238"/>
        <v>15</v>
      </c>
      <c r="T5061">
        <v>79.706199999999995</v>
      </c>
      <c r="U5061">
        <f t="shared" si="236"/>
        <v>0</v>
      </c>
      <c r="V5061">
        <f t="shared" si="237"/>
        <v>27.403390091000002</v>
      </c>
    </row>
    <row r="5062" spans="1:22" x14ac:dyDescent="0.3">
      <c r="A5062">
        <v>5032</v>
      </c>
      <c r="B5062">
        <v>0</v>
      </c>
      <c r="C5062">
        <v>0.37110100000000001</v>
      </c>
      <c r="D5062">
        <v>2.8513109999999999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0.82889900000000005</v>
      </c>
      <c r="Q5062">
        <v>0.82889900000000005</v>
      </c>
      <c r="R5062">
        <v>0</v>
      </c>
      <c r="S5062">
        <f t="shared" si="238"/>
        <v>16</v>
      </c>
      <c r="T5062">
        <v>95.077699999999993</v>
      </c>
      <c r="U5062">
        <f t="shared" si="236"/>
        <v>0</v>
      </c>
      <c r="V5062">
        <f t="shared" si="237"/>
        <v>35.283429547699996</v>
      </c>
    </row>
    <row r="5063" spans="1:22" x14ac:dyDescent="0.3">
      <c r="A5063">
        <v>5033</v>
      </c>
      <c r="B5063">
        <v>0</v>
      </c>
      <c r="C5063">
        <v>0.45249200000000001</v>
      </c>
      <c r="D5063">
        <v>2.3594719999999998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0.74750799999999995</v>
      </c>
      <c r="Q5063">
        <v>0.74750799999999995</v>
      </c>
      <c r="R5063">
        <v>0</v>
      </c>
      <c r="S5063">
        <f t="shared" si="238"/>
        <v>17</v>
      </c>
      <c r="T5063">
        <v>90.380300000000005</v>
      </c>
      <c r="U5063">
        <f t="shared" si="236"/>
        <v>0</v>
      </c>
      <c r="V5063">
        <f t="shared" si="237"/>
        <v>40.896362707600005</v>
      </c>
    </row>
    <row r="5064" spans="1:22" x14ac:dyDescent="0.3">
      <c r="A5064">
        <v>5034</v>
      </c>
      <c r="B5064">
        <v>0</v>
      </c>
      <c r="C5064">
        <v>0.72111099999999995</v>
      </c>
      <c r="D5064">
        <v>1.5756559999999999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0.47888900000000001</v>
      </c>
      <c r="Q5064">
        <v>0.47888900000000001</v>
      </c>
      <c r="R5064">
        <v>0</v>
      </c>
      <c r="S5064">
        <f t="shared" si="238"/>
        <v>18</v>
      </c>
      <c r="T5064">
        <v>87.204599999999999</v>
      </c>
      <c r="U5064">
        <f t="shared" si="236"/>
        <v>0</v>
      </c>
      <c r="V5064">
        <f t="shared" si="237"/>
        <v>62.884196310599997</v>
      </c>
    </row>
    <row r="5065" spans="1:22" x14ac:dyDescent="0.3">
      <c r="A5065">
        <v>5035</v>
      </c>
      <c r="B5065">
        <v>0</v>
      </c>
      <c r="C5065">
        <v>1</v>
      </c>
      <c r="D5065">
        <v>0.48869899999999999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9.9464999999999998E-2</v>
      </c>
      <c r="Q5065">
        <v>9.9464999999999998E-2</v>
      </c>
      <c r="R5065">
        <v>0</v>
      </c>
      <c r="S5065">
        <f t="shared" si="238"/>
        <v>19</v>
      </c>
      <c r="T5065">
        <v>75.206000000000003</v>
      </c>
      <c r="U5065">
        <f t="shared" si="236"/>
        <v>0</v>
      </c>
      <c r="V5065">
        <f t="shared" si="237"/>
        <v>75.206000000000003</v>
      </c>
    </row>
    <row r="5066" spans="1:22" x14ac:dyDescent="0.3">
      <c r="A5066">
        <v>5036</v>
      </c>
      <c r="B5066">
        <v>0</v>
      </c>
      <c r="C5066">
        <v>0.44960299999999997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f t="shared" si="238"/>
        <v>20</v>
      </c>
      <c r="T5066">
        <v>53.074399999999997</v>
      </c>
      <c r="U5066">
        <f t="shared" si="236"/>
        <v>0</v>
      </c>
      <c r="V5066">
        <f t="shared" si="237"/>
        <v>23.862409463199999</v>
      </c>
    </row>
    <row r="5067" spans="1:22" x14ac:dyDescent="0.3">
      <c r="A5067">
        <v>5037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f t="shared" si="238"/>
        <v>21</v>
      </c>
      <c r="T5067">
        <v>42.5062</v>
      </c>
      <c r="U5067">
        <f t="shared" si="236"/>
        <v>0</v>
      </c>
      <c r="V5067">
        <f t="shared" si="237"/>
        <v>0</v>
      </c>
    </row>
    <row r="5068" spans="1:22" x14ac:dyDescent="0.3">
      <c r="A5068">
        <v>5038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f t="shared" si="238"/>
        <v>22</v>
      </c>
      <c r="T5068">
        <v>30.9099</v>
      </c>
      <c r="U5068">
        <f t="shared" si="236"/>
        <v>0</v>
      </c>
      <c r="V5068">
        <f t="shared" si="237"/>
        <v>0</v>
      </c>
    </row>
    <row r="5069" spans="1:22" x14ac:dyDescent="0.3">
      <c r="A5069">
        <v>5039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f t="shared" si="238"/>
        <v>23</v>
      </c>
      <c r="T5069">
        <v>28.3383</v>
      </c>
      <c r="U5069">
        <f t="shared" si="236"/>
        <v>0</v>
      </c>
      <c r="V5069">
        <f t="shared" si="237"/>
        <v>0</v>
      </c>
    </row>
    <row r="5070" spans="1:22" x14ac:dyDescent="0.3">
      <c r="A5070">
        <v>5040</v>
      </c>
      <c r="B5070">
        <v>1</v>
      </c>
      <c r="C5070">
        <v>0</v>
      </c>
      <c r="D5070">
        <v>0.92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f t="shared" si="238"/>
        <v>24</v>
      </c>
      <c r="T5070">
        <v>24.374199999999998</v>
      </c>
      <c r="U5070">
        <f t="shared" si="236"/>
        <v>24.374199999999998</v>
      </c>
      <c r="V5070">
        <f t="shared" si="237"/>
        <v>0</v>
      </c>
    </row>
    <row r="5071" spans="1:22" x14ac:dyDescent="0.3">
      <c r="A5071">
        <v>5041</v>
      </c>
      <c r="B5071">
        <v>0</v>
      </c>
      <c r="C5071">
        <v>0</v>
      </c>
      <c r="D5071">
        <v>0.92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f t="shared" si="238"/>
        <v>1</v>
      </c>
      <c r="T5071">
        <v>24.941700000000001</v>
      </c>
      <c r="U5071">
        <f t="shared" si="236"/>
        <v>0</v>
      </c>
      <c r="V5071">
        <f t="shared" si="237"/>
        <v>0</v>
      </c>
    </row>
    <row r="5072" spans="1:22" x14ac:dyDescent="0.3">
      <c r="A5072">
        <v>5042</v>
      </c>
      <c r="B5072">
        <v>0</v>
      </c>
      <c r="C5072">
        <v>0</v>
      </c>
      <c r="D5072">
        <v>0.92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f t="shared" si="238"/>
        <v>2</v>
      </c>
      <c r="T5072">
        <v>25.6251</v>
      </c>
      <c r="U5072">
        <f t="shared" si="236"/>
        <v>0</v>
      </c>
      <c r="V5072">
        <f t="shared" si="237"/>
        <v>0</v>
      </c>
    </row>
    <row r="5073" spans="1:22" x14ac:dyDescent="0.3">
      <c r="A5073">
        <v>5043</v>
      </c>
      <c r="B5073">
        <v>0</v>
      </c>
      <c r="C5073">
        <v>0</v>
      </c>
      <c r="D5073">
        <v>0.92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f t="shared" si="238"/>
        <v>3</v>
      </c>
      <c r="T5073">
        <v>25.3492</v>
      </c>
      <c r="U5073">
        <f t="shared" si="236"/>
        <v>0</v>
      </c>
      <c r="V5073">
        <f t="shared" si="237"/>
        <v>0</v>
      </c>
    </row>
    <row r="5074" spans="1:22" x14ac:dyDescent="0.3">
      <c r="A5074">
        <v>5044</v>
      </c>
      <c r="B5074">
        <v>0</v>
      </c>
      <c r="C5074">
        <v>0</v>
      </c>
      <c r="D5074">
        <v>0.92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f t="shared" si="238"/>
        <v>4</v>
      </c>
      <c r="T5074">
        <v>25.307400000000001</v>
      </c>
      <c r="U5074">
        <f t="shared" si="236"/>
        <v>0</v>
      </c>
      <c r="V5074">
        <f t="shared" si="237"/>
        <v>0</v>
      </c>
    </row>
    <row r="5075" spans="1:22" x14ac:dyDescent="0.3">
      <c r="A5075">
        <v>5045</v>
      </c>
      <c r="B5075">
        <v>0</v>
      </c>
      <c r="C5075">
        <v>0</v>
      </c>
      <c r="D5075">
        <v>0.92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f t="shared" si="238"/>
        <v>5</v>
      </c>
      <c r="T5075">
        <v>25.127099999999999</v>
      </c>
      <c r="U5075">
        <f t="shared" si="236"/>
        <v>0</v>
      </c>
      <c r="V5075">
        <f t="shared" si="237"/>
        <v>0</v>
      </c>
    </row>
    <row r="5076" spans="1:22" x14ac:dyDescent="0.3">
      <c r="A5076">
        <v>5046</v>
      </c>
      <c r="B5076">
        <v>1</v>
      </c>
      <c r="C5076">
        <v>0</v>
      </c>
      <c r="D5076">
        <v>1.84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0.928979</v>
      </c>
      <c r="O5076">
        <v>0</v>
      </c>
      <c r="P5076">
        <v>7.1021000000000001E-2</v>
      </c>
      <c r="Q5076">
        <v>0</v>
      </c>
      <c r="R5076">
        <v>0</v>
      </c>
      <c r="S5076">
        <f t="shared" si="238"/>
        <v>6</v>
      </c>
      <c r="T5076">
        <v>22.7516</v>
      </c>
      <c r="U5076">
        <f t="shared" si="236"/>
        <v>22.7516</v>
      </c>
      <c r="V5076">
        <f t="shared" si="237"/>
        <v>0</v>
      </c>
    </row>
    <row r="5077" spans="1:22" x14ac:dyDescent="0.3">
      <c r="A5077">
        <v>5047</v>
      </c>
      <c r="B5077">
        <v>1</v>
      </c>
      <c r="C5077">
        <v>0</v>
      </c>
      <c r="D5077">
        <v>2.76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0.87864399999999998</v>
      </c>
      <c r="O5077">
        <v>0</v>
      </c>
      <c r="P5077">
        <v>0.12135600000000001</v>
      </c>
      <c r="Q5077">
        <v>0</v>
      </c>
      <c r="R5077">
        <v>0</v>
      </c>
      <c r="S5077">
        <f t="shared" si="238"/>
        <v>7</v>
      </c>
      <c r="T5077">
        <v>22.483899999999998</v>
      </c>
      <c r="U5077">
        <f t="shared" si="236"/>
        <v>22.483899999999998</v>
      </c>
      <c r="V5077">
        <f t="shared" si="237"/>
        <v>0</v>
      </c>
    </row>
    <row r="5078" spans="1:22" x14ac:dyDescent="0.3">
      <c r="A5078">
        <v>5048</v>
      </c>
      <c r="B5078">
        <v>1</v>
      </c>
      <c r="C5078">
        <v>0</v>
      </c>
      <c r="D5078">
        <v>3.68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0.20656099999999999</v>
      </c>
      <c r="O5078">
        <v>0</v>
      </c>
      <c r="P5078">
        <v>0.79343900000000001</v>
      </c>
      <c r="Q5078">
        <v>0</v>
      </c>
      <c r="R5078">
        <v>0</v>
      </c>
      <c r="S5078">
        <f t="shared" si="238"/>
        <v>8</v>
      </c>
      <c r="T5078">
        <v>23.6402</v>
      </c>
      <c r="U5078">
        <f t="shared" si="236"/>
        <v>23.6402</v>
      </c>
      <c r="V5078">
        <f t="shared" si="237"/>
        <v>0</v>
      </c>
    </row>
    <row r="5079" spans="1:22" x14ac:dyDescent="0.3">
      <c r="A5079">
        <v>5049</v>
      </c>
      <c r="B5079">
        <v>0.34782600000000002</v>
      </c>
      <c r="C5079">
        <v>0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0.86005500000000001</v>
      </c>
      <c r="Q5079">
        <v>0.51222900000000005</v>
      </c>
      <c r="R5079">
        <v>0</v>
      </c>
      <c r="S5079">
        <f t="shared" si="238"/>
        <v>9</v>
      </c>
      <c r="T5079">
        <v>24.520499999999998</v>
      </c>
      <c r="U5079">
        <f t="shared" si="236"/>
        <v>8.5288674330000003</v>
      </c>
      <c r="V5079">
        <f t="shared" si="237"/>
        <v>0</v>
      </c>
    </row>
    <row r="5080" spans="1:22" x14ac:dyDescent="0.3">
      <c r="A5080">
        <v>5050</v>
      </c>
      <c r="B5080">
        <v>0</v>
      </c>
      <c r="C5080">
        <v>0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0.87468299999999999</v>
      </c>
      <c r="Q5080">
        <v>0.87468299999999999</v>
      </c>
      <c r="R5080">
        <v>0</v>
      </c>
      <c r="S5080">
        <f t="shared" si="238"/>
        <v>10</v>
      </c>
      <c r="T5080">
        <v>26.094100000000001</v>
      </c>
      <c r="U5080">
        <f t="shared" si="236"/>
        <v>0</v>
      </c>
      <c r="V5080">
        <f t="shared" si="237"/>
        <v>0</v>
      </c>
    </row>
    <row r="5081" spans="1:22" x14ac:dyDescent="0.3">
      <c r="A5081">
        <v>5051</v>
      </c>
      <c r="B5081">
        <v>0</v>
      </c>
      <c r="C5081">
        <v>0</v>
      </c>
      <c r="D5081">
        <v>4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0.87022500000000003</v>
      </c>
      <c r="Q5081">
        <v>0.87022500000000003</v>
      </c>
      <c r="R5081">
        <v>0</v>
      </c>
      <c r="S5081">
        <f t="shared" si="238"/>
        <v>11</v>
      </c>
      <c r="T5081">
        <v>30.565000000000001</v>
      </c>
      <c r="U5081">
        <f t="shared" si="236"/>
        <v>0</v>
      </c>
      <c r="V5081">
        <f t="shared" si="237"/>
        <v>0</v>
      </c>
    </row>
    <row r="5082" spans="1:22" x14ac:dyDescent="0.3">
      <c r="A5082">
        <v>5052</v>
      </c>
      <c r="B5082">
        <v>0</v>
      </c>
      <c r="C5082">
        <v>0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0.86105200000000004</v>
      </c>
      <c r="Q5082">
        <v>0.86105200000000004</v>
      </c>
      <c r="R5082">
        <v>0</v>
      </c>
      <c r="S5082">
        <f t="shared" si="238"/>
        <v>12</v>
      </c>
      <c r="T5082">
        <v>33.5398</v>
      </c>
      <c r="U5082">
        <f t="shared" si="236"/>
        <v>0</v>
      </c>
      <c r="V5082">
        <f t="shared" si="237"/>
        <v>0</v>
      </c>
    </row>
    <row r="5083" spans="1:22" x14ac:dyDescent="0.3">
      <c r="A5083">
        <v>5053</v>
      </c>
      <c r="B5083">
        <v>0</v>
      </c>
      <c r="C5083">
        <v>0</v>
      </c>
      <c r="D5083">
        <v>4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0.85813799999999996</v>
      </c>
      <c r="Q5083">
        <v>0.85813799999999996</v>
      </c>
      <c r="R5083">
        <v>0</v>
      </c>
      <c r="S5083">
        <f t="shared" si="238"/>
        <v>13</v>
      </c>
      <c r="T5083">
        <v>31.3276</v>
      </c>
      <c r="U5083">
        <f t="shared" si="236"/>
        <v>0</v>
      </c>
      <c r="V5083">
        <f t="shared" si="237"/>
        <v>0</v>
      </c>
    </row>
    <row r="5084" spans="1:22" x14ac:dyDescent="0.3">
      <c r="A5084">
        <v>5054</v>
      </c>
      <c r="B5084">
        <v>0</v>
      </c>
      <c r="C5084">
        <v>0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0.862541</v>
      </c>
      <c r="Q5084">
        <v>0.862541</v>
      </c>
      <c r="R5084">
        <v>0</v>
      </c>
      <c r="S5084">
        <f t="shared" si="238"/>
        <v>14</v>
      </c>
      <c r="T5084">
        <v>30.149000000000001</v>
      </c>
      <c r="U5084">
        <f t="shared" si="236"/>
        <v>0</v>
      </c>
      <c r="V5084">
        <f t="shared" si="237"/>
        <v>0</v>
      </c>
    </row>
    <row r="5085" spans="1:22" x14ac:dyDescent="0.3">
      <c r="A5085">
        <v>5055</v>
      </c>
      <c r="B5085">
        <v>0</v>
      </c>
      <c r="C5085">
        <v>0.155695</v>
      </c>
      <c r="D5085">
        <v>3.8307669999999998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0.86236900000000005</v>
      </c>
      <c r="Q5085">
        <v>0.86236900000000005</v>
      </c>
      <c r="R5085">
        <v>0</v>
      </c>
      <c r="S5085">
        <f t="shared" si="238"/>
        <v>15</v>
      </c>
      <c r="T5085">
        <v>36.220399999999998</v>
      </c>
      <c r="U5085">
        <f t="shared" si="236"/>
        <v>0</v>
      </c>
      <c r="V5085">
        <f t="shared" si="237"/>
        <v>5.6393351779999996</v>
      </c>
    </row>
    <row r="5086" spans="1:22" x14ac:dyDescent="0.3">
      <c r="A5086">
        <v>5056</v>
      </c>
      <c r="B5086">
        <v>0</v>
      </c>
      <c r="C5086">
        <v>0.36249300000000001</v>
      </c>
      <c r="D5086">
        <v>3.4367529999999999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0.837507</v>
      </c>
      <c r="Q5086">
        <v>0.837507</v>
      </c>
      <c r="R5086">
        <v>0</v>
      </c>
      <c r="S5086">
        <f t="shared" si="238"/>
        <v>16</v>
      </c>
      <c r="T5086">
        <v>42.5565</v>
      </c>
      <c r="U5086">
        <f t="shared" si="236"/>
        <v>0</v>
      </c>
      <c r="V5086">
        <f t="shared" si="237"/>
        <v>15.4264333545</v>
      </c>
    </row>
    <row r="5087" spans="1:22" x14ac:dyDescent="0.3">
      <c r="A5087">
        <v>5057</v>
      </c>
      <c r="B5087">
        <v>0</v>
      </c>
      <c r="C5087">
        <v>0.442357</v>
      </c>
      <c r="D5087">
        <v>2.9559299999999999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0.75764299999999996</v>
      </c>
      <c r="Q5087">
        <v>0.75764299999999996</v>
      </c>
      <c r="R5087">
        <v>0</v>
      </c>
      <c r="S5087">
        <f t="shared" si="238"/>
        <v>17</v>
      </c>
      <c r="T5087">
        <v>39.171500000000002</v>
      </c>
      <c r="U5087">
        <f t="shared" si="236"/>
        <v>0</v>
      </c>
      <c r="V5087">
        <f t="shared" si="237"/>
        <v>17.3277872255</v>
      </c>
    </row>
    <row r="5088" spans="1:22" x14ac:dyDescent="0.3">
      <c r="A5088">
        <v>5058</v>
      </c>
      <c r="B5088">
        <v>0</v>
      </c>
      <c r="C5088">
        <v>0.71945499999999996</v>
      </c>
      <c r="D5088">
        <v>2.1739130000000002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0.480545</v>
      </c>
      <c r="Q5088">
        <v>0.480545</v>
      </c>
      <c r="R5088">
        <v>0</v>
      </c>
      <c r="S5088">
        <f t="shared" si="238"/>
        <v>18</v>
      </c>
      <c r="T5088">
        <v>43.025100000000002</v>
      </c>
      <c r="U5088">
        <f t="shared" ref="U5088:U5151" si="239">B5088*T5088</f>
        <v>0</v>
      </c>
      <c r="V5088">
        <f t="shared" ref="V5088:V5151" si="240">C5088*T5088</f>
        <v>30.954623320499998</v>
      </c>
    </row>
    <row r="5089" spans="1:22" x14ac:dyDescent="0.3">
      <c r="A5089">
        <v>5059</v>
      </c>
      <c r="B5089">
        <v>0</v>
      </c>
      <c r="C5089">
        <v>1</v>
      </c>
      <c r="D5089">
        <v>1.086957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9.7044000000000005E-2</v>
      </c>
      <c r="Q5089">
        <v>9.7044000000000005E-2</v>
      </c>
      <c r="R5089">
        <v>0</v>
      </c>
      <c r="S5089">
        <f t="shared" si="238"/>
        <v>19</v>
      </c>
      <c r="T5089">
        <v>43.859900000000003</v>
      </c>
      <c r="U5089">
        <f t="shared" si="239"/>
        <v>0</v>
      </c>
      <c r="V5089">
        <f t="shared" si="240"/>
        <v>43.859900000000003</v>
      </c>
    </row>
    <row r="5090" spans="1:22" x14ac:dyDescent="0.3">
      <c r="A5090">
        <v>5060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f t="shared" si="238"/>
        <v>20</v>
      </c>
      <c r="T5090">
        <v>36.8005</v>
      </c>
      <c r="U5090">
        <f t="shared" si="239"/>
        <v>0</v>
      </c>
      <c r="V5090">
        <f t="shared" si="240"/>
        <v>36.8005</v>
      </c>
    </row>
    <row r="5091" spans="1:22" x14ac:dyDescent="0.3">
      <c r="A5091">
        <v>5061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f t="shared" si="238"/>
        <v>21</v>
      </c>
      <c r="T5091">
        <v>27.9376</v>
      </c>
      <c r="U5091">
        <f t="shared" si="239"/>
        <v>0</v>
      </c>
      <c r="V5091">
        <f t="shared" si="240"/>
        <v>0</v>
      </c>
    </row>
    <row r="5092" spans="1:22" x14ac:dyDescent="0.3">
      <c r="A5092">
        <v>5062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f t="shared" si="238"/>
        <v>22</v>
      </c>
      <c r="T5092">
        <v>27.408200000000001</v>
      </c>
      <c r="U5092">
        <f t="shared" si="239"/>
        <v>0</v>
      </c>
      <c r="V5092">
        <f t="shared" si="240"/>
        <v>0</v>
      </c>
    </row>
    <row r="5093" spans="1:22" x14ac:dyDescent="0.3">
      <c r="A5093">
        <v>5063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f t="shared" si="238"/>
        <v>23</v>
      </c>
      <c r="T5093">
        <v>24.915400000000002</v>
      </c>
      <c r="U5093">
        <f t="shared" si="239"/>
        <v>0</v>
      </c>
      <c r="V5093">
        <f t="shared" si="240"/>
        <v>0</v>
      </c>
    </row>
    <row r="5094" spans="1:22" x14ac:dyDescent="0.3">
      <c r="A5094">
        <v>5064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f t="shared" si="238"/>
        <v>24</v>
      </c>
      <c r="T5094">
        <v>26.081299999999999</v>
      </c>
      <c r="U5094">
        <f t="shared" si="239"/>
        <v>0</v>
      </c>
      <c r="V5094">
        <f t="shared" si="240"/>
        <v>0</v>
      </c>
    </row>
    <row r="5095" spans="1:22" x14ac:dyDescent="0.3">
      <c r="A5095">
        <v>5065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f t="shared" si="238"/>
        <v>1</v>
      </c>
      <c r="T5095">
        <v>25.2148</v>
      </c>
      <c r="U5095">
        <f t="shared" si="239"/>
        <v>0</v>
      </c>
      <c r="V5095">
        <f t="shared" si="240"/>
        <v>0</v>
      </c>
    </row>
    <row r="5096" spans="1:22" x14ac:dyDescent="0.3">
      <c r="A5096">
        <v>5066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f t="shared" si="238"/>
        <v>2</v>
      </c>
      <c r="T5096">
        <v>25.359500000000001</v>
      </c>
      <c r="U5096">
        <f t="shared" si="239"/>
        <v>0</v>
      </c>
      <c r="V5096">
        <f t="shared" si="240"/>
        <v>0</v>
      </c>
    </row>
    <row r="5097" spans="1:22" x14ac:dyDescent="0.3">
      <c r="A5097">
        <v>5067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f t="shared" si="238"/>
        <v>3</v>
      </c>
      <c r="T5097">
        <v>23.179300000000001</v>
      </c>
      <c r="U5097">
        <f t="shared" si="239"/>
        <v>0</v>
      </c>
      <c r="V5097">
        <f t="shared" si="240"/>
        <v>0</v>
      </c>
    </row>
    <row r="5098" spans="1:22" x14ac:dyDescent="0.3">
      <c r="A5098">
        <v>5068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f t="shared" si="238"/>
        <v>4</v>
      </c>
      <c r="T5098">
        <v>23.315799999999999</v>
      </c>
      <c r="U5098">
        <f t="shared" si="239"/>
        <v>0</v>
      </c>
      <c r="V5098">
        <f t="shared" si="240"/>
        <v>0</v>
      </c>
    </row>
    <row r="5099" spans="1:22" x14ac:dyDescent="0.3">
      <c r="A5099">
        <v>5069</v>
      </c>
      <c r="B5099">
        <v>1</v>
      </c>
      <c r="C5099">
        <v>0</v>
      </c>
      <c r="D5099">
        <v>0.92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f t="shared" si="238"/>
        <v>5</v>
      </c>
      <c r="T5099">
        <v>22.448499999999999</v>
      </c>
      <c r="U5099">
        <f t="shared" si="239"/>
        <v>22.448499999999999</v>
      </c>
      <c r="V5099">
        <f t="shared" si="240"/>
        <v>0</v>
      </c>
    </row>
    <row r="5100" spans="1:22" x14ac:dyDescent="0.3">
      <c r="A5100">
        <v>5070</v>
      </c>
      <c r="B5100">
        <v>1</v>
      </c>
      <c r="C5100">
        <v>0</v>
      </c>
      <c r="D5100">
        <v>1.84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0.85778799999999999</v>
      </c>
      <c r="O5100">
        <v>0</v>
      </c>
      <c r="P5100">
        <v>0.14221200000000001</v>
      </c>
      <c r="Q5100">
        <v>0</v>
      </c>
      <c r="R5100">
        <v>0</v>
      </c>
      <c r="S5100">
        <f t="shared" si="238"/>
        <v>6</v>
      </c>
      <c r="T5100">
        <v>21.977</v>
      </c>
      <c r="U5100">
        <f t="shared" si="239"/>
        <v>21.977</v>
      </c>
      <c r="V5100">
        <f t="shared" si="240"/>
        <v>0</v>
      </c>
    </row>
    <row r="5101" spans="1:22" x14ac:dyDescent="0.3">
      <c r="A5101">
        <v>5071</v>
      </c>
      <c r="B5101">
        <v>1</v>
      </c>
      <c r="C5101">
        <v>0</v>
      </c>
      <c r="D5101">
        <v>2.76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0.44403799999999999</v>
      </c>
      <c r="O5101">
        <v>0</v>
      </c>
      <c r="P5101">
        <v>0.55596199999999996</v>
      </c>
      <c r="Q5101">
        <v>0</v>
      </c>
      <c r="R5101">
        <v>0</v>
      </c>
      <c r="S5101">
        <f t="shared" si="238"/>
        <v>7</v>
      </c>
      <c r="T5101">
        <v>21.322099999999999</v>
      </c>
      <c r="U5101">
        <f t="shared" si="239"/>
        <v>21.322099999999999</v>
      </c>
      <c r="V5101">
        <f t="shared" si="240"/>
        <v>0</v>
      </c>
    </row>
    <row r="5102" spans="1:22" x14ac:dyDescent="0.3">
      <c r="A5102">
        <v>5072</v>
      </c>
      <c r="B5102">
        <v>1</v>
      </c>
      <c r="C5102">
        <v>0</v>
      </c>
      <c r="D5102">
        <v>3.68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0.188607</v>
      </c>
      <c r="O5102">
        <v>0</v>
      </c>
      <c r="P5102">
        <v>0.81139300000000003</v>
      </c>
      <c r="Q5102">
        <v>0</v>
      </c>
      <c r="R5102">
        <v>0</v>
      </c>
      <c r="S5102">
        <f t="shared" si="238"/>
        <v>8</v>
      </c>
      <c r="T5102">
        <v>21.956600000000002</v>
      </c>
      <c r="U5102">
        <f t="shared" si="239"/>
        <v>21.956600000000002</v>
      </c>
      <c r="V5102">
        <f t="shared" si="240"/>
        <v>0</v>
      </c>
    </row>
    <row r="5103" spans="1:22" x14ac:dyDescent="0.3">
      <c r="A5103">
        <v>5073</v>
      </c>
      <c r="B5103">
        <v>0.34782600000000002</v>
      </c>
      <c r="C5103">
        <v>0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0.88009499999999996</v>
      </c>
      <c r="Q5103">
        <v>0.53226899999999999</v>
      </c>
      <c r="R5103">
        <v>0</v>
      </c>
      <c r="S5103">
        <f t="shared" si="238"/>
        <v>9</v>
      </c>
      <c r="T5103">
        <v>22.706399999999999</v>
      </c>
      <c r="U5103">
        <f t="shared" si="239"/>
        <v>7.8978762863999998</v>
      </c>
      <c r="V5103">
        <f t="shared" si="240"/>
        <v>0</v>
      </c>
    </row>
    <row r="5104" spans="1:22" x14ac:dyDescent="0.3">
      <c r="A5104">
        <v>5074</v>
      </c>
      <c r="B5104">
        <v>0</v>
      </c>
      <c r="C5104">
        <v>0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0.89303699999999997</v>
      </c>
      <c r="Q5104">
        <v>0.89303699999999997</v>
      </c>
      <c r="R5104">
        <v>0</v>
      </c>
      <c r="S5104">
        <f t="shared" si="238"/>
        <v>10</v>
      </c>
      <c r="T5104">
        <v>25.540400000000002</v>
      </c>
      <c r="U5104">
        <f t="shared" si="239"/>
        <v>0</v>
      </c>
      <c r="V5104">
        <f t="shared" si="240"/>
        <v>0</v>
      </c>
    </row>
    <row r="5105" spans="1:22" x14ac:dyDescent="0.3">
      <c r="A5105">
        <v>5075</v>
      </c>
      <c r="B5105">
        <v>0</v>
      </c>
      <c r="C5105">
        <v>0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0.88834599999999997</v>
      </c>
      <c r="Q5105">
        <v>0.88834599999999997</v>
      </c>
      <c r="R5105">
        <v>0</v>
      </c>
      <c r="S5105">
        <f t="shared" si="238"/>
        <v>11</v>
      </c>
      <c r="T5105">
        <v>26.796500000000002</v>
      </c>
      <c r="U5105">
        <f t="shared" si="239"/>
        <v>0</v>
      </c>
      <c r="V5105">
        <f t="shared" si="240"/>
        <v>0</v>
      </c>
    </row>
    <row r="5106" spans="1:22" x14ac:dyDescent="0.3">
      <c r="A5106">
        <v>5076</v>
      </c>
      <c r="B5106">
        <v>0</v>
      </c>
      <c r="C5106">
        <v>0</v>
      </c>
      <c r="D5106">
        <v>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0.88140799999999997</v>
      </c>
      <c r="Q5106">
        <v>0.88140799999999997</v>
      </c>
      <c r="R5106">
        <v>0</v>
      </c>
      <c r="S5106">
        <f t="shared" si="238"/>
        <v>12</v>
      </c>
      <c r="T5106">
        <v>26.524799999999999</v>
      </c>
      <c r="U5106">
        <f t="shared" si="239"/>
        <v>0</v>
      </c>
      <c r="V5106">
        <f t="shared" si="240"/>
        <v>0</v>
      </c>
    </row>
    <row r="5107" spans="1:22" x14ac:dyDescent="0.3">
      <c r="A5107">
        <v>5077</v>
      </c>
      <c r="B5107">
        <v>0</v>
      </c>
      <c r="C5107">
        <v>0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0.88314099999999995</v>
      </c>
      <c r="Q5107">
        <v>0.88314099999999995</v>
      </c>
      <c r="R5107">
        <v>0</v>
      </c>
      <c r="S5107">
        <f t="shared" si="238"/>
        <v>13</v>
      </c>
      <c r="T5107">
        <v>28.687999999999999</v>
      </c>
      <c r="U5107">
        <f t="shared" si="239"/>
        <v>0</v>
      </c>
      <c r="V5107">
        <f t="shared" si="240"/>
        <v>0</v>
      </c>
    </row>
    <row r="5108" spans="1:22" x14ac:dyDescent="0.3">
      <c r="A5108">
        <v>5078</v>
      </c>
      <c r="B5108">
        <v>0</v>
      </c>
      <c r="C5108">
        <v>0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0.89122199999999996</v>
      </c>
      <c r="Q5108">
        <v>0.89122199999999996</v>
      </c>
      <c r="R5108">
        <v>0</v>
      </c>
      <c r="S5108">
        <f t="shared" si="238"/>
        <v>14</v>
      </c>
      <c r="T5108">
        <v>28.589600000000001</v>
      </c>
      <c r="U5108">
        <f t="shared" si="239"/>
        <v>0</v>
      </c>
      <c r="V5108">
        <f t="shared" si="240"/>
        <v>0</v>
      </c>
    </row>
    <row r="5109" spans="1:22" x14ac:dyDescent="0.3">
      <c r="A5109">
        <v>5079</v>
      </c>
      <c r="B5109">
        <v>0</v>
      </c>
      <c r="C5109">
        <v>0.24692800000000001</v>
      </c>
      <c r="D5109">
        <v>3.7315999999999998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0.89378800000000003</v>
      </c>
      <c r="Q5109">
        <v>0.89378800000000003</v>
      </c>
      <c r="R5109">
        <v>0</v>
      </c>
      <c r="S5109">
        <f t="shared" si="238"/>
        <v>15</v>
      </c>
      <c r="T5109">
        <v>30.1325</v>
      </c>
      <c r="U5109">
        <f t="shared" si="239"/>
        <v>0</v>
      </c>
      <c r="V5109">
        <f t="shared" si="240"/>
        <v>7.4405579600000005</v>
      </c>
    </row>
    <row r="5110" spans="1:22" x14ac:dyDescent="0.3">
      <c r="A5110">
        <v>5080</v>
      </c>
      <c r="B5110">
        <v>0</v>
      </c>
      <c r="C5110">
        <v>0.32803100000000002</v>
      </c>
      <c r="D5110">
        <v>3.3750439999999999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0.87196899999999999</v>
      </c>
      <c r="Q5110">
        <v>0.87196899999999999</v>
      </c>
      <c r="R5110">
        <v>0</v>
      </c>
      <c r="S5110">
        <f t="shared" si="238"/>
        <v>16</v>
      </c>
      <c r="T5110">
        <v>30.7605</v>
      </c>
      <c r="U5110">
        <f t="shared" si="239"/>
        <v>0</v>
      </c>
      <c r="V5110">
        <f t="shared" si="240"/>
        <v>10.090397575500001</v>
      </c>
    </row>
    <row r="5111" spans="1:22" x14ac:dyDescent="0.3">
      <c r="A5111">
        <v>5081</v>
      </c>
      <c r="B5111">
        <v>0</v>
      </c>
      <c r="C5111">
        <v>0.40906599999999999</v>
      </c>
      <c r="D5111">
        <v>2.9304070000000002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0.79093400000000003</v>
      </c>
      <c r="Q5111">
        <v>0.79093400000000003</v>
      </c>
      <c r="R5111">
        <v>0</v>
      </c>
      <c r="S5111">
        <f t="shared" si="238"/>
        <v>17</v>
      </c>
      <c r="T5111">
        <v>32.999400000000001</v>
      </c>
      <c r="U5111">
        <f t="shared" si="239"/>
        <v>0</v>
      </c>
      <c r="V5111">
        <f t="shared" si="240"/>
        <v>13.4989325604</v>
      </c>
    </row>
    <row r="5112" spans="1:22" x14ac:dyDescent="0.3">
      <c r="A5112">
        <v>5082</v>
      </c>
      <c r="B5112">
        <v>0</v>
      </c>
      <c r="C5112">
        <v>0.69597399999999998</v>
      </c>
      <c r="D5112">
        <v>2.1739130000000002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0.50402599999999997</v>
      </c>
      <c r="Q5112">
        <v>0.50402599999999997</v>
      </c>
      <c r="R5112">
        <v>0</v>
      </c>
      <c r="S5112">
        <f t="shared" ref="S5112:S5175" si="241">S5088</f>
        <v>18</v>
      </c>
      <c r="T5112">
        <v>41.258600000000001</v>
      </c>
      <c r="U5112">
        <f t="shared" si="239"/>
        <v>0</v>
      </c>
      <c r="V5112">
        <f t="shared" si="240"/>
        <v>28.7149128764</v>
      </c>
    </row>
    <row r="5113" spans="1:22" x14ac:dyDescent="0.3">
      <c r="A5113">
        <v>5083</v>
      </c>
      <c r="B5113">
        <v>0</v>
      </c>
      <c r="C5113">
        <v>1</v>
      </c>
      <c r="D5113">
        <v>1.086957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9.8524E-2</v>
      </c>
      <c r="Q5113">
        <v>9.8524E-2</v>
      </c>
      <c r="R5113">
        <v>0</v>
      </c>
      <c r="S5113">
        <f t="shared" si="241"/>
        <v>19</v>
      </c>
      <c r="T5113">
        <v>44.523000000000003</v>
      </c>
      <c r="U5113">
        <f t="shared" si="239"/>
        <v>0</v>
      </c>
      <c r="V5113">
        <f t="shared" si="240"/>
        <v>44.523000000000003</v>
      </c>
    </row>
    <row r="5114" spans="1:22" x14ac:dyDescent="0.3">
      <c r="A5114">
        <v>5084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f t="shared" si="241"/>
        <v>20</v>
      </c>
      <c r="T5114">
        <v>39.734099999999998</v>
      </c>
      <c r="U5114">
        <f t="shared" si="239"/>
        <v>0</v>
      </c>
      <c r="V5114">
        <f t="shared" si="240"/>
        <v>39.734099999999998</v>
      </c>
    </row>
    <row r="5115" spans="1:22" x14ac:dyDescent="0.3">
      <c r="A5115">
        <v>5085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f t="shared" si="241"/>
        <v>21</v>
      </c>
      <c r="T5115">
        <v>28.025400000000001</v>
      </c>
      <c r="U5115">
        <f t="shared" si="239"/>
        <v>0</v>
      </c>
      <c r="V5115">
        <f t="shared" si="240"/>
        <v>0</v>
      </c>
    </row>
    <row r="5116" spans="1:22" x14ac:dyDescent="0.3">
      <c r="A5116">
        <v>5086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f t="shared" si="241"/>
        <v>22</v>
      </c>
      <c r="T5116">
        <v>26.685199999999998</v>
      </c>
      <c r="U5116">
        <f t="shared" si="239"/>
        <v>0</v>
      </c>
      <c r="V5116">
        <f t="shared" si="240"/>
        <v>0</v>
      </c>
    </row>
    <row r="5117" spans="1:22" x14ac:dyDescent="0.3">
      <c r="A5117">
        <v>5087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f t="shared" si="241"/>
        <v>23</v>
      </c>
      <c r="T5117">
        <v>25.465199999999999</v>
      </c>
      <c r="U5117">
        <f t="shared" si="239"/>
        <v>0</v>
      </c>
      <c r="V5117">
        <f t="shared" si="240"/>
        <v>0</v>
      </c>
    </row>
    <row r="5118" spans="1:22" x14ac:dyDescent="0.3">
      <c r="A5118">
        <v>5088</v>
      </c>
      <c r="B5118">
        <v>1</v>
      </c>
      <c r="C5118">
        <v>0</v>
      </c>
      <c r="D5118">
        <v>0.92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f t="shared" si="241"/>
        <v>24</v>
      </c>
      <c r="T5118">
        <v>24.2834</v>
      </c>
      <c r="U5118">
        <f t="shared" si="239"/>
        <v>24.2834</v>
      </c>
      <c r="V5118">
        <f t="shared" si="240"/>
        <v>0</v>
      </c>
    </row>
    <row r="5119" spans="1:22" x14ac:dyDescent="0.3">
      <c r="A5119">
        <v>5089</v>
      </c>
      <c r="B5119">
        <v>0</v>
      </c>
      <c r="C5119">
        <v>0</v>
      </c>
      <c r="D5119">
        <v>0.92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f t="shared" si="241"/>
        <v>1</v>
      </c>
      <c r="T5119">
        <v>25.255199999999999</v>
      </c>
      <c r="U5119">
        <f t="shared" si="239"/>
        <v>0</v>
      </c>
      <c r="V5119">
        <f t="shared" si="240"/>
        <v>0</v>
      </c>
    </row>
    <row r="5120" spans="1:22" x14ac:dyDescent="0.3">
      <c r="A5120">
        <v>5090</v>
      </c>
      <c r="B5120">
        <v>1</v>
      </c>
      <c r="C5120">
        <v>0</v>
      </c>
      <c r="D5120">
        <v>1.84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f t="shared" si="241"/>
        <v>2</v>
      </c>
      <c r="T5120">
        <v>22.994399999999999</v>
      </c>
      <c r="U5120">
        <f t="shared" si="239"/>
        <v>22.994399999999999</v>
      </c>
      <c r="V5120">
        <f t="shared" si="240"/>
        <v>0</v>
      </c>
    </row>
    <row r="5121" spans="1:22" x14ac:dyDescent="0.3">
      <c r="A5121">
        <v>5091</v>
      </c>
      <c r="B5121">
        <v>1</v>
      </c>
      <c r="C5121">
        <v>0</v>
      </c>
      <c r="D5121">
        <v>2.76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f t="shared" si="241"/>
        <v>3</v>
      </c>
      <c r="T5121">
        <v>22.8887</v>
      </c>
      <c r="U5121">
        <f t="shared" si="239"/>
        <v>22.8887</v>
      </c>
      <c r="V5121">
        <f t="shared" si="240"/>
        <v>0</v>
      </c>
    </row>
    <row r="5122" spans="1:22" x14ac:dyDescent="0.3">
      <c r="A5122">
        <v>5092</v>
      </c>
      <c r="B5122">
        <v>1</v>
      </c>
      <c r="C5122">
        <v>0</v>
      </c>
      <c r="D5122">
        <v>3.68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f t="shared" si="241"/>
        <v>4</v>
      </c>
      <c r="T5122">
        <v>23.539000000000001</v>
      </c>
      <c r="U5122">
        <f t="shared" si="239"/>
        <v>23.539000000000001</v>
      </c>
      <c r="V5122">
        <f t="shared" si="240"/>
        <v>0</v>
      </c>
    </row>
    <row r="5123" spans="1:22" x14ac:dyDescent="0.3">
      <c r="A5123">
        <v>5093</v>
      </c>
      <c r="B5123">
        <v>0.34782600000000002</v>
      </c>
      <c r="C5123">
        <v>0</v>
      </c>
      <c r="D5123">
        <v>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0.34782600000000002</v>
      </c>
      <c r="O5123">
        <v>0</v>
      </c>
      <c r="P5123">
        <v>0</v>
      </c>
      <c r="Q5123">
        <v>0</v>
      </c>
      <c r="R5123">
        <v>0</v>
      </c>
      <c r="S5123">
        <f t="shared" si="241"/>
        <v>5</v>
      </c>
      <c r="T5123">
        <v>24.9026</v>
      </c>
      <c r="U5123">
        <f t="shared" si="239"/>
        <v>8.6617717476000013</v>
      </c>
      <c r="V5123">
        <f t="shared" si="240"/>
        <v>0</v>
      </c>
    </row>
    <row r="5124" spans="1:22" x14ac:dyDescent="0.3">
      <c r="A5124">
        <v>5094</v>
      </c>
      <c r="B5124">
        <v>0</v>
      </c>
      <c r="C5124">
        <v>0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0.146955</v>
      </c>
      <c r="Q5124">
        <v>0.146955</v>
      </c>
      <c r="R5124">
        <v>0</v>
      </c>
      <c r="S5124">
        <f t="shared" si="241"/>
        <v>6</v>
      </c>
      <c r="T5124">
        <v>27.7056</v>
      </c>
      <c r="U5124">
        <f t="shared" si="239"/>
        <v>0</v>
      </c>
      <c r="V5124">
        <f t="shared" si="240"/>
        <v>0</v>
      </c>
    </row>
    <row r="5125" spans="1:22" x14ac:dyDescent="0.3">
      <c r="A5125">
        <v>5095</v>
      </c>
      <c r="B5125">
        <v>0</v>
      </c>
      <c r="C5125">
        <v>0</v>
      </c>
      <c r="D5125">
        <v>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0.57335999999999998</v>
      </c>
      <c r="Q5125">
        <v>0.57335999999999998</v>
      </c>
      <c r="R5125">
        <v>0</v>
      </c>
      <c r="S5125">
        <f t="shared" si="241"/>
        <v>7</v>
      </c>
      <c r="T5125">
        <v>28.294</v>
      </c>
      <c r="U5125">
        <f t="shared" si="239"/>
        <v>0</v>
      </c>
      <c r="V5125">
        <f t="shared" si="240"/>
        <v>0</v>
      </c>
    </row>
    <row r="5126" spans="1:22" x14ac:dyDescent="0.3">
      <c r="A5126">
        <v>5096</v>
      </c>
      <c r="B5126">
        <v>0</v>
      </c>
      <c r="C5126">
        <v>0</v>
      </c>
      <c r="D5126">
        <v>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0.84120799999999996</v>
      </c>
      <c r="Q5126">
        <v>0.84120799999999996</v>
      </c>
      <c r="R5126">
        <v>0</v>
      </c>
      <c r="S5126">
        <f t="shared" si="241"/>
        <v>8</v>
      </c>
      <c r="T5126">
        <v>27.2242</v>
      </c>
      <c r="U5126">
        <f t="shared" si="239"/>
        <v>0</v>
      </c>
      <c r="V5126">
        <f t="shared" si="240"/>
        <v>0</v>
      </c>
    </row>
    <row r="5127" spans="1:22" x14ac:dyDescent="0.3">
      <c r="A5127">
        <v>5097</v>
      </c>
      <c r="B5127">
        <v>0</v>
      </c>
      <c r="C5127">
        <v>0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0.91111200000000003</v>
      </c>
      <c r="Q5127">
        <v>0.91111200000000003</v>
      </c>
      <c r="R5127">
        <v>0</v>
      </c>
      <c r="S5127">
        <f t="shared" si="241"/>
        <v>9</v>
      </c>
      <c r="T5127">
        <v>28.122900000000001</v>
      </c>
      <c r="U5127">
        <f t="shared" si="239"/>
        <v>0</v>
      </c>
      <c r="V5127">
        <f t="shared" si="240"/>
        <v>0</v>
      </c>
    </row>
    <row r="5128" spans="1:22" x14ac:dyDescent="0.3">
      <c r="A5128">
        <v>5098</v>
      </c>
      <c r="B5128">
        <v>0</v>
      </c>
      <c r="C5128">
        <v>0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0.92235100000000003</v>
      </c>
      <c r="Q5128">
        <v>0.92235100000000003</v>
      </c>
      <c r="R5128">
        <v>0</v>
      </c>
      <c r="S5128">
        <f t="shared" si="241"/>
        <v>10</v>
      </c>
      <c r="T5128">
        <v>28.9361</v>
      </c>
      <c r="U5128">
        <f t="shared" si="239"/>
        <v>0</v>
      </c>
      <c r="V5128">
        <f t="shared" si="240"/>
        <v>0</v>
      </c>
    </row>
    <row r="5129" spans="1:22" x14ac:dyDescent="0.3">
      <c r="A5129">
        <v>5099</v>
      </c>
      <c r="B5129">
        <v>0</v>
      </c>
      <c r="C5129">
        <v>0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0.91190599999999999</v>
      </c>
      <c r="Q5129">
        <v>0.91190599999999999</v>
      </c>
      <c r="R5129">
        <v>0</v>
      </c>
      <c r="S5129">
        <f t="shared" si="241"/>
        <v>11</v>
      </c>
      <c r="T5129">
        <v>30.5153</v>
      </c>
      <c r="U5129">
        <f t="shared" si="239"/>
        <v>0</v>
      </c>
      <c r="V5129">
        <f t="shared" si="240"/>
        <v>0</v>
      </c>
    </row>
    <row r="5130" spans="1:22" x14ac:dyDescent="0.3">
      <c r="A5130">
        <v>5100</v>
      </c>
      <c r="B5130">
        <v>0</v>
      </c>
      <c r="C5130">
        <v>0</v>
      </c>
      <c r="D5130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0.90020500000000003</v>
      </c>
      <c r="Q5130">
        <v>0.90020500000000003</v>
      </c>
      <c r="R5130">
        <v>0</v>
      </c>
      <c r="S5130">
        <f t="shared" si="241"/>
        <v>12</v>
      </c>
      <c r="T5130">
        <v>31.342500000000001</v>
      </c>
      <c r="U5130">
        <f t="shared" si="239"/>
        <v>0</v>
      </c>
      <c r="V5130">
        <f t="shared" si="240"/>
        <v>0</v>
      </c>
    </row>
    <row r="5131" spans="1:22" x14ac:dyDescent="0.3">
      <c r="A5131">
        <v>5101</v>
      </c>
      <c r="B5131">
        <v>0</v>
      </c>
      <c r="C5131">
        <v>0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0.89697099999999996</v>
      </c>
      <c r="Q5131">
        <v>0.89697099999999996</v>
      </c>
      <c r="R5131">
        <v>0</v>
      </c>
      <c r="S5131">
        <f t="shared" si="241"/>
        <v>13</v>
      </c>
      <c r="T5131">
        <v>34.143500000000003</v>
      </c>
      <c r="U5131">
        <f t="shared" si="239"/>
        <v>0</v>
      </c>
      <c r="V5131">
        <f t="shared" si="240"/>
        <v>0</v>
      </c>
    </row>
    <row r="5132" spans="1:22" x14ac:dyDescent="0.3">
      <c r="A5132">
        <v>5102</v>
      </c>
      <c r="B5132">
        <v>0</v>
      </c>
      <c r="C5132">
        <v>0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0.90033799999999997</v>
      </c>
      <c r="Q5132">
        <v>0.90033799999999997</v>
      </c>
      <c r="R5132">
        <v>0</v>
      </c>
      <c r="S5132">
        <f t="shared" si="241"/>
        <v>14</v>
      </c>
      <c r="T5132">
        <v>34.956699999999998</v>
      </c>
      <c r="U5132">
        <f t="shared" si="239"/>
        <v>0</v>
      </c>
      <c r="V5132">
        <f t="shared" si="240"/>
        <v>0</v>
      </c>
    </row>
    <row r="5133" spans="1:22" x14ac:dyDescent="0.3">
      <c r="A5133">
        <v>5103</v>
      </c>
      <c r="B5133">
        <v>0</v>
      </c>
      <c r="C5133">
        <v>0.25960100000000003</v>
      </c>
      <c r="D5133">
        <v>3.7178249999999999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0.90026099999999998</v>
      </c>
      <c r="Q5133">
        <v>0.90026099999999998</v>
      </c>
      <c r="R5133">
        <v>0</v>
      </c>
      <c r="S5133">
        <f t="shared" si="241"/>
        <v>15</v>
      </c>
      <c r="T5133">
        <v>38.679699999999997</v>
      </c>
      <c r="U5133">
        <f t="shared" si="239"/>
        <v>0</v>
      </c>
      <c r="V5133">
        <f t="shared" si="240"/>
        <v>10.0412887997</v>
      </c>
    </row>
    <row r="5134" spans="1:22" x14ac:dyDescent="0.3">
      <c r="A5134">
        <v>5104</v>
      </c>
      <c r="B5134">
        <v>0</v>
      </c>
      <c r="C5134">
        <v>0.32178299999999999</v>
      </c>
      <c r="D5134">
        <v>3.3680599999999998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0.87821700000000003</v>
      </c>
      <c r="Q5134">
        <v>0.87821700000000003</v>
      </c>
      <c r="R5134">
        <v>0</v>
      </c>
      <c r="S5134">
        <f t="shared" si="241"/>
        <v>16</v>
      </c>
      <c r="T5134">
        <v>45.709600000000002</v>
      </c>
      <c r="U5134">
        <f t="shared" si="239"/>
        <v>0</v>
      </c>
      <c r="V5134">
        <f t="shared" si="240"/>
        <v>14.7085722168</v>
      </c>
    </row>
    <row r="5135" spans="1:22" x14ac:dyDescent="0.3">
      <c r="A5135">
        <v>5105</v>
      </c>
      <c r="B5135">
        <v>0</v>
      </c>
      <c r="C5135">
        <v>0.40436899999999998</v>
      </c>
      <c r="D5135">
        <v>2.9285290000000002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0.79563099999999998</v>
      </c>
      <c r="Q5135">
        <v>0.79563099999999998</v>
      </c>
      <c r="R5135">
        <v>0</v>
      </c>
      <c r="S5135">
        <f t="shared" si="241"/>
        <v>17</v>
      </c>
      <c r="T5135">
        <v>45.251800000000003</v>
      </c>
      <c r="U5135">
        <f t="shared" si="239"/>
        <v>0</v>
      </c>
      <c r="V5135">
        <f t="shared" si="240"/>
        <v>18.298425114200001</v>
      </c>
    </row>
    <row r="5136" spans="1:22" x14ac:dyDescent="0.3">
      <c r="A5136">
        <v>5106</v>
      </c>
      <c r="B5136">
        <v>0</v>
      </c>
      <c r="C5136">
        <v>0.69424699999999995</v>
      </c>
      <c r="D5136">
        <v>2.1739130000000002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0.50575300000000001</v>
      </c>
      <c r="Q5136">
        <v>0.50575300000000001</v>
      </c>
      <c r="R5136">
        <v>0</v>
      </c>
      <c r="S5136">
        <f t="shared" si="241"/>
        <v>18</v>
      </c>
      <c r="T5136">
        <v>55.780200000000001</v>
      </c>
      <c r="U5136">
        <f t="shared" si="239"/>
        <v>0</v>
      </c>
      <c r="V5136">
        <f t="shared" si="240"/>
        <v>38.725236509399998</v>
      </c>
    </row>
    <row r="5137" spans="1:22" x14ac:dyDescent="0.3">
      <c r="A5137">
        <v>5107</v>
      </c>
      <c r="B5137">
        <v>0</v>
      </c>
      <c r="C5137">
        <v>1</v>
      </c>
      <c r="D5137">
        <v>1.086957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9.5162999999999998E-2</v>
      </c>
      <c r="Q5137">
        <v>9.5162999999999998E-2</v>
      </c>
      <c r="R5137">
        <v>0</v>
      </c>
      <c r="S5137">
        <f t="shared" si="241"/>
        <v>19</v>
      </c>
      <c r="T5137">
        <v>52.236699999999999</v>
      </c>
      <c r="U5137">
        <f t="shared" si="239"/>
        <v>0</v>
      </c>
      <c r="V5137">
        <f t="shared" si="240"/>
        <v>52.236699999999999</v>
      </c>
    </row>
    <row r="5138" spans="1:22" x14ac:dyDescent="0.3">
      <c r="A5138">
        <v>5108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f t="shared" si="241"/>
        <v>20</v>
      </c>
      <c r="T5138">
        <v>44.0242</v>
      </c>
      <c r="U5138">
        <f t="shared" si="239"/>
        <v>0</v>
      </c>
      <c r="V5138">
        <f t="shared" si="240"/>
        <v>44.0242</v>
      </c>
    </row>
    <row r="5139" spans="1:22" x14ac:dyDescent="0.3">
      <c r="A5139">
        <v>5109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f t="shared" si="241"/>
        <v>21</v>
      </c>
      <c r="T5139">
        <v>30.4101</v>
      </c>
      <c r="U5139">
        <f t="shared" si="239"/>
        <v>0</v>
      </c>
      <c r="V5139">
        <f t="shared" si="240"/>
        <v>0</v>
      </c>
    </row>
    <row r="5140" spans="1:22" x14ac:dyDescent="0.3">
      <c r="A5140">
        <v>5110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f t="shared" si="241"/>
        <v>22</v>
      </c>
      <c r="T5140">
        <v>29.997399999999999</v>
      </c>
      <c r="U5140">
        <f t="shared" si="239"/>
        <v>0</v>
      </c>
      <c r="V5140">
        <f t="shared" si="240"/>
        <v>0</v>
      </c>
    </row>
    <row r="5141" spans="1:22" x14ac:dyDescent="0.3">
      <c r="A5141">
        <v>5111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f t="shared" si="241"/>
        <v>23</v>
      </c>
      <c r="T5141">
        <v>26.479500000000002</v>
      </c>
      <c r="U5141">
        <f t="shared" si="239"/>
        <v>0</v>
      </c>
      <c r="V5141">
        <f t="shared" si="240"/>
        <v>0</v>
      </c>
    </row>
    <row r="5142" spans="1:22" x14ac:dyDescent="0.3">
      <c r="A5142">
        <v>5112</v>
      </c>
      <c r="B5142">
        <v>0.34782600000000002</v>
      </c>
      <c r="C5142">
        <v>0</v>
      </c>
      <c r="D5142">
        <v>0.32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0.34782600000000002</v>
      </c>
      <c r="O5142">
        <v>0</v>
      </c>
      <c r="P5142">
        <v>0</v>
      </c>
      <c r="Q5142">
        <v>0</v>
      </c>
      <c r="R5142">
        <v>0</v>
      </c>
      <c r="S5142">
        <f t="shared" si="241"/>
        <v>24</v>
      </c>
      <c r="T5142">
        <v>23.649000000000001</v>
      </c>
      <c r="U5142">
        <f t="shared" si="239"/>
        <v>8.2257370740000013</v>
      </c>
      <c r="V5142">
        <f t="shared" si="240"/>
        <v>0</v>
      </c>
    </row>
    <row r="5143" spans="1:22" x14ac:dyDescent="0.3">
      <c r="A5143">
        <v>5113</v>
      </c>
      <c r="B5143">
        <v>1</v>
      </c>
      <c r="C5143">
        <v>0</v>
      </c>
      <c r="D5143">
        <v>1.24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f t="shared" si="241"/>
        <v>1</v>
      </c>
      <c r="T5143">
        <v>23.431899999999999</v>
      </c>
      <c r="U5143">
        <f t="shared" si="239"/>
        <v>23.431899999999999</v>
      </c>
      <c r="V5143">
        <f t="shared" si="240"/>
        <v>0</v>
      </c>
    </row>
    <row r="5144" spans="1:22" x14ac:dyDescent="0.3">
      <c r="A5144">
        <v>5114</v>
      </c>
      <c r="B5144">
        <v>1</v>
      </c>
      <c r="C5144">
        <v>0</v>
      </c>
      <c r="D5144">
        <v>2.16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f t="shared" si="241"/>
        <v>2</v>
      </c>
      <c r="T5144">
        <v>22.5321</v>
      </c>
      <c r="U5144">
        <f t="shared" si="239"/>
        <v>22.5321</v>
      </c>
      <c r="V5144">
        <f t="shared" si="240"/>
        <v>0</v>
      </c>
    </row>
    <row r="5145" spans="1:22" x14ac:dyDescent="0.3">
      <c r="A5145">
        <v>5115</v>
      </c>
      <c r="B5145">
        <v>1</v>
      </c>
      <c r="C5145">
        <v>0</v>
      </c>
      <c r="D5145">
        <v>3.08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f t="shared" si="241"/>
        <v>3</v>
      </c>
      <c r="T5145">
        <v>22.3171</v>
      </c>
      <c r="U5145">
        <f t="shared" si="239"/>
        <v>22.3171</v>
      </c>
      <c r="V5145">
        <f t="shared" si="240"/>
        <v>0</v>
      </c>
    </row>
    <row r="5146" spans="1:22" x14ac:dyDescent="0.3">
      <c r="A5146">
        <v>5116</v>
      </c>
      <c r="B5146">
        <v>1</v>
      </c>
      <c r="C5146">
        <v>0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f t="shared" si="241"/>
        <v>4</v>
      </c>
      <c r="T5146">
        <v>23.421600000000002</v>
      </c>
      <c r="U5146">
        <f t="shared" si="239"/>
        <v>23.421600000000002</v>
      </c>
      <c r="V5146">
        <f t="shared" si="240"/>
        <v>0</v>
      </c>
    </row>
    <row r="5147" spans="1:22" x14ac:dyDescent="0.3">
      <c r="A5147">
        <v>5117</v>
      </c>
      <c r="B5147">
        <v>0</v>
      </c>
      <c r="C5147">
        <v>0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f t="shared" si="241"/>
        <v>5</v>
      </c>
      <c r="T5147">
        <v>25.1599</v>
      </c>
      <c r="U5147">
        <f t="shared" si="239"/>
        <v>0</v>
      </c>
      <c r="V5147">
        <f t="shared" si="240"/>
        <v>0</v>
      </c>
    </row>
    <row r="5148" spans="1:22" x14ac:dyDescent="0.3">
      <c r="A5148">
        <v>5118</v>
      </c>
      <c r="B5148">
        <v>0</v>
      </c>
      <c r="C5148">
        <v>0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0.13974200000000001</v>
      </c>
      <c r="Q5148">
        <v>0.13974200000000001</v>
      </c>
      <c r="R5148">
        <v>0</v>
      </c>
      <c r="S5148">
        <f t="shared" si="241"/>
        <v>6</v>
      </c>
      <c r="T5148">
        <v>26.825800000000001</v>
      </c>
      <c r="U5148">
        <f t="shared" si="239"/>
        <v>0</v>
      </c>
      <c r="V5148">
        <f t="shared" si="240"/>
        <v>0</v>
      </c>
    </row>
    <row r="5149" spans="1:22" x14ac:dyDescent="0.3">
      <c r="A5149">
        <v>5119</v>
      </c>
      <c r="B5149">
        <v>0</v>
      </c>
      <c r="C5149">
        <v>0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0.56162599999999996</v>
      </c>
      <c r="Q5149">
        <v>0.56162599999999996</v>
      </c>
      <c r="R5149">
        <v>0</v>
      </c>
      <c r="S5149">
        <f t="shared" si="241"/>
        <v>7</v>
      </c>
      <c r="T5149">
        <v>26.622199999999999</v>
      </c>
      <c r="U5149">
        <f t="shared" si="239"/>
        <v>0</v>
      </c>
      <c r="V5149">
        <f t="shared" si="240"/>
        <v>0</v>
      </c>
    </row>
    <row r="5150" spans="1:22" x14ac:dyDescent="0.3">
      <c r="A5150">
        <v>5120</v>
      </c>
      <c r="B5150">
        <v>0</v>
      </c>
      <c r="C5150">
        <v>0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0.81044000000000005</v>
      </c>
      <c r="Q5150">
        <v>0.81044000000000005</v>
      </c>
      <c r="R5150">
        <v>0</v>
      </c>
      <c r="S5150">
        <f t="shared" si="241"/>
        <v>8</v>
      </c>
      <c r="T5150">
        <v>25.464500000000001</v>
      </c>
      <c r="U5150">
        <f t="shared" si="239"/>
        <v>0</v>
      </c>
      <c r="V5150">
        <f t="shared" si="240"/>
        <v>0</v>
      </c>
    </row>
    <row r="5151" spans="1:22" x14ac:dyDescent="0.3">
      <c r="A5151">
        <v>5121</v>
      </c>
      <c r="B5151">
        <v>0</v>
      </c>
      <c r="C5151">
        <v>0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0.866089</v>
      </c>
      <c r="Q5151">
        <v>0.866089</v>
      </c>
      <c r="R5151">
        <v>0</v>
      </c>
      <c r="S5151">
        <f t="shared" si="241"/>
        <v>9</v>
      </c>
      <c r="T5151">
        <v>26.783000000000001</v>
      </c>
      <c r="U5151">
        <f t="shared" si="239"/>
        <v>0</v>
      </c>
      <c r="V5151">
        <f t="shared" si="240"/>
        <v>0</v>
      </c>
    </row>
    <row r="5152" spans="1:22" x14ac:dyDescent="0.3">
      <c r="A5152">
        <v>5122</v>
      </c>
      <c r="B5152">
        <v>0</v>
      </c>
      <c r="C5152">
        <v>0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0.87538700000000003</v>
      </c>
      <c r="Q5152">
        <v>0.87538700000000003</v>
      </c>
      <c r="R5152">
        <v>0</v>
      </c>
      <c r="S5152">
        <f t="shared" si="241"/>
        <v>10</v>
      </c>
      <c r="T5152">
        <v>28.7103</v>
      </c>
      <c r="U5152">
        <f t="shared" ref="U5152:U5215" si="242">B5152*T5152</f>
        <v>0</v>
      </c>
      <c r="V5152">
        <f t="shared" ref="V5152:V5215" si="243">C5152*T5152</f>
        <v>0</v>
      </c>
    </row>
    <row r="5153" spans="1:22" x14ac:dyDescent="0.3">
      <c r="A5153">
        <v>5123</v>
      </c>
      <c r="B5153">
        <v>0</v>
      </c>
      <c r="C5153">
        <v>0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0.87072000000000005</v>
      </c>
      <c r="Q5153">
        <v>0.87072000000000005</v>
      </c>
      <c r="R5153">
        <v>0</v>
      </c>
      <c r="S5153">
        <f t="shared" si="241"/>
        <v>11</v>
      </c>
      <c r="T5153">
        <v>31.6294</v>
      </c>
      <c r="U5153">
        <f t="shared" si="242"/>
        <v>0</v>
      </c>
      <c r="V5153">
        <f t="shared" si="243"/>
        <v>0</v>
      </c>
    </row>
    <row r="5154" spans="1:22" x14ac:dyDescent="0.3">
      <c r="A5154">
        <v>5124</v>
      </c>
      <c r="B5154">
        <v>0</v>
      </c>
      <c r="C5154">
        <v>0</v>
      </c>
      <c r="D5154">
        <v>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0.86202500000000004</v>
      </c>
      <c r="Q5154">
        <v>0.86202500000000004</v>
      </c>
      <c r="R5154">
        <v>0</v>
      </c>
      <c r="S5154">
        <f t="shared" si="241"/>
        <v>12</v>
      </c>
      <c r="T5154">
        <v>31.971900000000002</v>
      </c>
      <c r="U5154">
        <f t="shared" si="242"/>
        <v>0</v>
      </c>
      <c r="V5154">
        <f t="shared" si="243"/>
        <v>0</v>
      </c>
    </row>
    <row r="5155" spans="1:22" x14ac:dyDescent="0.3">
      <c r="A5155">
        <v>5125</v>
      </c>
      <c r="B5155">
        <v>0</v>
      </c>
      <c r="C5155">
        <v>0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0.85816999999999999</v>
      </c>
      <c r="Q5155">
        <v>0.85816999999999999</v>
      </c>
      <c r="R5155">
        <v>0</v>
      </c>
      <c r="S5155">
        <f t="shared" si="241"/>
        <v>13</v>
      </c>
      <c r="T5155">
        <v>33.843499999999999</v>
      </c>
      <c r="U5155">
        <f t="shared" si="242"/>
        <v>0</v>
      </c>
      <c r="V5155">
        <f t="shared" si="243"/>
        <v>0</v>
      </c>
    </row>
    <row r="5156" spans="1:22" x14ac:dyDescent="0.3">
      <c r="A5156">
        <v>5126</v>
      </c>
      <c r="B5156">
        <v>0</v>
      </c>
      <c r="C5156">
        <v>0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0.85868100000000003</v>
      </c>
      <c r="Q5156">
        <v>0.85868100000000003</v>
      </c>
      <c r="R5156">
        <v>0</v>
      </c>
      <c r="S5156">
        <f t="shared" si="241"/>
        <v>14</v>
      </c>
      <c r="T5156">
        <v>35.9619</v>
      </c>
      <c r="U5156">
        <f t="shared" si="242"/>
        <v>0</v>
      </c>
      <c r="V5156">
        <f t="shared" si="243"/>
        <v>0</v>
      </c>
    </row>
    <row r="5157" spans="1:22" x14ac:dyDescent="0.3">
      <c r="A5157">
        <v>5127</v>
      </c>
      <c r="B5157">
        <v>0</v>
      </c>
      <c r="C5157">
        <v>0.142568</v>
      </c>
      <c r="D5157">
        <v>3.8450350000000002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0.85504800000000003</v>
      </c>
      <c r="Q5157">
        <v>0.85504800000000003</v>
      </c>
      <c r="R5157">
        <v>0</v>
      </c>
      <c r="S5157">
        <f t="shared" si="241"/>
        <v>15</v>
      </c>
      <c r="T5157">
        <v>42.891800000000003</v>
      </c>
      <c r="U5157">
        <f t="shared" si="242"/>
        <v>0</v>
      </c>
      <c r="V5157">
        <f t="shared" si="243"/>
        <v>6.1149981424000002</v>
      </c>
    </row>
    <row r="5158" spans="1:22" x14ac:dyDescent="0.3">
      <c r="A5158">
        <v>5128</v>
      </c>
      <c r="B5158">
        <v>0</v>
      </c>
      <c r="C5158">
        <v>0.37089899999999998</v>
      </c>
      <c r="D5158">
        <v>3.4418839999999999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0.82910099999999998</v>
      </c>
      <c r="Q5158">
        <v>0.82910099999999998</v>
      </c>
      <c r="R5158">
        <v>0</v>
      </c>
      <c r="S5158">
        <f t="shared" si="241"/>
        <v>16</v>
      </c>
      <c r="T5158">
        <v>47.704599999999999</v>
      </c>
      <c r="U5158">
        <f t="shared" si="242"/>
        <v>0</v>
      </c>
      <c r="V5158">
        <f t="shared" si="243"/>
        <v>17.693588435399999</v>
      </c>
    </row>
    <row r="5159" spans="1:22" x14ac:dyDescent="0.3">
      <c r="A5159">
        <v>5129</v>
      </c>
      <c r="B5159">
        <v>0</v>
      </c>
      <c r="C5159">
        <v>0.44639699999999999</v>
      </c>
      <c r="D5159">
        <v>2.9566699999999999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0.75360300000000002</v>
      </c>
      <c r="Q5159">
        <v>0.75360300000000002</v>
      </c>
      <c r="R5159">
        <v>0</v>
      </c>
      <c r="S5159">
        <f t="shared" si="241"/>
        <v>17</v>
      </c>
      <c r="T5159">
        <v>49.859000000000002</v>
      </c>
      <c r="U5159">
        <f t="shared" si="242"/>
        <v>0</v>
      </c>
      <c r="V5159">
        <f t="shared" si="243"/>
        <v>22.256908023000001</v>
      </c>
    </row>
    <row r="5160" spans="1:22" x14ac:dyDescent="0.3">
      <c r="A5160">
        <v>5130</v>
      </c>
      <c r="B5160">
        <v>0</v>
      </c>
      <c r="C5160">
        <v>0.720136</v>
      </c>
      <c r="D5160">
        <v>2.1739130000000002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0.47986400000000001</v>
      </c>
      <c r="Q5160">
        <v>0.47986400000000001</v>
      </c>
      <c r="R5160">
        <v>0</v>
      </c>
      <c r="S5160">
        <f t="shared" si="241"/>
        <v>18</v>
      </c>
      <c r="T5160">
        <v>59.981499999999997</v>
      </c>
      <c r="U5160">
        <f t="shared" si="242"/>
        <v>0</v>
      </c>
      <c r="V5160">
        <f t="shared" si="243"/>
        <v>43.194837483999997</v>
      </c>
    </row>
    <row r="5161" spans="1:22" x14ac:dyDescent="0.3">
      <c r="A5161">
        <v>5131</v>
      </c>
      <c r="B5161">
        <v>0</v>
      </c>
      <c r="C5161">
        <v>1</v>
      </c>
      <c r="D5161">
        <v>1.086957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8.6987999999999996E-2</v>
      </c>
      <c r="Q5161">
        <v>8.6987999999999996E-2</v>
      </c>
      <c r="R5161">
        <v>0</v>
      </c>
      <c r="S5161">
        <f t="shared" si="241"/>
        <v>19</v>
      </c>
      <c r="T5161">
        <v>54.377800000000001</v>
      </c>
      <c r="U5161">
        <f t="shared" si="242"/>
        <v>0</v>
      </c>
      <c r="V5161">
        <f t="shared" si="243"/>
        <v>54.377800000000001</v>
      </c>
    </row>
    <row r="5162" spans="1:22" x14ac:dyDescent="0.3">
      <c r="A5162">
        <v>5132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f t="shared" si="241"/>
        <v>20</v>
      </c>
      <c r="T5162">
        <v>45.714199999999998</v>
      </c>
      <c r="U5162">
        <f t="shared" si="242"/>
        <v>0</v>
      </c>
      <c r="V5162">
        <f t="shared" si="243"/>
        <v>45.714199999999998</v>
      </c>
    </row>
    <row r="5163" spans="1:22" x14ac:dyDescent="0.3">
      <c r="A5163">
        <v>5133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f t="shared" si="241"/>
        <v>21</v>
      </c>
      <c r="T5163">
        <v>31.7866</v>
      </c>
      <c r="U5163">
        <f t="shared" si="242"/>
        <v>0</v>
      </c>
      <c r="V5163">
        <f t="shared" si="243"/>
        <v>0</v>
      </c>
    </row>
    <row r="5164" spans="1:22" x14ac:dyDescent="0.3">
      <c r="A5164">
        <v>5134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f t="shared" si="241"/>
        <v>22</v>
      </c>
      <c r="T5164">
        <v>28.9544</v>
      </c>
      <c r="U5164">
        <f t="shared" si="242"/>
        <v>0</v>
      </c>
      <c r="V5164">
        <f t="shared" si="243"/>
        <v>0</v>
      </c>
    </row>
    <row r="5165" spans="1:22" x14ac:dyDescent="0.3">
      <c r="A5165">
        <v>5135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f t="shared" si="241"/>
        <v>23</v>
      </c>
      <c r="T5165">
        <v>25.889600000000002</v>
      </c>
      <c r="U5165">
        <f t="shared" si="242"/>
        <v>0</v>
      </c>
      <c r="V5165">
        <f t="shared" si="243"/>
        <v>0</v>
      </c>
    </row>
    <row r="5166" spans="1:22" x14ac:dyDescent="0.3">
      <c r="A5166">
        <v>5136</v>
      </c>
      <c r="B5166">
        <v>0.34782600000000002</v>
      </c>
      <c r="C5166">
        <v>0</v>
      </c>
      <c r="D5166">
        <v>0.32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0.34782600000000002</v>
      </c>
      <c r="O5166">
        <v>0</v>
      </c>
      <c r="P5166">
        <v>0</v>
      </c>
      <c r="Q5166">
        <v>0</v>
      </c>
      <c r="R5166">
        <v>0</v>
      </c>
      <c r="S5166">
        <f t="shared" si="241"/>
        <v>24</v>
      </c>
      <c r="T5166">
        <v>23.905899999999999</v>
      </c>
      <c r="U5166">
        <f t="shared" si="242"/>
        <v>8.3150935734000004</v>
      </c>
      <c r="V5166">
        <f t="shared" si="243"/>
        <v>0</v>
      </c>
    </row>
    <row r="5167" spans="1:22" x14ac:dyDescent="0.3">
      <c r="A5167">
        <v>5137</v>
      </c>
      <c r="B5167">
        <v>1</v>
      </c>
      <c r="C5167">
        <v>0</v>
      </c>
      <c r="D5167">
        <v>1.24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f t="shared" si="241"/>
        <v>1</v>
      </c>
      <c r="T5167">
        <v>22.6816</v>
      </c>
      <c r="U5167">
        <f t="shared" si="242"/>
        <v>22.6816</v>
      </c>
      <c r="V5167">
        <f t="shared" si="243"/>
        <v>0</v>
      </c>
    </row>
    <row r="5168" spans="1:22" x14ac:dyDescent="0.3">
      <c r="A5168">
        <v>5138</v>
      </c>
      <c r="B5168">
        <v>1</v>
      </c>
      <c r="C5168">
        <v>0</v>
      </c>
      <c r="D5168">
        <v>2.16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f t="shared" si="241"/>
        <v>2</v>
      </c>
      <c r="T5168">
        <v>21.520600000000002</v>
      </c>
      <c r="U5168">
        <f t="shared" si="242"/>
        <v>21.520600000000002</v>
      </c>
      <c r="V5168">
        <f t="shared" si="243"/>
        <v>0</v>
      </c>
    </row>
    <row r="5169" spans="1:22" x14ac:dyDescent="0.3">
      <c r="A5169">
        <v>5139</v>
      </c>
      <c r="B5169">
        <v>1</v>
      </c>
      <c r="C5169">
        <v>0</v>
      </c>
      <c r="D5169">
        <v>3.08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f t="shared" si="241"/>
        <v>3</v>
      </c>
      <c r="T5169">
        <v>21.541399999999999</v>
      </c>
      <c r="U5169">
        <f t="shared" si="242"/>
        <v>21.541399999999999</v>
      </c>
      <c r="V5169">
        <f t="shared" si="243"/>
        <v>0</v>
      </c>
    </row>
    <row r="5170" spans="1:22" x14ac:dyDescent="0.3">
      <c r="A5170">
        <v>5140</v>
      </c>
      <c r="B5170">
        <v>1</v>
      </c>
      <c r="C5170">
        <v>0</v>
      </c>
      <c r="D5170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f t="shared" si="241"/>
        <v>4</v>
      </c>
      <c r="T5170">
        <v>22.8673</v>
      </c>
      <c r="U5170">
        <f t="shared" si="242"/>
        <v>22.8673</v>
      </c>
      <c r="V5170">
        <f t="shared" si="243"/>
        <v>0</v>
      </c>
    </row>
    <row r="5171" spans="1:22" x14ac:dyDescent="0.3">
      <c r="A5171">
        <v>5141</v>
      </c>
      <c r="B5171">
        <v>0</v>
      </c>
      <c r="C5171">
        <v>0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f t="shared" si="241"/>
        <v>5</v>
      </c>
      <c r="T5171">
        <v>24.695399999999999</v>
      </c>
      <c r="U5171">
        <f t="shared" si="242"/>
        <v>0</v>
      </c>
      <c r="V5171">
        <f t="shared" si="243"/>
        <v>0</v>
      </c>
    </row>
    <row r="5172" spans="1:22" x14ac:dyDescent="0.3">
      <c r="A5172">
        <v>5142</v>
      </c>
      <c r="B5172">
        <v>0</v>
      </c>
      <c r="C5172">
        <v>0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0.129298</v>
      </c>
      <c r="Q5172">
        <v>0.129298</v>
      </c>
      <c r="R5172">
        <v>0</v>
      </c>
      <c r="S5172">
        <f t="shared" si="241"/>
        <v>6</v>
      </c>
      <c r="T5172">
        <v>29.0961</v>
      </c>
      <c r="U5172">
        <f t="shared" si="242"/>
        <v>0</v>
      </c>
      <c r="V5172">
        <f t="shared" si="243"/>
        <v>0</v>
      </c>
    </row>
    <row r="5173" spans="1:22" x14ac:dyDescent="0.3">
      <c r="A5173">
        <v>5143</v>
      </c>
      <c r="B5173">
        <v>0</v>
      </c>
      <c r="C5173">
        <v>0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0.53151599999999999</v>
      </c>
      <c r="Q5173">
        <v>0.53151599999999999</v>
      </c>
      <c r="R5173">
        <v>0</v>
      </c>
      <c r="S5173">
        <f t="shared" si="241"/>
        <v>7</v>
      </c>
      <c r="T5173">
        <v>29.223199999999999</v>
      </c>
      <c r="U5173">
        <f t="shared" si="242"/>
        <v>0</v>
      </c>
      <c r="V5173">
        <f t="shared" si="243"/>
        <v>0</v>
      </c>
    </row>
    <row r="5174" spans="1:22" x14ac:dyDescent="0.3">
      <c r="A5174">
        <v>5144</v>
      </c>
      <c r="B5174">
        <v>0</v>
      </c>
      <c r="C5174">
        <v>0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0.76167200000000002</v>
      </c>
      <c r="Q5174">
        <v>0.76167200000000002</v>
      </c>
      <c r="R5174">
        <v>0</v>
      </c>
      <c r="S5174">
        <f t="shared" si="241"/>
        <v>8</v>
      </c>
      <c r="T5174">
        <v>28.158999999999999</v>
      </c>
      <c r="U5174">
        <f t="shared" si="242"/>
        <v>0</v>
      </c>
      <c r="V5174">
        <f t="shared" si="243"/>
        <v>0</v>
      </c>
    </row>
    <row r="5175" spans="1:22" x14ac:dyDescent="0.3">
      <c r="A5175">
        <v>5145</v>
      </c>
      <c r="B5175">
        <v>0</v>
      </c>
      <c r="C5175">
        <v>0</v>
      </c>
      <c r="D5175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0.825623</v>
      </c>
      <c r="Q5175">
        <v>0.825623</v>
      </c>
      <c r="R5175">
        <v>0</v>
      </c>
      <c r="S5175">
        <f t="shared" si="241"/>
        <v>9</v>
      </c>
      <c r="T5175">
        <v>28.957899999999999</v>
      </c>
      <c r="U5175">
        <f t="shared" si="242"/>
        <v>0</v>
      </c>
      <c r="V5175">
        <f t="shared" si="243"/>
        <v>0</v>
      </c>
    </row>
    <row r="5176" spans="1:22" x14ac:dyDescent="0.3">
      <c r="A5176">
        <v>5146</v>
      </c>
      <c r="B5176">
        <v>0</v>
      </c>
      <c r="C5176">
        <v>0</v>
      </c>
      <c r="D5176">
        <v>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0.85329100000000002</v>
      </c>
      <c r="Q5176">
        <v>0.85329100000000002</v>
      </c>
      <c r="R5176">
        <v>0</v>
      </c>
      <c r="S5176">
        <f t="shared" ref="S5176:S5239" si="244">S5152</f>
        <v>10</v>
      </c>
      <c r="T5176">
        <v>29.7302</v>
      </c>
      <c r="U5176">
        <f t="shared" si="242"/>
        <v>0</v>
      </c>
      <c r="V5176">
        <f t="shared" si="243"/>
        <v>0</v>
      </c>
    </row>
    <row r="5177" spans="1:22" x14ac:dyDescent="0.3">
      <c r="A5177">
        <v>5147</v>
      </c>
      <c r="B5177">
        <v>0</v>
      </c>
      <c r="C5177">
        <v>0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0.85314500000000004</v>
      </c>
      <c r="Q5177">
        <v>0.85314500000000004</v>
      </c>
      <c r="R5177">
        <v>0</v>
      </c>
      <c r="S5177">
        <f t="shared" si="244"/>
        <v>11</v>
      </c>
      <c r="T5177">
        <v>31.370699999999999</v>
      </c>
      <c r="U5177">
        <f t="shared" si="242"/>
        <v>0</v>
      </c>
      <c r="V5177">
        <f t="shared" si="243"/>
        <v>0</v>
      </c>
    </row>
    <row r="5178" spans="1:22" x14ac:dyDescent="0.3">
      <c r="A5178">
        <v>5148</v>
      </c>
      <c r="B5178">
        <v>0</v>
      </c>
      <c r="C5178">
        <v>0</v>
      </c>
      <c r="D5178">
        <v>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0.84538899999999995</v>
      </c>
      <c r="Q5178">
        <v>0.84538899999999995</v>
      </c>
      <c r="R5178">
        <v>0</v>
      </c>
      <c r="S5178">
        <f t="shared" si="244"/>
        <v>12</v>
      </c>
      <c r="T5178">
        <v>34.856200000000001</v>
      </c>
      <c r="U5178">
        <f t="shared" si="242"/>
        <v>0</v>
      </c>
      <c r="V5178">
        <f t="shared" si="243"/>
        <v>0</v>
      </c>
    </row>
    <row r="5179" spans="1:22" x14ac:dyDescent="0.3">
      <c r="A5179">
        <v>5149</v>
      </c>
      <c r="B5179">
        <v>0</v>
      </c>
      <c r="C5179">
        <v>0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0.84007900000000002</v>
      </c>
      <c r="Q5179">
        <v>0.84007900000000002</v>
      </c>
      <c r="R5179">
        <v>0</v>
      </c>
      <c r="S5179">
        <f t="shared" si="244"/>
        <v>13</v>
      </c>
      <c r="T5179">
        <v>36.029800000000002</v>
      </c>
      <c r="U5179">
        <f t="shared" si="242"/>
        <v>0</v>
      </c>
      <c r="V5179">
        <f t="shared" si="243"/>
        <v>0</v>
      </c>
    </row>
    <row r="5180" spans="1:22" x14ac:dyDescent="0.3">
      <c r="A5180">
        <v>5150</v>
      </c>
      <c r="B5180">
        <v>0</v>
      </c>
      <c r="C5180">
        <v>0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0.83817200000000003</v>
      </c>
      <c r="Q5180">
        <v>0.83817200000000003</v>
      </c>
      <c r="R5180">
        <v>0</v>
      </c>
      <c r="S5180">
        <f t="shared" si="244"/>
        <v>14</v>
      </c>
      <c r="T5180">
        <v>38.460099999999997</v>
      </c>
      <c r="U5180">
        <f t="shared" si="242"/>
        <v>0</v>
      </c>
      <c r="V5180">
        <f t="shared" si="243"/>
        <v>0</v>
      </c>
    </row>
    <row r="5181" spans="1:22" x14ac:dyDescent="0.3">
      <c r="A5181">
        <v>5151</v>
      </c>
      <c r="B5181">
        <v>0</v>
      </c>
      <c r="C5181">
        <v>0.36729299999999998</v>
      </c>
      <c r="D5181">
        <v>3.6007690000000001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0.83270699999999997</v>
      </c>
      <c r="Q5181">
        <v>0.83270699999999997</v>
      </c>
      <c r="R5181">
        <v>0</v>
      </c>
      <c r="S5181">
        <f t="shared" si="244"/>
        <v>15</v>
      </c>
      <c r="T5181">
        <v>41.565800000000003</v>
      </c>
      <c r="U5181">
        <f t="shared" si="242"/>
        <v>0</v>
      </c>
      <c r="V5181">
        <f t="shared" si="243"/>
        <v>15.2668273794</v>
      </c>
    </row>
    <row r="5182" spans="1:22" x14ac:dyDescent="0.3">
      <c r="A5182">
        <v>5152</v>
      </c>
      <c r="B5182">
        <v>0</v>
      </c>
      <c r="C5182">
        <v>0.38916000000000001</v>
      </c>
      <c r="D5182">
        <v>3.1777690000000001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0.81084000000000001</v>
      </c>
      <c r="Q5182">
        <v>0.81084000000000001</v>
      </c>
      <c r="R5182">
        <v>0</v>
      </c>
      <c r="S5182">
        <f t="shared" si="244"/>
        <v>16</v>
      </c>
      <c r="T5182">
        <v>43.560499999999998</v>
      </c>
      <c r="U5182">
        <f t="shared" si="242"/>
        <v>0</v>
      </c>
      <c r="V5182">
        <f t="shared" si="243"/>
        <v>16.952004179999999</v>
      </c>
    </row>
    <row r="5183" spans="1:22" x14ac:dyDescent="0.3">
      <c r="A5183">
        <v>5153</v>
      </c>
      <c r="B5183">
        <v>0</v>
      </c>
      <c r="C5183">
        <v>0.46068999999999999</v>
      </c>
      <c r="D5183">
        <v>2.6770179999999999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0.73931000000000002</v>
      </c>
      <c r="Q5183">
        <v>0.73931000000000002</v>
      </c>
      <c r="R5183">
        <v>0</v>
      </c>
      <c r="S5183">
        <f t="shared" si="244"/>
        <v>17</v>
      </c>
      <c r="T5183">
        <v>44.324599999999997</v>
      </c>
      <c r="U5183">
        <f t="shared" si="242"/>
        <v>0</v>
      </c>
      <c r="V5183">
        <f t="shared" si="243"/>
        <v>20.419899973999996</v>
      </c>
    </row>
    <row r="5184" spans="1:22" x14ac:dyDescent="0.3">
      <c r="A5184">
        <v>5154</v>
      </c>
      <c r="B5184">
        <v>0</v>
      </c>
      <c r="C5184">
        <v>0.73699099999999995</v>
      </c>
      <c r="D5184">
        <v>1.8759399999999999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0.463009</v>
      </c>
      <c r="Q5184">
        <v>0.463009</v>
      </c>
      <c r="R5184">
        <v>0</v>
      </c>
      <c r="S5184">
        <f t="shared" si="244"/>
        <v>18</v>
      </c>
      <c r="T5184">
        <v>53.372</v>
      </c>
      <c r="U5184">
        <f t="shared" si="242"/>
        <v>0</v>
      </c>
      <c r="V5184">
        <f t="shared" si="243"/>
        <v>39.334683651999995</v>
      </c>
    </row>
    <row r="5185" spans="1:22" x14ac:dyDescent="0.3">
      <c r="A5185">
        <v>5155</v>
      </c>
      <c r="B5185">
        <v>0</v>
      </c>
      <c r="C5185">
        <v>1</v>
      </c>
      <c r="D5185">
        <v>0.78898400000000002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7.8935000000000005E-2</v>
      </c>
      <c r="Q5185">
        <v>7.8935000000000005E-2</v>
      </c>
      <c r="R5185">
        <v>0</v>
      </c>
      <c r="S5185">
        <f t="shared" si="244"/>
        <v>19</v>
      </c>
      <c r="T5185">
        <v>51.816000000000003</v>
      </c>
      <c r="U5185">
        <f t="shared" si="242"/>
        <v>0</v>
      </c>
      <c r="V5185">
        <f t="shared" si="243"/>
        <v>51.816000000000003</v>
      </c>
    </row>
    <row r="5186" spans="1:22" x14ac:dyDescent="0.3">
      <c r="A5186">
        <v>5156</v>
      </c>
      <c r="B5186">
        <v>0</v>
      </c>
      <c r="C5186">
        <v>0.72586499999999998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f t="shared" si="244"/>
        <v>20</v>
      </c>
      <c r="T5186">
        <v>39.529000000000003</v>
      </c>
      <c r="U5186">
        <f t="shared" si="242"/>
        <v>0</v>
      </c>
      <c r="V5186">
        <f t="shared" si="243"/>
        <v>28.692717585</v>
      </c>
    </row>
    <row r="5187" spans="1:22" x14ac:dyDescent="0.3">
      <c r="A5187">
        <v>5157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f t="shared" si="244"/>
        <v>21</v>
      </c>
      <c r="T5187">
        <v>32.1997</v>
      </c>
      <c r="U5187">
        <f t="shared" si="242"/>
        <v>0</v>
      </c>
      <c r="V5187">
        <f t="shared" si="243"/>
        <v>0</v>
      </c>
    </row>
    <row r="5188" spans="1:22" x14ac:dyDescent="0.3">
      <c r="A5188">
        <v>5158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f t="shared" si="244"/>
        <v>22</v>
      </c>
      <c r="T5188">
        <v>27.152999999999999</v>
      </c>
      <c r="U5188">
        <f t="shared" si="242"/>
        <v>0</v>
      </c>
      <c r="V5188">
        <f t="shared" si="243"/>
        <v>0</v>
      </c>
    </row>
    <row r="5189" spans="1:22" x14ac:dyDescent="0.3">
      <c r="A5189">
        <v>5159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f t="shared" si="244"/>
        <v>23</v>
      </c>
      <c r="T5189">
        <v>25.5564</v>
      </c>
      <c r="U5189">
        <f t="shared" si="242"/>
        <v>0</v>
      </c>
      <c r="V5189">
        <f t="shared" si="243"/>
        <v>0</v>
      </c>
    </row>
    <row r="5190" spans="1:22" x14ac:dyDescent="0.3">
      <c r="A5190">
        <v>5160</v>
      </c>
      <c r="B5190">
        <v>0.34782600000000002</v>
      </c>
      <c r="C5190">
        <v>0</v>
      </c>
      <c r="D5190">
        <v>0.32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0.34782600000000002</v>
      </c>
      <c r="O5190">
        <v>0</v>
      </c>
      <c r="P5190">
        <v>0</v>
      </c>
      <c r="Q5190">
        <v>0</v>
      </c>
      <c r="R5190">
        <v>0</v>
      </c>
      <c r="S5190">
        <f t="shared" si="244"/>
        <v>24</v>
      </c>
      <c r="T5190">
        <v>24.546800000000001</v>
      </c>
      <c r="U5190">
        <f t="shared" si="242"/>
        <v>8.5380152568000014</v>
      </c>
      <c r="V5190">
        <f t="shared" si="243"/>
        <v>0</v>
      </c>
    </row>
    <row r="5191" spans="1:22" x14ac:dyDescent="0.3">
      <c r="A5191">
        <v>5161</v>
      </c>
      <c r="B5191">
        <v>1</v>
      </c>
      <c r="C5191">
        <v>0</v>
      </c>
      <c r="D5191">
        <v>1.24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f t="shared" si="244"/>
        <v>1</v>
      </c>
      <c r="T5191">
        <v>24.162400000000002</v>
      </c>
      <c r="U5191">
        <f t="shared" si="242"/>
        <v>24.162400000000002</v>
      </c>
      <c r="V5191">
        <f t="shared" si="243"/>
        <v>0</v>
      </c>
    </row>
    <row r="5192" spans="1:22" x14ac:dyDescent="0.3">
      <c r="A5192">
        <v>5162</v>
      </c>
      <c r="B5192">
        <v>1</v>
      </c>
      <c r="C5192">
        <v>0</v>
      </c>
      <c r="D5192">
        <v>2.16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f t="shared" si="244"/>
        <v>2</v>
      </c>
      <c r="T5192">
        <v>23.539400000000001</v>
      </c>
      <c r="U5192">
        <f t="shared" si="242"/>
        <v>23.539400000000001</v>
      </c>
      <c r="V5192">
        <f t="shared" si="243"/>
        <v>0</v>
      </c>
    </row>
    <row r="5193" spans="1:22" x14ac:dyDescent="0.3">
      <c r="A5193">
        <v>5163</v>
      </c>
      <c r="B5193">
        <v>1</v>
      </c>
      <c r="C5193">
        <v>0</v>
      </c>
      <c r="D5193">
        <v>3.08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f t="shared" si="244"/>
        <v>3</v>
      </c>
      <c r="T5193">
        <v>23.381</v>
      </c>
      <c r="U5193">
        <f t="shared" si="242"/>
        <v>23.381</v>
      </c>
      <c r="V5193">
        <f t="shared" si="243"/>
        <v>0</v>
      </c>
    </row>
    <row r="5194" spans="1:22" x14ac:dyDescent="0.3">
      <c r="A5194">
        <v>5164</v>
      </c>
      <c r="B5194">
        <v>1</v>
      </c>
      <c r="C5194">
        <v>0</v>
      </c>
      <c r="D5194">
        <v>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f t="shared" si="244"/>
        <v>4</v>
      </c>
      <c r="T5194">
        <v>23.825299999999999</v>
      </c>
      <c r="U5194">
        <f t="shared" si="242"/>
        <v>23.825299999999999</v>
      </c>
      <c r="V5194">
        <f t="shared" si="243"/>
        <v>0</v>
      </c>
    </row>
    <row r="5195" spans="1:22" x14ac:dyDescent="0.3">
      <c r="A5195">
        <v>5165</v>
      </c>
      <c r="B5195">
        <v>0</v>
      </c>
      <c r="C5195">
        <v>0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f t="shared" si="244"/>
        <v>5</v>
      </c>
      <c r="T5195">
        <v>25.802299999999999</v>
      </c>
      <c r="U5195">
        <f t="shared" si="242"/>
        <v>0</v>
      </c>
      <c r="V5195">
        <f t="shared" si="243"/>
        <v>0</v>
      </c>
    </row>
    <row r="5196" spans="1:22" x14ac:dyDescent="0.3">
      <c r="A5196">
        <v>5166</v>
      </c>
      <c r="B5196">
        <v>0</v>
      </c>
      <c r="C5196">
        <v>0</v>
      </c>
      <c r="D5196">
        <v>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0.125225</v>
      </c>
      <c r="Q5196">
        <v>0.125225</v>
      </c>
      <c r="R5196">
        <v>0</v>
      </c>
      <c r="S5196">
        <f t="shared" si="244"/>
        <v>6</v>
      </c>
      <c r="T5196">
        <v>28.671800000000001</v>
      </c>
      <c r="U5196">
        <f t="shared" si="242"/>
        <v>0</v>
      </c>
      <c r="V5196">
        <f t="shared" si="243"/>
        <v>0</v>
      </c>
    </row>
    <row r="5197" spans="1:22" x14ac:dyDescent="0.3">
      <c r="A5197">
        <v>5167</v>
      </c>
      <c r="B5197">
        <v>0</v>
      </c>
      <c r="C5197">
        <v>0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0.52745500000000001</v>
      </c>
      <c r="Q5197">
        <v>0.52745500000000001</v>
      </c>
      <c r="R5197">
        <v>0</v>
      </c>
      <c r="S5197">
        <f t="shared" si="244"/>
        <v>7</v>
      </c>
      <c r="T5197">
        <v>28.7759</v>
      </c>
      <c r="U5197">
        <f t="shared" si="242"/>
        <v>0</v>
      </c>
      <c r="V5197">
        <f t="shared" si="243"/>
        <v>0</v>
      </c>
    </row>
    <row r="5198" spans="1:22" x14ac:dyDescent="0.3">
      <c r="A5198">
        <v>5168</v>
      </c>
      <c r="B5198">
        <v>0</v>
      </c>
      <c r="C5198">
        <v>0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0.77406799999999998</v>
      </c>
      <c r="Q5198">
        <v>0.77406799999999998</v>
      </c>
      <c r="R5198">
        <v>0</v>
      </c>
      <c r="S5198">
        <f t="shared" si="244"/>
        <v>8</v>
      </c>
      <c r="T5198">
        <v>27.698599999999999</v>
      </c>
      <c r="U5198">
        <f t="shared" si="242"/>
        <v>0</v>
      </c>
      <c r="V5198">
        <f t="shared" si="243"/>
        <v>0</v>
      </c>
    </row>
    <row r="5199" spans="1:22" x14ac:dyDescent="0.3">
      <c r="A5199">
        <v>5169</v>
      </c>
      <c r="B5199">
        <v>0</v>
      </c>
      <c r="C5199">
        <v>0</v>
      </c>
      <c r="D5199">
        <v>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0.84407399999999999</v>
      </c>
      <c r="Q5199">
        <v>0.84407399999999999</v>
      </c>
      <c r="R5199">
        <v>0</v>
      </c>
      <c r="S5199">
        <f t="shared" si="244"/>
        <v>9</v>
      </c>
      <c r="T5199">
        <v>29.303599999999999</v>
      </c>
      <c r="U5199">
        <f t="shared" si="242"/>
        <v>0</v>
      </c>
      <c r="V5199">
        <f t="shared" si="243"/>
        <v>0</v>
      </c>
    </row>
    <row r="5200" spans="1:22" x14ac:dyDescent="0.3">
      <c r="A5200">
        <v>5170</v>
      </c>
      <c r="B5200">
        <v>0</v>
      </c>
      <c r="C5200">
        <v>0</v>
      </c>
      <c r="D5200">
        <v>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0.86511800000000005</v>
      </c>
      <c r="Q5200">
        <v>0.86511800000000005</v>
      </c>
      <c r="R5200">
        <v>0</v>
      </c>
      <c r="S5200">
        <f t="shared" si="244"/>
        <v>10</v>
      </c>
      <c r="T5200">
        <v>29.9983</v>
      </c>
      <c r="U5200">
        <f t="shared" si="242"/>
        <v>0</v>
      </c>
      <c r="V5200">
        <f t="shared" si="243"/>
        <v>0</v>
      </c>
    </row>
    <row r="5201" spans="1:22" x14ac:dyDescent="0.3">
      <c r="A5201">
        <v>5171</v>
      </c>
      <c r="B5201">
        <v>0</v>
      </c>
      <c r="C5201">
        <v>0</v>
      </c>
      <c r="D5201">
        <v>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0.86318899999999998</v>
      </c>
      <c r="Q5201">
        <v>0.86318899999999998</v>
      </c>
      <c r="R5201">
        <v>0</v>
      </c>
      <c r="S5201">
        <f t="shared" si="244"/>
        <v>11</v>
      </c>
      <c r="T5201">
        <v>33.446800000000003</v>
      </c>
      <c r="U5201">
        <f t="shared" si="242"/>
        <v>0</v>
      </c>
      <c r="V5201">
        <f t="shared" si="243"/>
        <v>0</v>
      </c>
    </row>
    <row r="5202" spans="1:22" x14ac:dyDescent="0.3">
      <c r="A5202">
        <v>5172</v>
      </c>
      <c r="B5202">
        <v>0</v>
      </c>
      <c r="C5202">
        <v>0</v>
      </c>
      <c r="D5202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0.85693699999999995</v>
      </c>
      <c r="Q5202">
        <v>0.85693699999999995</v>
      </c>
      <c r="R5202">
        <v>0</v>
      </c>
      <c r="S5202">
        <f t="shared" si="244"/>
        <v>12</v>
      </c>
      <c r="T5202">
        <v>35.818199999999997</v>
      </c>
      <c r="U5202">
        <f t="shared" si="242"/>
        <v>0</v>
      </c>
      <c r="V5202">
        <f t="shared" si="243"/>
        <v>0</v>
      </c>
    </row>
    <row r="5203" spans="1:22" x14ac:dyDescent="0.3">
      <c r="A5203">
        <v>5173</v>
      </c>
      <c r="B5203">
        <v>0</v>
      </c>
      <c r="C5203">
        <v>0</v>
      </c>
      <c r="D5203">
        <v>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0.85549399999999998</v>
      </c>
      <c r="Q5203">
        <v>0.85549399999999998</v>
      </c>
      <c r="R5203">
        <v>0</v>
      </c>
      <c r="S5203">
        <f t="shared" si="244"/>
        <v>13</v>
      </c>
      <c r="T5203">
        <v>36.619199999999999</v>
      </c>
      <c r="U5203">
        <f t="shared" si="242"/>
        <v>0</v>
      </c>
      <c r="V5203">
        <f t="shared" si="243"/>
        <v>0</v>
      </c>
    </row>
    <row r="5204" spans="1:22" x14ac:dyDescent="0.3">
      <c r="A5204">
        <v>5174</v>
      </c>
      <c r="B5204">
        <v>0</v>
      </c>
      <c r="C5204">
        <v>0</v>
      </c>
      <c r="D5204">
        <v>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0.85933000000000004</v>
      </c>
      <c r="Q5204">
        <v>0.85933000000000004</v>
      </c>
      <c r="R5204">
        <v>0</v>
      </c>
      <c r="S5204">
        <f t="shared" si="244"/>
        <v>14</v>
      </c>
      <c r="T5204">
        <v>38.718400000000003</v>
      </c>
      <c r="U5204">
        <f t="shared" si="242"/>
        <v>0</v>
      </c>
      <c r="V5204">
        <f t="shared" si="243"/>
        <v>0</v>
      </c>
    </row>
    <row r="5205" spans="1:22" x14ac:dyDescent="0.3">
      <c r="A5205">
        <v>5175</v>
      </c>
      <c r="B5205">
        <v>0</v>
      </c>
      <c r="C5205">
        <v>0.15732399999999999</v>
      </c>
      <c r="D5205">
        <v>3.8289960000000001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0.85900399999999999</v>
      </c>
      <c r="Q5205">
        <v>0.85900399999999999</v>
      </c>
      <c r="R5205">
        <v>0</v>
      </c>
      <c r="S5205">
        <f t="shared" si="244"/>
        <v>15</v>
      </c>
      <c r="T5205">
        <v>40.993299999999998</v>
      </c>
      <c r="U5205">
        <f t="shared" si="242"/>
        <v>0</v>
      </c>
      <c r="V5205">
        <f t="shared" si="243"/>
        <v>6.4492299291999995</v>
      </c>
    </row>
    <row r="5206" spans="1:22" x14ac:dyDescent="0.3">
      <c r="A5206">
        <v>5176</v>
      </c>
      <c r="B5206">
        <v>0</v>
      </c>
      <c r="C5206">
        <v>0.36094500000000002</v>
      </c>
      <c r="D5206">
        <v>3.4366650000000001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0.839055</v>
      </c>
      <c r="Q5206">
        <v>0.839055</v>
      </c>
      <c r="R5206">
        <v>0</v>
      </c>
      <c r="S5206">
        <f t="shared" si="244"/>
        <v>16</v>
      </c>
      <c r="T5206">
        <v>43.196199999999997</v>
      </c>
      <c r="U5206">
        <f t="shared" si="242"/>
        <v>0</v>
      </c>
      <c r="V5206">
        <f t="shared" si="243"/>
        <v>15.591452409</v>
      </c>
    </row>
    <row r="5207" spans="1:22" x14ac:dyDescent="0.3">
      <c r="A5207">
        <v>5177</v>
      </c>
      <c r="B5207">
        <v>0</v>
      </c>
      <c r="C5207">
        <v>0.43642500000000001</v>
      </c>
      <c r="D5207">
        <v>2.9622899999999999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0.763575</v>
      </c>
      <c r="Q5207">
        <v>0.763575</v>
      </c>
      <c r="R5207">
        <v>0</v>
      </c>
      <c r="S5207">
        <f t="shared" si="244"/>
        <v>17</v>
      </c>
      <c r="T5207">
        <v>44.196899999999999</v>
      </c>
      <c r="U5207">
        <f t="shared" si="242"/>
        <v>0</v>
      </c>
      <c r="V5207">
        <f t="shared" si="243"/>
        <v>19.288632082500001</v>
      </c>
    </row>
    <row r="5208" spans="1:22" x14ac:dyDescent="0.3">
      <c r="A5208">
        <v>5178</v>
      </c>
      <c r="B5208">
        <v>0</v>
      </c>
      <c r="C5208">
        <v>0.72530600000000001</v>
      </c>
      <c r="D5208">
        <v>2.1739130000000002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0.474694</v>
      </c>
      <c r="Q5208">
        <v>0.474694</v>
      </c>
      <c r="R5208">
        <v>0</v>
      </c>
      <c r="S5208">
        <f t="shared" si="244"/>
        <v>18</v>
      </c>
      <c r="T5208">
        <v>51.971600000000002</v>
      </c>
      <c r="U5208">
        <f t="shared" si="242"/>
        <v>0</v>
      </c>
      <c r="V5208">
        <f t="shared" si="243"/>
        <v>37.695313309600003</v>
      </c>
    </row>
    <row r="5209" spans="1:22" x14ac:dyDescent="0.3">
      <c r="A5209">
        <v>5179</v>
      </c>
      <c r="B5209">
        <v>0</v>
      </c>
      <c r="C5209">
        <v>1</v>
      </c>
      <c r="D5209">
        <v>1.086957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7.7674000000000007E-2</v>
      </c>
      <c r="Q5209">
        <v>7.7674000000000007E-2</v>
      </c>
      <c r="R5209">
        <v>0</v>
      </c>
      <c r="S5209">
        <f t="shared" si="244"/>
        <v>19</v>
      </c>
      <c r="T5209">
        <v>52.492899999999999</v>
      </c>
      <c r="U5209">
        <f t="shared" si="242"/>
        <v>0</v>
      </c>
      <c r="V5209">
        <f t="shared" si="243"/>
        <v>52.492899999999999</v>
      </c>
    </row>
    <row r="5210" spans="1:22" x14ac:dyDescent="0.3">
      <c r="A5210">
        <v>5180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f t="shared" si="244"/>
        <v>20</v>
      </c>
      <c r="T5210">
        <v>43.280299999999997</v>
      </c>
      <c r="U5210">
        <f t="shared" si="242"/>
        <v>0</v>
      </c>
      <c r="V5210">
        <f t="shared" si="243"/>
        <v>43.280299999999997</v>
      </c>
    </row>
    <row r="5211" spans="1:22" x14ac:dyDescent="0.3">
      <c r="A5211">
        <v>5181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f t="shared" si="244"/>
        <v>21</v>
      </c>
      <c r="T5211">
        <v>34.025199999999998</v>
      </c>
      <c r="U5211">
        <f t="shared" si="242"/>
        <v>0</v>
      </c>
      <c r="V5211">
        <f t="shared" si="243"/>
        <v>0</v>
      </c>
    </row>
    <row r="5212" spans="1:22" x14ac:dyDescent="0.3">
      <c r="A5212">
        <v>5182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f t="shared" si="244"/>
        <v>22</v>
      </c>
      <c r="T5212">
        <v>27.298999999999999</v>
      </c>
      <c r="U5212">
        <f t="shared" si="242"/>
        <v>0</v>
      </c>
      <c r="V5212">
        <f t="shared" si="243"/>
        <v>0</v>
      </c>
    </row>
    <row r="5213" spans="1:22" x14ac:dyDescent="0.3">
      <c r="A5213">
        <v>5183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f t="shared" si="244"/>
        <v>23</v>
      </c>
      <c r="T5213">
        <v>25.451000000000001</v>
      </c>
      <c r="U5213">
        <f t="shared" si="242"/>
        <v>0</v>
      </c>
      <c r="V5213">
        <f t="shared" si="243"/>
        <v>0</v>
      </c>
    </row>
    <row r="5214" spans="1:22" x14ac:dyDescent="0.3">
      <c r="A5214">
        <v>5184</v>
      </c>
      <c r="B5214">
        <v>1</v>
      </c>
      <c r="C5214">
        <v>0</v>
      </c>
      <c r="D5214">
        <v>0.92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f t="shared" si="244"/>
        <v>24</v>
      </c>
      <c r="T5214">
        <v>23.6996</v>
      </c>
      <c r="U5214">
        <f t="shared" si="242"/>
        <v>23.6996</v>
      </c>
      <c r="V5214">
        <f t="shared" si="243"/>
        <v>0</v>
      </c>
    </row>
    <row r="5215" spans="1:22" x14ac:dyDescent="0.3">
      <c r="A5215">
        <v>5185</v>
      </c>
      <c r="B5215">
        <v>1</v>
      </c>
      <c r="C5215">
        <v>0</v>
      </c>
      <c r="D5215">
        <v>1.84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f t="shared" si="244"/>
        <v>1</v>
      </c>
      <c r="T5215">
        <v>22.914100000000001</v>
      </c>
      <c r="U5215">
        <f t="shared" si="242"/>
        <v>22.914100000000001</v>
      </c>
      <c r="V5215">
        <f t="shared" si="243"/>
        <v>0</v>
      </c>
    </row>
    <row r="5216" spans="1:22" x14ac:dyDescent="0.3">
      <c r="A5216">
        <v>5186</v>
      </c>
      <c r="B5216">
        <v>1</v>
      </c>
      <c r="C5216">
        <v>0</v>
      </c>
      <c r="D5216">
        <v>2.76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f t="shared" si="244"/>
        <v>2</v>
      </c>
      <c r="T5216">
        <v>23.789400000000001</v>
      </c>
      <c r="U5216">
        <f t="shared" ref="U5216:U5279" si="245">B5216*T5216</f>
        <v>23.789400000000001</v>
      </c>
      <c r="V5216">
        <f t="shared" ref="V5216:V5279" si="246">C5216*T5216</f>
        <v>0</v>
      </c>
    </row>
    <row r="5217" spans="1:22" x14ac:dyDescent="0.3">
      <c r="A5217">
        <v>5187</v>
      </c>
      <c r="B5217">
        <v>1</v>
      </c>
      <c r="C5217">
        <v>0</v>
      </c>
      <c r="D5217">
        <v>3.68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f t="shared" si="244"/>
        <v>3</v>
      </c>
      <c r="T5217">
        <v>22.764800000000001</v>
      </c>
      <c r="U5217">
        <f t="shared" si="245"/>
        <v>22.764800000000001</v>
      </c>
      <c r="V5217">
        <f t="shared" si="246"/>
        <v>0</v>
      </c>
    </row>
    <row r="5218" spans="1:22" x14ac:dyDescent="0.3">
      <c r="A5218">
        <v>5188</v>
      </c>
      <c r="B5218">
        <v>0.34782600000000002</v>
      </c>
      <c r="C5218">
        <v>0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0.34782600000000002</v>
      </c>
      <c r="O5218">
        <v>0</v>
      </c>
      <c r="P5218">
        <v>0</v>
      </c>
      <c r="Q5218">
        <v>0</v>
      </c>
      <c r="R5218">
        <v>0</v>
      </c>
      <c r="S5218">
        <f t="shared" si="244"/>
        <v>4</v>
      </c>
      <c r="T5218">
        <v>24.203199999999999</v>
      </c>
      <c r="U5218">
        <f t="shared" si="245"/>
        <v>8.4185022432000007</v>
      </c>
      <c r="V5218">
        <f t="shared" si="246"/>
        <v>0</v>
      </c>
    </row>
    <row r="5219" spans="1:22" x14ac:dyDescent="0.3">
      <c r="A5219">
        <v>5189</v>
      </c>
      <c r="B5219">
        <v>0</v>
      </c>
      <c r="C5219">
        <v>0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f t="shared" si="244"/>
        <v>5</v>
      </c>
      <c r="T5219">
        <v>24.685700000000001</v>
      </c>
      <c r="U5219">
        <f t="shared" si="245"/>
        <v>0</v>
      </c>
      <c r="V5219">
        <f t="shared" si="246"/>
        <v>0</v>
      </c>
    </row>
    <row r="5220" spans="1:22" x14ac:dyDescent="0.3">
      <c r="A5220">
        <v>5190</v>
      </c>
      <c r="B5220">
        <v>0</v>
      </c>
      <c r="C5220">
        <v>0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0.12497999999999999</v>
      </c>
      <c r="Q5220">
        <v>0.12497999999999999</v>
      </c>
      <c r="R5220">
        <v>0</v>
      </c>
      <c r="S5220">
        <f t="shared" si="244"/>
        <v>6</v>
      </c>
      <c r="T5220">
        <v>26.9421</v>
      </c>
      <c r="U5220">
        <f t="shared" si="245"/>
        <v>0</v>
      </c>
      <c r="V5220">
        <f t="shared" si="246"/>
        <v>0</v>
      </c>
    </row>
    <row r="5221" spans="1:22" x14ac:dyDescent="0.3">
      <c r="A5221">
        <v>5191</v>
      </c>
      <c r="B5221">
        <v>0</v>
      </c>
      <c r="C5221">
        <v>0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0.52688500000000005</v>
      </c>
      <c r="Q5221">
        <v>0.52688500000000005</v>
      </c>
      <c r="R5221">
        <v>0</v>
      </c>
      <c r="S5221">
        <f t="shared" si="244"/>
        <v>7</v>
      </c>
      <c r="T5221">
        <v>27.076000000000001</v>
      </c>
      <c r="U5221">
        <f t="shared" si="245"/>
        <v>0</v>
      </c>
      <c r="V5221">
        <f t="shared" si="246"/>
        <v>0</v>
      </c>
    </row>
    <row r="5222" spans="1:22" x14ac:dyDescent="0.3">
      <c r="A5222">
        <v>5192</v>
      </c>
      <c r="B5222">
        <v>0</v>
      </c>
      <c r="C5222">
        <v>0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0.776563</v>
      </c>
      <c r="Q5222">
        <v>0.776563</v>
      </c>
      <c r="R5222">
        <v>0</v>
      </c>
      <c r="S5222">
        <f t="shared" si="244"/>
        <v>8</v>
      </c>
      <c r="T5222">
        <v>25.860299999999999</v>
      </c>
      <c r="U5222">
        <f t="shared" si="245"/>
        <v>0</v>
      </c>
      <c r="V5222">
        <f t="shared" si="246"/>
        <v>0</v>
      </c>
    </row>
    <row r="5223" spans="1:22" x14ac:dyDescent="0.3">
      <c r="A5223">
        <v>5193</v>
      </c>
      <c r="B5223">
        <v>0</v>
      </c>
      <c r="C5223">
        <v>0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0.85274499999999998</v>
      </c>
      <c r="Q5223">
        <v>0.85274499999999998</v>
      </c>
      <c r="R5223">
        <v>0</v>
      </c>
      <c r="S5223">
        <f t="shared" si="244"/>
        <v>9</v>
      </c>
      <c r="T5223">
        <v>25.732199999999999</v>
      </c>
      <c r="U5223">
        <f t="shared" si="245"/>
        <v>0</v>
      </c>
      <c r="V5223">
        <f t="shared" si="246"/>
        <v>0</v>
      </c>
    </row>
    <row r="5224" spans="1:22" x14ac:dyDescent="0.3">
      <c r="A5224">
        <v>5194</v>
      </c>
      <c r="B5224">
        <v>0</v>
      </c>
      <c r="C5224">
        <v>0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0.87090500000000004</v>
      </c>
      <c r="Q5224">
        <v>0.87090500000000004</v>
      </c>
      <c r="R5224">
        <v>0</v>
      </c>
      <c r="S5224">
        <f t="shared" si="244"/>
        <v>10</v>
      </c>
      <c r="T5224">
        <v>27.409400000000002</v>
      </c>
      <c r="U5224">
        <f t="shared" si="245"/>
        <v>0</v>
      </c>
      <c r="V5224">
        <f t="shared" si="246"/>
        <v>0</v>
      </c>
    </row>
    <row r="5225" spans="1:22" x14ac:dyDescent="0.3">
      <c r="A5225">
        <v>5195</v>
      </c>
      <c r="B5225">
        <v>0</v>
      </c>
      <c r="C5225">
        <v>0</v>
      </c>
      <c r="D5225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0.86749900000000002</v>
      </c>
      <c r="Q5225">
        <v>0.86749900000000002</v>
      </c>
      <c r="R5225">
        <v>0</v>
      </c>
      <c r="S5225">
        <f t="shared" si="244"/>
        <v>11</v>
      </c>
      <c r="T5225">
        <v>27.549499999999998</v>
      </c>
      <c r="U5225">
        <f t="shared" si="245"/>
        <v>0</v>
      </c>
      <c r="V5225">
        <f t="shared" si="246"/>
        <v>0</v>
      </c>
    </row>
    <row r="5226" spans="1:22" x14ac:dyDescent="0.3">
      <c r="A5226">
        <v>5196</v>
      </c>
      <c r="B5226">
        <v>0</v>
      </c>
      <c r="C5226">
        <v>0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0.85838800000000004</v>
      </c>
      <c r="Q5226">
        <v>0.85838800000000004</v>
      </c>
      <c r="R5226">
        <v>0</v>
      </c>
      <c r="S5226">
        <f t="shared" si="244"/>
        <v>12</v>
      </c>
      <c r="T5226">
        <v>29.1646</v>
      </c>
      <c r="U5226">
        <f t="shared" si="245"/>
        <v>0</v>
      </c>
      <c r="V5226">
        <f t="shared" si="246"/>
        <v>0</v>
      </c>
    </row>
    <row r="5227" spans="1:22" x14ac:dyDescent="0.3">
      <c r="A5227">
        <v>5197</v>
      </c>
      <c r="B5227">
        <v>0</v>
      </c>
      <c r="C5227">
        <v>0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0.856128</v>
      </c>
      <c r="Q5227">
        <v>0.856128</v>
      </c>
      <c r="R5227">
        <v>0</v>
      </c>
      <c r="S5227">
        <f t="shared" si="244"/>
        <v>13</v>
      </c>
      <c r="T5227">
        <v>30.508800000000001</v>
      </c>
      <c r="U5227">
        <f t="shared" si="245"/>
        <v>0</v>
      </c>
      <c r="V5227">
        <f t="shared" si="246"/>
        <v>0</v>
      </c>
    </row>
    <row r="5228" spans="1:22" x14ac:dyDescent="0.3">
      <c r="A5228">
        <v>5198</v>
      </c>
      <c r="B5228">
        <v>0</v>
      </c>
      <c r="C5228">
        <v>0</v>
      </c>
      <c r="D5228">
        <v>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0.85914100000000004</v>
      </c>
      <c r="Q5228">
        <v>0.85914100000000004</v>
      </c>
      <c r="R5228">
        <v>0</v>
      </c>
      <c r="S5228">
        <f t="shared" si="244"/>
        <v>14</v>
      </c>
      <c r="T5228">
        <v>32.672199999999997</v>
      </c>
      <c r="U5228">
        <f t="shared" si="245"/>
        <v>0</v>
      </c>
      <c r="V5228">
        <f t="shared" si="246"/>
        <v>0</v>
      </c>
    </row>
    <row r="5229" spans="1:22" x14ac:dyDescent="0.3">
      <c r="A5229">
        <v>5199</v>
      </c>
      <c r="B5229">
        <v>0</v>
      </c>
      <c r="C5229">
        <v>0.16434199999999999</v>
      </c>
      <c r="D5229">
        <v>3.821367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0.86016599999999999</v>
      </c>
      <c r="Q5229">
        <v>0.86016599999999999</v>
      </c>
      <c r="R5229">
        <v>0</v>
      </c>
      <c r="S5229">
        <f t="shared" si="244"/>
        <v>15</v>
      </c>
      <c r="T5229">
        <v>37.365600000000001</v>
      </c>
      <c r="U5229">
        <f t="shared" si="245"/>
        <v>0</v>
      </c>
      <c r="V5229">
        <f t="shared" si="246"/>
        <v>6.1407374351999993</v>
      </c>
    </row>
    <row r="5230" spans="1:22" x14ac:dyDescent="0.3">
      <c r="A5230">
        <v>5200</v>
      </c>
      <c r="B5230">
        <v>0</v>
      </c>
      <c r="C5230">
        <v>0.35829699999999998</v>
      </c>
      <c r="D5230">
        <v>3.4319130000000002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0.84170299999999998</v>
      </c>
      <c r="Q5230">
        <v>0.84170299999999998</v>
      </c>
      <c r="R5230">
        <v>0</v>
      </c>
      <c r="S5230">
        <f t="shared" si="244"/>
        <v>16</v>
      </c>
      <c r="T5230">
        <v>38.582000000000001</v>
      </c>
      <c r="U5230">
        <f t="shared" si="245"/>
        <v>0</v>
      </c>
      <c r="V5230">
        <f t="shared" si="246"/>
        <v>13.823814854</v>
      </c>
    </row>
    <row r="5231" spans="1:22" x14ac:dyDescent="0.3">
      <c r="A5231">
        <v>5201</v>
      </c>
      <c r="B5231">
        <v>0</v>
      </c>
      <c r="C5231">
        <v>0.43157400000000001</v>
      </c>
      <c r="D5231">
        <v>2.9628109999999999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0.76842600000000005</v>
      </c>
      <c r="Q5231">
        <v>0.76842600000000005</v>
      </c>
      <c r="R5231">
        <v>0</v>
      </c>
      <c r="S5231">
        <f t="shared" si="244"/>
        <v>17</v>
      </c>
      <c r="T5231">
        <v>41.661099999999998</v>
      </c>
      <c r="U5231">
        <f t="shared" si="245"/>
        <v>0</v>
      </c>
      <c r="V5231">
        <f t="shared" si="246"/>
        <v>17.979847571400001</v>
      </c>
    </row>
    <row r="5232" spans="1:22" x14ac:dyDescent="0.3">
      <c r="A5232">
        <v>5202</v>
      </c>
      <c r="B5232">
        <v>0</v>
      </c>
      <c r="C5232">
        <v>0.72578600000000004</v>
      </c>
      <c r="D5232">
        <v>2.1739130000000002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0.47421400000000002</v>
      </c>
      <c r="Q5232">
        <v>0.47421400000000002</v>
      </c>
      <c r="R5232">
        <v>0</v>
      </c>
      <c r="S5232">
        <f t="shared" si="244"/>
        <v>18</v>
      </c>
      <c r="T5232">
        <v>47.464500000000001</v>
      </c>
      <c r="U5232">
        <f t="shared" si="245"/>
        <v>0</v>
      </c>
      <c r="V5232">
        <f t="shared" si="246"/>
        <v>34.449069597000005</v>
      </c>
    </row>
    <row r="5233" spans="1:22" x14ac:dyDescent="0.3">
      <c r="A5233">
        <v>5203</v>
      </c>
      <c r="B5233">
        <v>0</v>
      </c>
      <c r="C5233">
        <v>1</v>
      </c>
      <c r="D5233">
        <v>1.086957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7.3294999999999999E-2</v>
      </c>
      <c r="Q5233">
        <v>7.3294999999999999E-2</v>
      </c>
      <c r="R5233">
        <v>0</v>
      </c>
      <c r="S5233">
        <f t="shared" si="244"/>
        <v>19</v>
      </c>
      <c r="T5233">
        <v>48.288200000000003</v>
      </c>
      <c r="U5233">
        <f t="shared" si="245"/>
        <v>0</v>
      </c>
      <c r="V5233">
        <f t="shared" si="246"/>
        <v>48.288200000000003</v>
      </c>
    </row>
    <row r="5234" spans="1:22" x14ac:dyDescent="0.3">
      <c r="A5234">
        <v>5204</v>
      </c>
      <c r="B5234">
        <v>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f t="shared" si="244"/>
        <v>20</v>
      </c>
      <c r="T5234">
        <v>40.887799999999999</v>
      </c>
      <c r="U5234">
        <f t="shared" si="245"/>
        <v>0</v>
      </c>
      <c r="V5234">
        <f t="shared" si="246"/>
        <v>40.887799999999999</v>
      </c>
    </row>
    <row r="5235" spans="1:22" x14ac:dyDescent="0.3">
      <c r="A5235">
        <v>5205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f t="shared" si="244"/>
        <v>21</v>
      </c>
      <c r="T5235">
        <v>32.919899999999998</v>
      </c>
      <c r="U5235">
        <f t="shared" si="245"/>
        <v>0</v>
      </c>
      <c r="V5235">
        <f t="shared" si="246"/>
        <v>0</v>
      </c>
    </row>
    <row r="5236" spans="1:22" x14ac:dyDescent="0.3">
      <c r="A5236">
        <v>5206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f t="shared" si="244"/>
        <v>22</v>
      </c>
      <c r="T5236">
        <v>26.987100000000002</v>
      </c>
      <c r="U5236">
        <f t="shared" si="245"/>
        <v>0</v>
      </c>
      <c r="V5236">
        <f t="shared" si="246"/>
        <v>0</v>
      </c>
    </row>
    <row r="5237" spans="1:22" x14ac:dyDescent="0.3">
      <c r="A5237">
        <v>5207</v>
      </c>
      <c r="B5237">
        <v>1</v>
      </c>
      <c r="C5237">
        <v>0</v>
      </c>
      <c r="D5237">
        <v>0.92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f t="shared" si="244"/>
        <v>23</v>
      </c>
      <c r="T5237">
        <v>23.9285</v>
      </c>
      <c r="U5237">
        <f t="shared" si="245"/>
        <v>23.9285</v>
      </c>
      <c r="V5237">
        <f t="shared" si="246"/>
        <v>0</v>
      </c>
    </row>
    <row r="5238" spans="1:22" x14ac:dyDescent="0.3">
      <c r="A5238">
        <v>5208</v>
      </c>
      <c r="B5238">
        <v>1</v>
      </c>
      <c r="C5238">
        <v>0</v>
      </c>
      <c r="D5238">
        <v>1.84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f t="shared" si="244"/>
        <v>24</v>
      </c>
      <c r="T5238">
        <v>23.430099999999999</v>
      </c>
      <c r="U5238">
        <f t="shared" si="245"/>
        <v>23.430099999999999</v>
      </c>
      <c r="V5238">
        <f t="shared" si="246"/>
        <v>0</v>
      </c>
    </row>
    <row r="5239" spans="1:22" x14ac:dyDescent="0.3">
      <c r="A5239">
        <v>5209</v>
      </c>
      <c r="B5239">
        <v>1</v>
      </c>
      <c r="C5239">
        <v>0</v>
      </c>
      <c r="D5239">
        <v>2.76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f t="shared" si="244"/>
        <v>1</v>
      </c>
      <c r="T5239">
        <v>23.4282</v>
      </c>
      <c r="U5239">
        <f t="shared" si="245"/>
        <v>23.4282</v>
      </c>
      <c r="V5239">
        <f t="shared" si="246"/>
        <v>0</v>
      </c>
    </row>
    <row r="5240" spans="1:22" x14ac:dyDescent="0.3">
      <c r="A5240">
        <v>5210</v>
      </c>
      <c r="B5240">
        <v>0</v>
      </c>
      <c r="C5240">
        <v>0</v>
      </c>
      <c r="D5240">
        <v>2.76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f t="shared" ref="S5240:S5303" si="247">S5216</f>
        <v>2</v>
      </c>
      <c r="T5240">
        <v>25.476400000000002</v>
      </c>
      <c r="U5240">
        <f t="shared" si="245"/>
        <v>0</v>
      </c>
      <c r="V5240">
        <f t="shared" si="246"/>
        <v>0</v>
      </c>
    </row>
    <row r="5241" spans="1:22" x14ac:dyDescent="0.3">
      <c r="A5241">
        <v>5211</v>
      </c>
      <c r="B5241">
        <v>0</v>
      </c>
      <c r="C5241">
        <v>0</v>
      </c>
      <c r="D5241">
        <v>2.76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f t="shared" si="247"/>
        <v>3</v>
      </c>
      <c r="T5241">
        <v>25.2484</v>
      </c>
      <c r="U5241">
        <f t="shared" si="245"/>
        <v>0</v>
      </c>
      <c r="V5241">
        <f t="shared" si="246"/>
        <v>0</v>
      </c>
    </row>
    <row r="5242" spans="1:22" x14ac:dyDescent="0.3">
      <c r="A5242">
        <v>5212</v>
      </c>
      <c r="B5242">
        <v>0</v>
      </c>
      <c r="C5242">
        <v>0</v>
      </c>
      <c r="D5242">
        <v>2.76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f t="shared" si="247"/>
        <v>4</v>
      </c>
      <c r="T5242">
        <v>24.680800000000001</v>
      </c>
      <c r="U5242">
        <f t="shared" si="245"/>
        <v>0</v>
      </c>
      <c r="V5242">
        <f t="shared" si="246"/>
        <v>0</v>
      </c>
    </row>
    <row r="5243" spans="1:22" x14ac:dyDescent="0.3">
      <c r="A5243">
        <v>5213</v>
      </c>
      <c r="B5243">
        <v>0</v>
      </c>
      <c r="C5243">
        <v>0</v>
      </c>
      <c r="D5243">
        <v>2.76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f t="shared" si="247"/>
        <v>5</v>
      </c>
      <c r="T5243">
        <v>25.515599999999999</v>
      </c>
      <c r="U5243">
        <f t="shared" si="245"/>
        <v>0</v>
      </c>
      <c r="V5243">
        <f t="shared" si="246"/>
        <v>0</v>
      </c>
    </row>
    <row r="5244" spans="1:22" x14ac:dyDescent="0.3">
      <c r="A5244">
        <v>5214</v>
      </c>
      <c r="B5244">
        <v>0</v>
      </c>
      <c r="C5244">
        <v>0</v>
      </c>
      <c r="D5244">
        <v>2.76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0.119599</v>
      </c>
      <c r="Q5244">
        <v>0.119599</v>
      </c>
      <c r="R5244">
        <v>0</v>
      </c>
      <c r="S5244">
        <f t="shared" si="247"/>
        <v>6</v>
      </c>
      <c r="T5244">
        <v>25.599499999999999</v>
      </c>
      <c r="U5244">
        <f t="shared" si="245"/>
        <v>0</v>
      </c>
      <c r="V5244">
        <f t="shared" si="246"/>
        <v>0</v>
      </c>
    </row>
    <row r="5245" spans="1:22" x14ac:dyDescent="0.3">
      <c r="A5245">
        <v>5215</v>
      </c>
      <c r="B5245">
        <v>0.34782600000000002</v>
      </c>
      <c r="C5245">
        <v>0</v>
      </c>
      <c r="D5245">
        <v>3.08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0.53248300000000004</v>
      </c>
      <c r="Q5245">
        <v>0.18465699999999999</v>
      </c>
      <c r="R5245">
        <v>0</v>
      </c>
      <c r="S5245">
        <f t="shared" si="247"/>
        <v>7</v>
      </c>
      <c r="T5245">
        <v>24.542300000000001</v>
      </c>
      <c r="U5245">
        <f t="shared" si="245"/>
        <v>8.5364500398000001</v>
      </c>
      <c r="V5245">
        <f t="shared" si="246"/>
        <v>0</v>
      </c>
    </row>
    <row r="5246" spans="1:22" x14ac:dyDescent="0.3">
      <c r="A5246">
        <v>5216</v>
      </c>
      <c r="B5246">
        <v>1</v>
      </c>
      <c r="C5246">
        <v>0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0.20218800000000001</v>
      </c>
      <c r="O5246">
        <v>0</v>
      </c>
      <c r="P5246">
        <v>0.79781199999999997</v>
      </c>
      <c r="Q5246">
        <v>0</v>
      </c>
      <c r="R5246">
        <v>0</v>
      </c>
      <c r="S5246">
        <f t="shared" si="247"/>
        <v>8</v>
      </c>
      <c r="T5246">
        <v>23.862500000000001</v>
      </c>
      <c r="U5246">
        <f t="shared" si="245"/>
        <v>23.862500000000001</v>
      </c>
      <c r="V5246">
        <f t="shared" si="246"/>
        <v>0</v>
      </c>
    </row>
    <row r="5247" spans="1:22" x14ac:dyDescent="0.3">
      <c r="A5247">
        <v>5217</v>
      </c>
      <c r="B5247">
        <v>0</v>
      </c>
      <c r="C5247">
        <v>0</v>
      </c>
      <c r="D5247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0.849522</v>
      </c>
      <c r="Q5247">
        <v>0.849522</v>
      </c>
      <c r="R5247">
        <v>0</v>
      </c>
      <c r="S5247">
        <f t="shared" si="247"/>
        <v>9</v>
      </c>
      <c r="T5247">
        <v>25.779800000000002</v>
      </c>
      <c r="U5247">
        <f t="shared" si="245"/>
        <v>0</v>
      </c>
      <c r="V5247">
        <f t="shared" si="246"/>
        <v>0</v>
      </c>
    </row>
    <row r="5248" spans="1:22" x14ac:dyDescent="0.3">
      <c r="A5248">
        <v>5218</v>
      </c>
      <c r="B5248">
        <v>0</v>
      </c>
      <c r="C5248">
        <v>0</v>
      </c>
      <c r="D5248">
        <v>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0.85102299999999997</v>
      </c>
      <c r="Q5248">
        <v>0.85102299999999997</v>
      </c>
      <c r="R5248">
        <v>0</v>
      </c>
      <c r="S5248">
        <f t="shared" si="247"/>
        <v>10</v>
      </c>
      <c r="T5248">
        <v>26.554600000000001</v>
      </c>
      <c r="U5248">
        <f t="shared" si="245"/>
        <v>0</v>
      </c>
      <c r="V5248">
        <f t="shared" si="246"/>
        <v>0</v>
      </c>
    </row>
    <row r="5249" spans="1:22" x14ac:dyDescent="0.3">
      <c r="A5249">
        <v>5219</v>
      </c>
      <c r="B5249">
        <v>0</v>
      </c>
      <c r="C5249">
        <v>0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0.84447300000000003</v>
      </c>
      <c r="Q5249">
        <v>0.84447300000000003</v>
      </c>
      <c r="R5249">
        <v>0</v>
      </c>
      <c r="S5249">
        <f t="shared" si="247"/>
        <v>11</v>
      </c>
      <c r="T5249">
        <v>27.015999999999998</v>
      </c>
      <c r="U5249">
        <f t="shared" si="245"/>
        <v>0</v>
      </c>
      <c r="V5249">
        <f t="shared" si="246"/>
        <v>0</v>
      </c>
    </row>
    <row r="5250" spans="1:22" x14ac:dyDescent="0.3">
      <c r="A5250">
        <v>5220</v>
      </c>
      <c r="B5250">
        <v>0</v>
      </c>
      <c r="C5250">
        <v>0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0.84048800000000001</v>
      </c>
      <c r="Q5250">
        <v>0.84048800000000001</v>
      </c>
      <c r="R5250">
        <v>0</v>
      </c>
      <c r="S5250">
        <f t="shared" si="247"/>
        <v>12</v>
      </c>
      <c r="T5250">
        <v>26.950099999999999</v>
      </c>
      <c r="U5250">
        <f t="shared" si="245"/>
        <v>0</v>
      </c>
      <c r="V5250">
        <f t="shared" si="246"/>
        <v>0</v>
      </c>
    </row>
    <row r="5251" spans="1:22" x14ac:dyDescent="0.3">
      <c r="A5251">
        <v>5221</v>
      </c>
      <c r="B5251">
        <v>0</v>
      </c>
      <c r="C5251">
        <v>0</v>
      </c>
      <c r="D5251">
        <v>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0.84133400000000003</v>
      </c>
      <c r="Q5251">
        <v>0.84133400000000003</v>
      </c>
      <c r="R5251">
        <v>0</v>
      </c>
      <c r="S5251">
        <f t="shared" si="247"/>
        <v>13</v>
      </c>
      <c r="T5251">
        <v>27.321000000000002</v>
      </c>
      <c r="U5251">
        <f t="shared" si="245"/>
        <v>0</v>
      </c>
      <c r="V5251">
        <f t="shared" si="246"/>
        <v>0</v>
      </c>
    </row>
    <row r="5252" spans="1:22" x14ac:dyDescent="0.3">
      <c r="A5252">
        <v>5222</v>
      </c>
      <c r="B5252">
        <v>0</v>
      </c>
      <c r="C5252">
        <v>0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0.84778900000000001</v>
      </c>
      <c r="Q5252">
        <v>0.84778900000000001</v>
      </c>
      <c r="R5252">
        <v>0</v>
      </c>
      <c r="S5252">
        <f t="shared" si="247"/>
        <v>14</v>
      </c>
      <c r="T5252">
        <v>28.685700000000001</v>
      </c>
      <c r="U5252">
        <f t="shared" si="245"/>
        <v>0</v>
      </c>
      <c r="V5252">
        <f t="shared" si="246"/>
        <v>0</v>
      </c>
    </row>
    <row r="5253" spans="1:22" x14ac:dyDescent="0.3">
      <c r="A5253">
        <v>5223</v>
      </c>
      <c r="B5253">
        <v>0</v>
      </c>
      <c r="C5253">
        <v>0.123943</v>
      </c>
      <c r="D5253">
        <v>3.8652790000000001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0.85069099999999997</v>
      </c>
      <c r="Q5253">
        <v>0.85069099999999997</v>
      </c>
      <c r="R5253">
        <v>0</v>
      </c>
      <c r="S5253">
        <f t="shared" si="247"/>
        <v>15</v>
      </c>
      <c r="T5253">
        <v>29.860199999999999</v>
      </c>
      <c r="U5253">
        <f t="shared" si="245"/>
        <v>0</v>
      </c>
      <c r="V5253">
        <f t="shared" si="246"/>
        <v>3.7009627685999997</v>
      </c>
    </row>
    <row r="5254" spans="1:22" x14ac:dyDescent="0.3">
      <c r="A5254">
        <v>5224</v>
      </c>
      <c r="B5254">
        <v>0</v>
      </c>
      <c r="C5254">
        <v>0.370031</v>
      </c>
      <c r="D5254">
        <v>3.4630709999999998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0.82996899999999996</v>
      </c>
      <c r="Q5254">
        <v>0.82996899999999996</v>
      </c>
      <c r="R5254">
        <v>0</v>
      </c>
      <c r="S5254">
        <f t="shared" si="247"/>
        <v>16</v>
      </c>
      <c r="T5254">
        <v>31.3993</v>
      </c>
      <c r="U5254">
        <f t="shared" si="245"/>
        <v>0</v>
      </c>
      <c r="V5254">
        <f t="shared" si="246"/>
        <v>11.6187143783</v>
      </c>
    </row>
    <row r="5255" spans="1:22" x14ac:dyDescent="0.3">
      <c r="A5255">
        <v>5225</v>
      </c>
      <c r="B5255">
        <v>0</v>
      </c>
      <c r="C5255">
        <v>0.44681300000000002</v>
      </c>
      <c r="D5255">
        <v>2.9774050000000001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0.75318700000000005</v>
      </c>
      <c r="Q5255">
        <v>0.75318700000000005</v>
      </c>
      <c r="R5255">
        <v>0</v>
      </c>
      <c r="S5255">
        <f t="shared" si="247"/>
        <v>17</v>
      </c>
      <c r="T5255">
        <v>35.943899999999999</v>
      </c>
      <c r="U5255">
        <f t="shared" si="245"/>
        <v>0</v>
      </c>
      <c r="V5255">
        <f t="shared" si="246"/>
        <v>16.060201790699999</v>
      </c>
    </row>
    <row r="5256" spans="1:22" x14ac:dyDescent="0.3">
      <c r="A5256">
        <v>5226</v>
      </c>
      <c r="B5256">
        <v>0</v>
      </c>
      <c r="C5256">
        <v>0.73921199999999998</v>
      </c>
      <c r="D5256">
        <v>2.1739130000000002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0.46078799999999998</v>
      </c>
      <c r="Q5256">
        <v>0.46078799999999998</v>
      </c>
      <c r="R5256">
        <v>0</v>
      </c>
      <c r="S5256">
        <f t="shared" si="247"/>
        <v>18</v>
      </c>
      <c r="T5256">
        <v>41.0122</v>
      </c>
      <c r="U5256">
        <f t="shared" si="245"/>
        <v>0</v>
      </c>
      <c r="V5256">
        <f t="shared" si="246"/>
        <v>30.3167103864</v>
      </c>
    </row>
    <row r="5257" spans="1:22" x14ac:dyDescent="0.3">
      <c r="A5257">
        <v>5227</v>
      </c>
      <c r="B5257">
        <v>0</v>
      </c>
      <c r="C5257">
        <v>1</v>
      </c>
      <c r="D5257">
        <v>1.086957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6.7233000000000001E-2</v>
      </c>
      <c r="Q5257">
        <v>6.7233000000000001E-2</v>
      </c>
      <c r="R5257">
        <v>0</v>
      </c>
      <c r="S5257">
        <f t="shared" si="247"/>
        <v>19</v>
      </c>
      <c r="T5257">
        <v>42.986899999999999</v>
      </c>
      <c r="U5257">
        <f t="shared" si="245"/>
        <v>0</v>
      </c>
      <c r="V5257">
        <f t="shared" si="246"/>
        <v>42.986899999999999</v>
      </c>
    </row>
    <row r="5258" spans="1:22" x14ac:dyDescent="0.3">
      <c r="A5258">
        <v>5228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f t="shared" si="247"/>
        <v>20</v>
      </c>
      <c r="T5258">
        <v>35.965800000000002</v>
      </c>
      <c r="U5258">
        <f t="shared" si="245"/>
        <v>0</v>
      </c>
      <c r="V5258">
        <f t="shared" si="246"/>
        <v>35.965800000000002</v>
      </c>
    </row>
    <row r="5259" spans="1:22" x14ac:dyDescent="0.3">
      <c r="A5259">
        <v>5229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f t="shared" si="247"/>
        <v>21</v>
      </c>
      <c r="T5259">
        <v>26.279199999999999</v>
      </c>
      <c r="U5259">
        <f t="shared" si="245"/>
        <v>0</v>
      </c>
      <c r="V5259">
        <f t="shared" si="246"/>
        <v>0</v>
      </c>
    </row>
    <row r="5260" spans="1:22" x14ac:dyDescent="0.3">
      <c r="A5260">
        <v>5230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f t="shared" si="247"/>
        <v>22</v>
      </c>
      <c r="T5260">
        <v>25.132899999999999</v>
      </c>
      <c r="U5260">
        <f t="shared" si="245"/>
        <v>0</v>
      </c>
      <c r="V5260">
        <f t="shared" si="246"/>
        <v>0</v>
      </c>
    </row>
    <row r="5261" spans="1:22" x14ac:dyDescent="0.3">
      <c r="A5261">
        <v>5231</v>
      </c>
      <c r="B5261">
        <v>0.34782600000000002</v>
      </c>
      <c r="C5261">
        <v>0</v>
      </c>
      <c r="D5261">
        <v>0.32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0.34782600000000002</v>
      </c>
      <c r="O5261">
        <v>0</v>
      </c>
      <c r="P5261">
        <v>0</v>
      </c>
      <c r="Q5261">
        <v>0</v>
      </c>
      <c r="R5261">
        <v>0</v>
      </c>
      <c r="S5261">
        <f t="shared" si="247"/>
        <v>23</v>
      </c>
      <c r="T5261">
        <v>23.997399999999999</v>
      </c>
      <c r="U5261">
        <f t="shared" si="245"/>
        <v>8.3469196524000004</v>
      </c>
      <c r="V5261">
        <f t="shared" si="246"/>
        <v>0</v>
      </c>
    </row>
    <row r="5262" spans="1:22" x14ac:dyDescent="0.3">
      <c r="A5262">
        <v>5232</v>
      </c>
      <c r="B5262">
        <v>0</v>
      </c>
      <c r="C5262">
        <v>0</v>
      </c>
      <c r="D5262">
        <v>0.32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f t="shared" si="247"/>
        <v>24</v>
      </c>
      <c r="T5262">
        <v>26.444600000000001</v>
      </c>
      <c r="U5262">
        <f t="shared" si="245"/>
        <v>0</v>
      </c>
      <c r="V5262">
        <f t="shared" si="246"/>
        <v>0</v>
      </c>
    </row>
    <row r="5263" spans="1:22" x14ac:dyDescent="0.3">
      <c r="A5263">
        <v>5233</v>
      </c>
      <c r="B5263">
        <v>0</v>
      </c>
      <c r="C5263">
        <v>0</v>
      </c>
      <c r="D5263">
        <v>0.32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f t="shared" si="247"/>
        <v>1</v>
      </c>
      <c r="T5263">
        <v>25.938400000000001</v>
      </c>
      <c r="U5263">
        <f t="shared" si="245"/>
        <v>0</v>
      </c>
      <c r="V5263">
        <f t="shared" si="246"/>
        <v>0</v>
      </c>
    </row>
    <row r="5264" spans="1:22" x14ac:dyDescent="0.3">
      <c r="A5264">
        <v>5234</v>
      </c>
      <c r="B5264">
        <v>0</v>
      </c>
      <c r="C5264">
        <v>0</v>
      </c>
      <c r="D5264">
        <v>0.32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f t="shared" si="247"/>
        <v>2</v>
      </c>
      <c r="T5264">
        <v>25.996700000000001</v>
      </c>
      <c r="U5264">
        <f t="shared" si="245"/>
        <v>0</v>
      </c>
      <c r="V5264">
        <f t="shared" si="246"/>
        <v>0</v>
      </c>
    </row>
    <row r="5265" spans="1:22" x14ac:dyDescent="0.3">
      <c r="A5265">
        <v>5235</v>
      </c>
      <c r="B5265">
        <v>0</v>
      </c>
      <c r="C5265">
        <v>0</v>
      </c>
      <c r="D5265">
        <v>0.32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f t="shared" si="247"/>
        <v>3</v>
      </c>
      <c r="T5265">
        <v>25.551300000000001</v>
      </c>
      <c r="U5265">
        <f t="shared" si="245"/>
        <v>0</v>
      </c>
      <c r="V5265">
        <f t="shared" si="246"/>
        <v>0</v>
      </c>
    </row>
    <row r="5266" spans="1:22" x14ac:dyDescent="0.3">
      <c r="A5266">
        <v>5236</v>
      </c>
      <c r="B5266">
        <v>0</v>
      </c>
      <c r="C5266">
        <v>0</v>
      </c>
      <c r="D5266">
        <v>0.32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f t="shared" si="247"/>
        <v>4</v>
      </c>
      <c r="T5266">
        <v>25.457899999999999</v>
      </c>
      <c r="U5266">
        <f t="shared" si="245"/>
        <v>0</v>
      </c>
      <c r="V5266">
        <f t="shared" si="246"/>
        <v>0</v>
      </c>
    </row>
    <row r="5267" spans="1:22" x14ac:dyDescent="0.3">
      <c r="A5267">
        <v>5237</v>
      </c>
      <c r="B5267">
        <v>0</v>
      </c>
      <c r="C5267">
        <v>0</v>
      </c>
      <c r="D5267">
        <v>0.32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f t="shared" si="247"/>
        <v>5</v>
      </c>
      <c r="T5267">
        <v>25.781199999999998</v>
      </c>
      <c r="U5267">
        <f t="shared" si="245"/>
        <v>0</v>
      </c>
      <c r="V5267">
        <f t="shared" si="246"/>
        <v>0</v>
      </c>
    </row>
    <row r="5268" spans="1:22" x14ac:dyDescent="0.3">
      <c r="A5268">
        <v>5238</v>
      </c>
      <c r="B5268">
        <v>0</v>
      </c>
      <c r="C5268">
        <v>0</v>
      </c>
      <c r="D5268">
        <v>0.32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0.117629</v>
      </c>
      <c r="Q5268">
        <v>0.117629</v>
      </c>
      <c r="R5268">
        <v>0</v>
      </c>
      <c r="S5268">
        <f t="shared" si="247"/>
        <v>6</v>
      </c>
      <c r="T5268">
        <v>24.014399999999998</v>
      </c>
      <c r="U5268">
        <f t="shared" si="245"/>
        <v>0</v>
      </c>
      <c r="V5268">
        <f t="shared" si="246"/>
        <v>0</v>
      </c>
    </row>
    <row r="5269" spans="1:22" x14ac:dyDescent="0.3">
      <c r="A5269">
        <v>5239</v>
      </c>
      <c r="B5269">
        <v>1</v>
      </c>
      <c r="C5269">
        <v>0</v>
      </c>
      <c r="D5269">
        <v>1.24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0.45975700000000003</v>
      </c>
      <c r="O5269">
        <v>0</v>
      </c>
      <c r="P5269">
        <v>0.54024300000000003</v>
      </c>
      <c r="Q5269">
        <v>0</v>
      </c>
      <c r="R5269">
        <v>0</v>
      </c>
      <c r="S5269">
        <f t="shared" si="247"/>
        <v>7</v>
      </c>
      <c r="T5269">
        <v>22.7881</v>
      </c>
      <c r="U5269">
        <f t="shared" si="245"/>
        <v>22.7881</v>
      </c>
      <c r="V5269">
        <f t="shared" si="246"/>
        <v>0</v>
      </c>
    </row>
    <row r="5270" spans="1:22" x14ac:dyDescent="0.3">
      <c r="A5270">
        <v>5240</v>
      </c>
      <c r="B5270">
        <v>1</v>
      </c>
      <c r="C5270">
        <v>0</v>
      </c>
      <c r="D5270">
        <v>2.16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0.18760499999999999</v>
      </c>
      <c r="O5270">
        <v>0</v>
      </c>
      <c r="P5270">
        <v>0.81239499999999998</v>
      </c>
      <c r="Q5270">
        <v>0</v>
      </c>
      <c r="R5270">
        <v>0</v>
      </c>
      <c r="S5270">
        <f t="shared" si="247"/>
        <v>8</v>
      </c>
      <c r="T5270">
        <v>20.440300000000001</v>
      </c>
      <c r="U5270">
        <f t="shared" si="245"/>
        <v>20.440300000000001</v>
      </c>
      <c r="V5270">
        <f t="shared" si="246"/>
        <v>0</v>
      </c>
    </row>
    <row r="5271" spans="1:22" x14ac:dyDescent="0.3">
      <c r="A5271">
        <v>5241</v>
      </c>
      <c r="B5271">
        <v>1</v>
      </c>
      <c r="C5271">
        <v>0</v>
      </c>
      <c r="D5271">
        <v>3.08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0.123825</v>
      </c>
      <c r="O5271">
        <v>0</v>
      </c>
      <c r="P5271">
        <v>0.87617500000000004</v>
      </c>
      <c r="Q5271">
        <v>0</v>
      </c>
      <c r="R5271">
        <v>0</v>
      </c>
      <c r="S5271">
        <f t="shared" si="247"/>
        <v>9</v>
      </c>
      <c r="T5271">
        <v>20.708400000000001</v>
      </c>
      <c r="U5271">
        <f t="shared" si="245"/>
        <v>20.708400000000001</v>
      </c>
      <c r="V5271">
        <f t="shared" si="246"/>
        <v>0</v>
      </c>
    </row>
    <row r="5272" spans="1:22" x14ac:dyDescent="0.3">
      <c r="A5272">
        <v>5242</v>
      </c>
      <c r="B5272">
        <v>1</v>
      </c>
      <c r="C5272">
        <v>0</v>
      </c>
      <c r="D5272">
        <v>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0.110871</v>
      </c>
      <c r="O5272">
        <v>0</v>
      </c>
      <c r="P5272">
        <v>0.88912899999999995</v>
      </c>
      <c r="Q5272">
        <v>0</v>
      </c>
      <c r="R5272">
        <v>0</v>
      </c>
      <c r="S5272">
        <f t="shared" si="247"/>
        <v>10</v>
      </c>
      <c r="T5272">
        <v>23.670300000000001</v>
      </c>
      <c r="U5272">
        <f t="shared" si="245"/>
        <v>23.670300000000001</v>
      </c>
      <c r="V5272">
        <f t="shared" si="246"/>
        <v>0</v>
      </c>
    </row>
    <row r="5273" spans="1:22" x14ac:dyDescent="0.3">
      <c r="A5273">
        <v>5243</v>
      </c>
      <c r="B5273">
        <v>0</v>
      </c>
      <c r="C5273">
        <v>0</v>
      </c>
      <c r="D5273">
        <v>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0.88270599999999999</v>
      </c>
      <c r="Q5273">
        <v>0.88270599999999999</v>
      </c>
      <c r="R5273">
        <v>0</v>
      </c>
      <c r="S5273">
        <f t="shared" si="247"/>
        <v>11</v>
      </c>
      <c r="T5273">
        <v>25.171199999999999</v>
      </c>
      <c r="U5273">
        <f t="shared" si="245"/>
        <v>0</v>
      </c>
      <c r="V5273">
        <f t="shared" si="246"/>
        <v>0</v>
      </c>
    </row>
    <row r="5274" spans="1:22" x14ac:dyDescent="0.3">
      <c r="A5274">
        <v>5244</v>
      </c>
      <c r="B5274">
        <v>0</v>
      </c>
      <c r="C5274">
        <v>0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0.87537100000000001</v>
      </c>
      <c r="Q5274">
        <v>0.87537100000000001</v>
      </c>
      <c r="R5274">
        <v>0</v>
      </c>
      <c r="S5274">
        <f t="shared" si="247"/>
        <v>12</v>
      </c>
      <c r="T5274">
        <v>25.166899999999998</v>
      </c>
      <c r="U5274">
        <f t="shared" si="245"/>
        <v>0</v>
      </c>
      <c r="V5274">
        <f t="shared" si="246"/>
        <v>0</v>
      </c>
    </row>
    <row r="5275" spans="1:22" x14ac:dyDescent="0.3">
      <c r="A5275">
        <v>5245</v>
      </c>
      <c r="B5275">
        <v>0</v>
      </c>
      <c r="C5275">
        <v>0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0.87372399999999995</v>
      </c>
      <c r="Q5275">
        <v>0.87372399999999995</v>
      </c>
      <c r="R5275">
        <v>0</v>
      </c>
      <c r="S5275">
        <f t="shared" si="247"/>
        <v>13</v>
      </c>
      <c r="T5275">
        <v>26.182200000000002</v>
      </c>
      <c r="U5275">
        <f t="shared" si="245"/>
        <v>0</v>
      </c>
      <c r="V5275">
        <f t="shared" si="246"/>
        <v>0</v>
      </c>
    </row>
    <row r="5276" spans="1:22" x14ac:dyDescent="0.3">
      <c r="A5276">
        <v>5246</v>
      </c>
      <c r="B5276">
        <v>0</v>
      </c>
      <c r="C5276">
        <v>0</v>
      </c>
      <c r="D5276">
        <v>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0.87877000000000005</v>
      </c>
      <c r="Q5276">
        <v>0.87877000000000005</v>
      </c>
      <c r="R5276">
        <v>0</v>
      </c>
      <c r="S5276">
        <f t="shared" si="247"/>
        <v>14</v>
      </c>
      <c r="T5276">
        <v>25.3752</v>
      </c>
      <c r="U5276">
        <f t="shared" si="245"/>
        <v>0</v>
      </c>
      <c r="V5276">
        <f t="shared" si="246"/>
        <v>0</v>
      </c>
    </row>
    <row r="5277" spans="1:22" x14ac:dyDescent="0.3">
      <c r="A5277">
        <v>5247</v>
      </c>
      <c r="B5277">
        <v>0</v>
      </c>
      <c r="C5277">
        <v>0</v>
      </c>
      <c r="D5277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0.88078900000000004</v>
      </c>
      <c r="Q5277">
        <v>0.88078900000000004</v>
      </c>
      <c r="R5277">
        <v>0</v>
      </c>
      <c r="S5277">
        <f t="shared" si="247"/>
        <v>15</v>
      </c>
      <c r="T5277">
        <v>28.267199999999999</v>
      </c>
      <c r="U5277">
        <f t="shared" si="245"/>
        <v>0</v>
      </c>
      <c r="V5277">
        <f t="shared" si="246"/>
        <v>0</v>
      </c>
    </row>
    <row r="5278" spans="1:22" x14ac:dyDescent="0.3">
      <c r="A5278">
        <v>5248</v>
      </c>
      <c r="B5278">
        <v>0</v>
      </c>
      <c r="C5278">
        <v>0.34074500000000002</v>
      </c>
      <c r="D5278">
        <v>3.6296249999999999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0.85925499999999999</v>
      </c>
      <c r="Q5278">
        <v>0.85925499999999999</v>
      </c>
      <c r="R5278">
        <v>0</v>
      </c>
      <c r="S5278">
        <f t="shared" si="247"/>
        <v>16</v>
      </c>
      <c r="T5278">
        <v>31.491499999999998</v>
      </c>
      <c r="U5278">
        <f t="shared" si="245"/>
        <v>0</v>
      </c>
      <c r="V5278">
        <f t="shared" si="246"/>
        <v>10.730571167500001</v>
      </c>
    </row>
    <row r="5279" spans="1:22" x14ac:dyDescent="0.3">
      <c r="A5279">
        <v>5249</v>
      </c>
      <c r="B5279">
        <v>0</v>
      </c>
      <c r="C5279">
        <v>0.42031400000000002</v>
      </c>
      <c r="D5279">
        <v>3.1727609999999999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0.77968599999999999</v>
      </c>
      <c r="Q5279">
        <v>0.77968599999999999</v>
      </c>
      <c r="R5279">
        <v>0</v>
      </c>
      <c r="S5279">
        <f t="shared" si="247"/>
        <v>17</v>
      </c>
      <c r="T5279">
        <v>33.673099999999998</v>
      </c>
      <c r="U5279">
        <f t="shared" si="245"/>
        <v>0</v>
      </c>
      <c r="V5279">
        <f t="shared" si="246"/>
        <v>14.1532753534</v>
      </c>
    </row>
    <row r="5280" spans="1:22" x14ac:dyDescent="0.3">
      <c r="A5280">
        <v>5250</v>
      </c>
      <c r="B5280">
        <v>0</v>
      </c>
      <c r="C5280">
        <v>0.73169300000000004</v>
      </c>
      <c r="D5280">
        <v>2.377443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0.46830699999999997</v>
      </c>
      <c r="Q5280">
        <v>0.46830699999999997</v>
      </c>
      <c r="R5280">
        <v>0</v>
      </c>
      <c r="S5280">
        <f t="shared" si="247"/>
        <v>18</v>
      </c>
      <c r="T5280">
        <v>39.049700000000001</v>
      </c>
      <c r="U5280">
        <f t="shared" ref="U5280:U5343" si="248">B5280*T5280</f>
        <v>0</v>
      </c>
      <c r="V5280">
        <f t="shared" ref="V5280:V5343" si="249">C5280*T5280</f>
        <v>28.572392142100004</v>
      </c>
    </row>
    <row r="5281" spans="1:22" x14ac:dyDescent="0.3">
      <c r="A5281">
        <v>5251</v>
      </c>
      <c r="B5281">
        <v>0</v>
      </c>
      <c r="C5281">
        <v>1</v>
      </c>
      <c r="D5281">
        <v>1.290486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6.5521999999999997E-2</v>
      </c>
      <c r="Q5281">
        <v>6.5521999999999997E-2</v>
      </c>
      <c r="R5281">
        <v>0</v>
      </c>
      <c r="S5281">
        <f t="shared" si="247"/>
        <v>19</v>
      </c>
      <c r="T5281">
        <v>44.909799999999997</v>
      </c>
      <c r="U5281">
        <f t="shared" si="248"/>
        <v>0</v>
      </c>
      <c r="V5281">
        <f t="shared" si="249"/>
        <v>44.909799999999997</v>
      </c>
    </row>
    <row r="5282" spans="1:22" x14ac:dyDescent="0.3">
      <c r="A5282">
        <v>5252</v>
      </c>
      <c r="B5282">
        <v>0</v>
      </c>
      <c r="C5282">
        <v>1</v>
      </c>
      <c r="D5282">
        <v>0.20352999999999999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f t="shared" si="247"/>
        <v>20</v>
      </c>
      <c r="T5282">
        <v>40.557400000000001</v>
      </c>
      <c r="U5282">
        <f t="shared" si="248"/>
        <v>0</v>
      </c>
      <c r="V5282">
        <f t="shared" si="249"/>
        <v>40.557400000000001</v>
      </c>
    </row>
    <row r="5283" spans="1:22" x14ac:dyDescent="0.3">
      <c r="A5283">
        <v>5253</v>
      </c>
      <c r="B5283">
        <v>0</v>
      </c>
      <c r="C5283">
        <v>0</v>
      </c>
      <c r="D5283">
        <v>0.20352999999999999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f t="shared" si="247"/>
        <v>21</v>
      </c>
      <c r="T5283">
        <v>28.796800000000001</v>
      </c>
      <c r="U5283">
        <f t="shared" si="248"/>
        <v>0</v>
      </c>
      <c r="V5283">
        <f t="shared" si="249"/>
        <v>0</v>
      </c>
    </row>
    <row r="5284" spans="1:22" x14ac:dyDescent="0.3">
      <c r="A5284">
        <v>5254</v>
      </c>
      <c r="B5284">
        <v>0</v>
      </c>
      <c r="C5284">
        <v>0</v>
      </c>
      <c r="D5284">
        <v>0.20352999999999999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f t="shared" si="247"/>
        <v>22</v>
      </c>
      <c r="T5284">
        <v>27.1525</v>
      </c>
      <c r="U5284">
        <f t="shared" si="248"/>
        <v>0</v>
      </c>
      <c r="V5284">
        <f t="shared" si="249"/>
        <v>0</v>
      </c>
    </row>
    <row r="5285" spans="1:22" x14ac:dyDescent="0.3">
      <c r="A5285">
        <v>5255</v>
      </c>
      <c r="B5285">
        <v>0</v>
      </c>
      <c r="C5285">
        <v>0</v>
      </c>
      <c r="D5285">
        <v>0.20352999999999999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f t="shared" si="247"/>
        <v>23</v>
      </c>
      <c r="T5285">
        <v>25.921600000000002</v>
      </c>
      <c r="U5285">
        <f t="shared" si="248"/>
        <v>0</v>
      </c>
      <c r="V5285">
        <f t="shared" si="249"/>
        <v>0</v>
      </c>
    </row>
    <row r="5286" spans="1:22" x14ac:dyDescent="0.3">
      <c r="A5286">
        <v>5256</v>
      </c>
      <c r="B5286">
        <v>0.12659799999999999</v>
      </c>
      <c r="C5286">
        <v>0</v>
      </c>
      <c r="D5286">
        <v>0.32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0.12659799999999999</v>
      </c>
      <c r="O5286">
        <v>0</v>
      </c>
      <c r="P5286">
        <v>0</v>
      </c>
      <c r="Q5286">
        <v>0</v>
      </c>
      <c r="R5286">
        <v>0</v>
      </c>
      <c r="S5286">
        <f t="shared" si="247"/>
        <v>24</v>
      </c>
      <c r="T5286">
        <v>25.920400000000001</v>
      </c>
      <c r="U5286">
        <f t="shared" si="248"/>
        <v>3.2814707991999996</v>
      </c>
      <c r="V5286">
        <f t="shared" si="249"/>
        <v>0</v>
      </c>
    </row>
    <row r="5287" spans="1:22" x14ac:dyDescent="0.3">
      <c r="A5287">
        <v>5257</v>
      </c>
      <c r="B5287">
        <v>1</v>
      </c>
      <c r="C5287">
        <v>0</v>
      </c>
      <c r="D5287">
        <v>1.24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f t="shared" si="247"/>
        <v>1</v>
      </c>
      <c r="T5287">
        <v>25.0014</v>
      </c>
      <c r="U5287">
        <f t="shared" si="248"/>
        <v>25.0014</v>
      </c>
      <c r="V5287">
        <f t="shared" si="249"/>
        <v>0</v>
      </c>
    </row>
    <row r="5288" spans="1:22" x14ac:dyDescent="0.3">
      <c r="A5288">
        <v>5258</v>
      </c>
      <c r="B5288">
        <v>1</v>
      </c>
      <c r="C5288">
        <v>0</v>
      </c>
      <c r="D5288">
        <v>2.16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f t="shared" si="247"/>
        <v>2</v>
      </c>
      <c r="T5288">
        <v>25.460999999999999</v>
      </c>
      <c r="U5288">
        <f t="shared" si="248"/>
        <v>25.460999999999999</v>
      </c>
      <c r="V5288">
        <f t="shared" si="249"/>
        <v>0</v>
      </c>
    </row>
    <row r="5289" spans="1:22" x14ac:dyDescent="0.3">
      <c r="A5289">
        <v>5259</v>
      </c>
      <c r="B5289">
        <v>1</v>
      </c>
      <c r="C5289">
        <v>0</v>
      </c>
      <c r="D5289">
        <v>3.08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f t="shared" si="247"/>
        <v>3</v>
      </c>
      <c r="T5289">
        <v>24.491599999999998</v>
      </c>
      <c r="U5289">
        <f t="shared" si="248"/>
        <v>24.491599999999998</v>
      </c>
      <c r="V5289">
        <f t="shared" si="249"/>
        <v>0</v>
      </c>
    </row>
    <row r="5290" spans="1:22" x14ac:dyDescent="0.3">
      <c r="A5290">
        <v>5260</v>
      </c>
      <c r="B5290">
        <v>1</v>
      </c>
      <c r="C5290">
        <v>0</v>
      </c>
      <c r="D5290">
        <v>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f t="shared" si="247"/>
        <v>4</v>
      </c>
      <c r="T5290">
        <v>24.808299999999999</v>
      </c>
      <c r="U5290">
        <f t="shared" si="248"/>
        <v>24.808299999999999</v>
      </c>
      <c r="V5290">
        <f t="shared" si="249"/>
        <v>0</v>
      </c>
    </row>
    <row r="5291" spans="1:22" x14ac:dyDescent="0.3">
      <c r="A5291">
        <v>5261</v>
      </c>
      <c r="B5291">
        <v>0</v>
      </c>
      <c r="C5291">
        <v>0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f t="shared" si="247"/>
        <v>5</v>
      </c>
      <c r="T5291">
        <v>26.418600000000001</v>
      </c>
      <c r="U5291">
        <f t="shared" si="248"/>
        <v>0</v>
      </c>
      <c r="V5291">
        <f t="shared" si="249"/>
        <v>0</v>
      </c>
    </row>
    <row r="5292" spans="1:22" x14ac:dyDescent="0.3">
      <c r="A5292">
        <v>5262</v>
      </c>
      <c r="B5292">
        <v>0</v>
      </c>
      <c r="C5292">
        <v>0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0.11428199999999999</v>
      </c>
      <c r="Q5292">
        <v>0.11428199999999999</v>
      </c>
      <c r="R5292">
        <v>0</v>
      </c>
      <c r="S5292">
        <f t="shared" si="247"/>
        <v>6</v>
      </c>
      <c r="T5292">
        <v>27.108599999999999</v>
      </c>
      <c r="U5292">
        <f t="shared" si="248"/>
        <v>0</v>
      </c>
      <c r="V5292">
        <f t="shared" si="249"/>
        <v>0</v>
      </c>
    </row>
    <row r="5293" spans="1:22" x14ac:dyDescent="0.3">
      <c r="A5293">
        <v>5263</v>
      </c>
      <c r="B5293">
        <v>0</v>
      </c>
      <c r="C5293">
        <v>0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0.53741499999999998</v>
      </c>
      <c r="Q5293">
        <v>0.53741499999999998</v>
      </c>
      <c r="R5293">
        <v>0</v>
      </c>
      <c r="S5293">
        <f t="shared" si="247"/>
        <v>7</v>
      </c>
      <c r="T5293">
        <v>27.266300000000001</v>
      </c>
      <c r="U5293">
        <f t="shared" si="248"/>
        <v>0</v>
      </c>
      <c r="V5293">
        <f t="shared" si="249"/>
        <v>0</v>
      </c>
    </row>
    <row r="5294" spans="1:22" x14ac:dyDescent="0.3">
      <c r="A5294">
        <v>5264</v>
      </c>
      <c r="B5294">
        <v>0</v>
      </c>
      <c r="C5294">
        <v>0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0.80585399999999996</v>
      </c>
      <c r="Q5294">
        <v>0.80585399999999996</v>
      </c>
      <c r="R5294">
        <v>0</v>
      </c>
      <c r="S5294">
        <f t="shared" si="247"/>
        <v>8</v>
      </c>
      <c r="T5294">
        <v>27.328499999999998</v>
      </c>
      <c r="U5294">
        <f t="shared" si="248"/>
        <v>0</v>
      </c>
      <c r="V5294">
        <f t="shared" si="249"/>
        <v>0</v>
      </c>
    </row>
    <row r="5295" spans="1:22" x14ac:dyDescent="0.3">
      <c r="A5295">
        <v>5265</v>
      </c>
      <c r="B5295">
        <v>0</v>
      </c>
      <c r="C5295">
        <v>0</v>
      </c>
      <c r="D5295">
        <v>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0.85725300000000004</v>
      </c>
      <c r="Q5295">
        <v>0.85725300000000004</v>
      </c>
      <c r="R5295">
        <v>0</v>
      </c>
      <c r="S5295">
        <f t="shared" si="247"/>
        <v>9</v>
      </c>
      <c r="T5295">
        <v>27.689299999999999</v>
      </c>
      <c r="U5295">
        <f t="shared" si="248"/>
        <v>0</v>
      </c>
      <c r="V5295">
        <f t="shared" si="249"/>
        <v>0</v>
      </c>
    </row>
    <row r="5296" spans="1:22" x14ac:dyDescent="0.3">
      <c r="A5296">
        <v>5266</v>
      </c>
      <c r="B5296">
        <v>0</v>
      </c>
      <c r="C5296">
        <v>0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0.86188299999999995</v>
      </c>
      <c r="Q5296">
        <v>0.86188299999999995</v>
      </c>
      <c r="R5296">
        <v>0</v>
      </c>
      <c r="S5296">
        <f t="shared" si="247"/>
        <v>10</v>
      </c>
      <c r="T5296">
        <v>27.088699999999999</v>
      </c>
      <c r="U5296">
        <f t="shared" si="248"/>
        <v>0</v>
      </c>
      <c r="V5296">
        <f t="shared" si="249"/>
        <v>0</v>
      </c>
    </row>
    <row r="5297" spans="1:22" x14ac:dyDescent="0.3">
      <c r="A5297">
        <v>5267</v>
      </c>
      <c r="B5297">
        <v>0</v>
      </c>
      <c r="C5297">
        <v>0</v>
      </c>
      <c r="D5297">
        <v>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0.85354600000000003</v>
      </c>
      <c r="Q5297">
        <v>0.85354600000000003</v>
      </c>
      <c r="R5297">
        <v>0</v>
      </c>
      <c r="S5297">
        <f t="shared" si="247"/>
        <v>11</v>
      </c>
      <c r="T5297">
        <v>28.686699999999998</v>
      </c>
      <c r="U5297">
        <f t="shared" si="248"/>
        <v>0</v>
      </c>
      <c r="V5297">
        <f t="shared" si="249"/>
        <v>0</v>
      </c>
    </row>
    <row r="5298" spans="1:22" x14ac:dyDescent="0.3">
      <c r="A5298">
        <v>5268</v>
      </c>
      <c r="B5298">
        <v>0</v>
      </c>
      <c r="C5298">
        <v>0</v>
      </c>
      <c r="D5298">
        <v>4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0.84312500000000001</v>
      </c>
      <c r="Q5298">
        <v>0.84312500000000001</v>
      </c>
      <c r="R5298">
        <v>0</v>
      </c>
      <c r="S5298">
        <f t="shared" si="247"/>
        <v>12</v>
      </c>
      <c r="T5298">
        <v>29.736799999999999</v>
      </c>
      <c r="U5298">
        <f t="shared" si="248"/>
        <v>0</v>
      </c>
      <c r="V5298">
        <f t="shared" si="249"/>
        <v>0</v>
      </c>
    </row>
    <row r="5299" spans="1:22" x14ac:dyDescent="0.3">
      <c r="A5299">
        <v>5269</v>
      </c>
      <c r="B5299">
        <v>0</v>
      </c>
      <c r="C5299">
        <v>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0.84056299999999995</v>
      </c>
      <c r="Q5299">
        <v>0.84056299999999995</v>
      </c>
      <c r="R5299">
        <v>0</v>
      </c>
      <c r="S5299">
        <f t="shared" si="247"/>
        <v>13</v>
      </c>
      <c r="T5299">
        <v>32.121299999999998</v>
      </c>
      <c r="U5299">
        <f t="shared" si="248"/>
        <v>0</v>
      </c>
      <c r="V5299">
        <f t="shared" si="249"/>
        <v>0</v>
      </c>
    </row>
    <row r="5300" spans="1:22" x14ac:dyDescent="0.3">
      <c r="A5300">
        <v>5270</v>
      </c>
      <c r="B5300">
        <v>0</v>
      </c>
      <c r="C5300">
        <v>0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0.84552799999999995</v>
      </c>
      <c r="Q5300">
        <v>0.84552799999999995</v>
      </c>
      <c r="R5300">
        <v>0</v>
      </c>
      <c r="S5300">
        <f t="shared" si="247"/>
        <v>14</v>
      </c>
      <c r="T5300">
        <v>34.348300000000002</v>
      </c>
      <c r="U5300">
        <f t="shared" si="248"/>
        <v>0</v>
      </c>
      <c r="V5300">
        <f t="shared" si="249"/>
        <v>0</v>
      </c>
    </row>
    <row r="5301" spans="1:22" x14ac:dyDescent="0.3">
      <c r="A5301">
        <v>5271</v>
      </c>
      <c r="B5301">
        <v>0</v>
      </c>
      <c r="C5301">
        <v>9.8988000000000007E-2</v>
      </c>
      <c r="D5301">
        <v>3.892404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0.84705399999999997</v>
      </c>
      <c r="Q5301">
        <v>0.84705399999999997</v>
      </c>
      <c r="R5301">
        <v>0</v>
      </c>
      <c r="S5301">
        <f t="shared" si="247"/>
        <v>15</v>
      </c>
      <c r="T5301">
        <v>39.458100000000002</v>
      </c>
      <c r="U5301">
        <f t="shared" si="248"/>
        <v>0</v>
      </c>
      <c r="V5301">
        <f t="shared" si="249"/>
        <v>3.9058784028000004</v>
      </c>
    </row>
    <row r="5302" spans="1:22" x14ac:dyDescent="0.3">
      <c r="A5302">
        <v>5272</v>
      </c>
      <c r="B5302">
        <v>0</v>
      </c>
      <c r="C5302">
        <v>0.37306299999999998</v>
      </c>
      <c r="D5302">
        <v>3.486901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0.82693700000000003</v>
      </c>
      <c r="Q5302">
        <v>0.82693700000000003</v>
      </c>
      <c r="R5302">
        <v>0</v>
      </c>
      <c r="S5302">
        <f t="shared" si="247"/>
        <v>16</v>
      </c>
      <c r="T5302">
        <v>41.407699999999998</v>
      </c>
      <c r="U5302">
        <f t="shared" si="248"/>
        <v>0</v>
      </c>
      <c r="V5302">
        <f t="shared" si="249"/>
        <v>15.447680785099999</v>
      </c>
    </row>
    <row r="5303" spans="1:22" x14ac:dyDescent="0.3">
      <c r="A5303">
        <v>5273</v>
      </c>
      <c r="B5303">
        <v>0</v>
      </c>
      <c r="C5303">
        <v>0.45362400000000003</v>
      </c>
      <c r="D5303">
        <v>2.9938310000000001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0.74637600000000004</v>
      </c>
      <c r="Q5303">
        <v>0.74637600000000004</v>
      </c>
      <c r="R5303">
        <v>0</v>
      </c>
      <c r="S5303">
        <f t="shared" si="247"/>
        <v>17</v>
      </c>
      <c r="T5303">
        <v>43.124099999999999</v>
      </c>
      <c r="U5303">
        <f t="shared" si="248"/>
        <v>0</v>
      </c>
      <c r="V5303">
        <f t="shared" si="249"/>
        <v>19.5621267384</v>
      </c>
    </row>
    <row r="5304" spans="1:22" x14ac:dyDescent="0.3">
      <c r="A5304">
        <v>5274</v>
      </c>
      <c r="B5304">
        <v>0</v>
      </c>
      <c r="C5304">
        <v>0.75432399999999999</v>
      </c>
      <c r="D5304">
        <v>2.1739130000000002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0.44567600000000002</v>
      </c>
      <c r="Q5304">
        <v>0.44567600000000002</v>
      </c>
      <c r="R5304">
        <v>0</v>
      </c>
      <c r="S5304">
        <f t="shared" ref="S5304:S5367" si="250">S5280</f>
        <v>18</v>
      </c>
      <c r="T5304">
        <v>49.008499999999998</v>
      </c>
      <c r="U5304">
        <f t="shared" si="248"/>
        <v>0</v>
      </c>
      <c r="V5304">
        <f t="shared" si="249"/>
        <v>36.968287753999995</v>
      </c>
    </row>
    <row r="5305" spans="1:22" x14ac:dyDescent="0.3">
      <c r="A5305">
        <v>5275</v>
      </c>
      <c r="B5305">
        <v>0</v>
      </c>
      <c r="C5305">
        <v>1</v>
      </c>
      <c r="D5305">
        <v>1.086957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5.6778000000000002E-2</v>
      </c>
      <c r="Q5305">
        <v>5.6778000000000002E-2</v>
      </c>
      <c r="R5305">
        <v>0</v>
      </c>
      <c r="S5305">
        <f t="shared" si="250"/>
        <v>19</v>
      </c>
      <c r="T5305">
        <v>53.012500000000003</v>
      </c>
      <c r="U5305">
        <f t="shared" si="248"/>
        <v>0</v>
      </c>
      <c r="V5305">
        <f t="shared" si="249"/>
        <v>53.012500000000003</v>
      </c>
    </row>
    <row r="5306" spans="1:22" x14ac:dyDescent="0.3">
      <c r="A5306">
        <v>5276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f t="shared" si="250"/>
        <v>20</v>
      </c>
      <c r="T5306">
        <v>49.135300000000001</v>
      </c>
      <c r="U5306">
        <f t="shared" si="248"/>
        <v>0</v>
      </c>
      <c r="V5306">
        <f t="shared" si="249"/>
        <v>49.135300000000001</v>
      </c>
    </row>
    <row r="5307" spans="1:22" x14ac:dyDescent="0.3">
      <c r="A5307">
        <v>5277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f t="shared" si="250"/>
        <v>21</v>
      </c>
      <c r="T5307">
        <v>36.215899999999998</v>
      </c>
      <c r="U5307">
        <f t="shared" si="248"/>
        <v>0</v>
      </c>
      <c r="V5307">
        <f t="shared" si="249"/>
        <v>0</v>
      </c>
    </row>
    <row r="5308" spans="1:22" x14ac:dyDescent="0.3">
      <c r="A5308">
        <v>5278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f t="shared" si="250"/>
        <v>22</v>
      </c>
      <c r="T5308">
        <v>28.345600000000001</v>
      </c>
      <c r="U5308">
        <f t="shared" si="248"/>
        <v>0</v>
      </c>
      <c r="V5308">
        <f t="shared" si="249"/>
        <v>0</v>
      </c>
    </row>
    <row r="5309" spans="1:22" x14ac:dyDescent="0.3">
      <c r="A5309">
        <v>5279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f t="shared" si="250"/>
        <v>23</v>
      </c>
      <c r="T5309">
        <v>26.587499999999999</v>
      </c>
      <c r="U5309">
        <f t="shared" si="248"/>
        <v>0</v>
      </c>
      <c r="V5309">
        <f t="shared" si="249"/>
        <v>0</v>
      </c>
    </row>
    <row r="5310" spans="1:22" x14ac:dyDescent="0.3">
      <c r="A5310">
        <v>5280</v>
      </c>
      <c r="B5310">
        <v>1</v>
      </c>
      <c r="C5310">
        <v>0</v>
      </c>
      <c r="D5310">
        <v>0.92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f t="shared" si="250"/>
        <v>24</v>
      </c>
      <c r="T5310">
        <v>25.425000000000001</v>
      </c>
      <c r="U5310">
        <f t="shared" si="248"/>
        <v>25.425000000000001</v>
      </c>
      <c r="V5310">
        <f t="shared" si="249"/>
        <v>0</v>
      </c>
    </row>
    <row r="5311" spans="1:22" x14ac:dyDescent="0.3">
      <c r="A5311">
        <v>5281</v>
      </c>
      <c r="B5311">
        <v>1</v>
      </c>
      <c r="C5311">
        <v>0</v>
      </c>
      <c r="D5311">
        <v>1.84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f t="shared" si="250"/>
        <v>1</v>
      </c>
      <c r="T5311">
        <v>25.160499999999999</v>
      </c>
      <c r="U5311">
        <f t="shared" si="248"/>
        <v>25.160499999999999</v>
      </c>
      <c r="V5311">
        <f t="shared" si="249"/>
        <v>0</v>
      </c>
    </row>
    <row r="5312" spans="1:22" x14ac:dyDescent="0.3">
      <c r="A5312">
        <v>5282</v>
      </c>
      <c r="B5312">
        <v>1</v>
      </c>
      <c r="C5312">
        <v>0</v>
      </c>
      <c r="D5312">
        <v>2.76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f t="shared" si="250"/>
        <v>2</v>
      </c>
      <c r="T5312">
        <v>26.1462</v>
      </c>
      <c r="U5312">
        <f t="shared" si="248"/>
        <v>26.1462</v>
      </c>
      <c r="V5312">
        <f t="shared" si="249"/>
        <v>0</v>
      </c>
    </row>
    <row r="5313" spans="1:22" x14ac:dyDescent="0.3">
      <c r="A5313">
        <v>5283</v>
      </c>
      <c r="B5313">
        <v>1</v>
      </c>
      <c r="C5313">
        <v>0</v>
      </c>
      <c r="D5313">
        <v>3.68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f t="shared" si="250"/>
        <v>3</v>
      </c>
      <c r="T5313">
        <v>25.4755</v>
      </c>
      <c r="U5313">
        <f t="shared" si="248"/>
        <v>25.4755</v>
      </c>
      <c r="V5313">
        <f t="shared" si="249"/>
        <v>0</v>
      </c>
    </row>
    <row r="5314" spans="1:22" x14ac:dyDescent="0.3">
      <c r="A5314">
        <v>5284</v>
      </c>
      <c r="B5314">
        <v>0.34782600000000002</v>
      </c>
      <c r="C5314">
        <v>0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0.34782600000000002</v>
      </c>
      <c r="O5314">
        <v>0</v>
      </c>
      <c r="P5314">
        <v>0</v>
      </c>
      <c r="Q5314">
        <v>0</v>
      </c>
      <c r="R5314">
        <v>0</v>
      </c>
      <c r="S5314">
        <f t="shared" si="250"/>
        <v>4</v>
      </c>
      <c r="T5314">
        <v>26.272500000000001</v>
      </c>
      <c r="U5314">
        <f t="shared" si="248"/>
        <v>9.1382585850000009</v>
      </c>
      <c r="V5314">
        <f t="shared" si="249"/>
        <v>0</v>
      </c>
    </row>
    <row r="5315" spans="1:22" x14ac:dyDescent="0.3">
      <c r="A5315">
        <v>5285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f t="shared" si="250"/>
        <v>5</v>
      </c>
      <c r="T5315">
        <v>27.3841</v>
      </c>
      <c r="U5315">
        <f t="shared" si="248"/>
        <v>0</v>
      </c>
      <c r="V5315">
        <f t="shared" si="249"/>
        <v>0</v>
      </c>
    </row>
    <row r="5316" spans="1:22" x14ac:dyDescent="0.3">
      <c r="A5316">
        <v>5286</v>
      </c>
      <c r="B5316">
        <v>0</v>
      </c>
      <c r="C5316">
        <v>0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0.101896</v>
      </c>
      <c r="Q5316">
        <v>0.101896</v>
      </c>
      <c r="R5316">
        <v>0</v>
      </c>
      <c r="S5316">
        <f t="shared" si="250"/>
        <v>6</v>
      </c>
      <c r="T5316">
        <v>29.014500000000002</v>
      </c>
      <c r="U5316">
        <f t="shared" si="248"/>
        <v>0</v>
      </c>
      <c r="V5316">
        <f t="shared" si="249"/>
        <v>0</v>
      </c>
    </row>
    <row r="5317" spans="1:22" x14ac:dyDescent="0.3">
      <c r="A5317">
        <v>5287</v>
      </c>
      <c r="B5317">
        <v>0</v>
      </c>
      <c r="C5317">
        <v>0</v>
      </c>
      <c r="D5317">
        <v>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0.49483700000000003</v>
      </c>
      <c r="Q5317">
        <v>0.49483700000000003</v>
      </c>
      <c r="R5317">
        <v>0</v>
      </c>
      <c r="S5317">
        <f t="shared" si="250"/>
        <v>7</v>
      </c>
      <c r="T5317">
        <v>28.292899999999999</v>
      </c>
      <c r="U5317">
        <f t="shared" si="248"/>
        <v>0</v>
      </c>
      <c r="V5317">
        <f t="shared" si="249"/>
        <v>0</v>
      </c>
    </row>
    <row r="5318" spans="1:22" x14ac:dyDescent="0.3">
      <c r="A5318">
        <v>5288</v>
      </c>
      <c r="B5318">
        <v>0</v>
      </c>
      <c r="C5318">
        <v>0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0.74110699999999996</v>
      </c>
      <c r="Q5318">
        <v>0.74110699999999996</v>
      </c>
      <c r="R5318">
        <v>0</v>
      </c>
      <c r="S5318">
        <f t="shared" si="250"/>
        <v>8</v>
      </c>
      <c r="T5318">
        <v>28.036000000000001</v>
      </c>
      <c r="U5318">
        <f t="shared" si="248"/>
        <v>0</v>
      </c>
      <c r="V5318">
        <f t="shared" si="249"/>
        <v>0</v>
      </c>
    </row>
    <row r="5319" spans="1:22" x14ac:dyDescent="0.3">
      <c r="A5319">
        <v>5289</v>
      </c>
      <c r="B5319">
        <v>0</v>
      </c>
      <c r="C5319">
        <v>0</v>
      </c>
      <c r="D5319">
        <v>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0.79290700000000003</v>
      </c>
      <c r="Q5319">
        <v>0.79290700000000003</v>
      </c>
      <c r="R5319">
        <v>0</v>
      </c>
      <c r="S5319">
        <f t="shared" si="250"/>
        <v>9</v>
      </c>
      <c r="T5319">
        <v>27.610700000000001</v>
      </c>
      <c r="U5319">
        <f t="shared" si="248"/>
        <v>0</v>
      </c>
      <c r="V5319">
        <f t="shared" si="249"/>
        <v>0</v>
      </c>
    </row>
    <row r="5320" spans="1:22" x14ac:dyDescent="0.3">
      <c r="A5320">
        <v>5290</v>
      </c>
      <c r="B5320">
        <v>0</v>
      </c>
      <c r="C5320">
        <v>0</v>
      </c>
      <c r="D5320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0.80808500000000005</v>
      </c>
      <c r="Q5320">
        <v>0.80808500000000005</v>
      </c>
      <c r="R5320">
        <v>0</v>
      </c>
      <c r="S5320">
        <f t="shared" si="250"/>
        <v>10</v>
      </c>
      <c r="T5320">
        <v>27.898700000000002</v>
      </c>
      <c r="U5320">
        <f t="shared" si="248"/>
        <v>0</v>
      </c>
      <c r="V5320">
        <f t="shared" si="249"/>
        <v>0</v>
      </c>
    </row>
    <row r="5321" spans="1:22" x14ac:dyDescent="0.3">
      <c r="A5321">
        <v>5291</v>
      </c>
      <c r="B5321">
        <v>0</v>
      </c>
      <c r="C5321">
        <v>0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0.80330900000000005</v>
      </c>
      <c r="Q5321">
        <v>0.80330900000000005</v>
      </c>
      <c r="R5321">
        <v>0</v>
      </c>
      <c r="S5321">
        <f t="shared" si="250"/>
        <v>11</v>
      </c>
      <c r="T5321">
        <v>28.3855</v>
      </c>
      <c r="U5321">
        <f t="shared" si="248"/>
        <v>0</v>
      </c>
      <c r="V5321">
        <f t="shared" si="249"/>
        <v>0</v>
      </c>
    </row>
    <row r="5322" spans="1:22" x14ac:dyDescent="0.3">
      <c r="A5322">
        <v>5292</v>
      </c>
      <c r="B5322">
        <v>0</v>
      </c>
      <c r="C5322">
        <v>0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0.79456400000000005</v>
      </c>
      <c r="Q5322">
        <v>0.79456400000000005</v>
      </c>
      <c r="R5322">
        <v>0</v>
      </c>
      <c r="S5322">
        <f t="shared" si="250"/>
        <v>12</v>
      </c>
      <c r="T5322">
        <v>28.977399999999999</v>
      </c>
      <c r="U5322">
        <f t="shared" si="248"/>
        <v>0</v>
      </c>
      <c r="V5322">
        <f t="shared" si="249"/>
        <v>0</v>
      </c>
    </row>
    <row r="5323" spans="1:22" x14ac:dyDescent="0.3">
      <c r="A5323">
        <v>5293</v>
      </c>
      <c r="B5323">
        <v>0</v>
      </c>
      <c r="C5323">
        <v>0</v>
      </c>
      <c r="D5323">
        <v>4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0.79361800000000005</v>
      </c>
      <c r="Q5323">
        <v>0.79361800000000005</v>
      </c>
      <c r="R5323">
        <v>0</v>
      </c>
      <c r="S5323">
        <f t="shared" si="250"/>
        <v>13</v>
      </c>
      <c r="T5323">
        <v>30.176200000000001</v>
      </c>
      <c r="U5323">
        <f t="shared" si="248"/>
        <v>0</v>
      </c>
      <c r="V5323">
        <f t="shared" si="249"/>
        <v>0</v>
      </c>
    </row>
    <row r="5324" spans="1:22" x14ac:dyDescent="0.3">
      <c r="A5324">
        <v>5294</v>
      </c>
      <c r="B5324">
        <v>0</v>
      </c>
      <c r="C5324">
        <v>0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0.79900899999999997</v>
      </c>
      <c r="Q5324">
        <v>0.79900899999999997</v>
      </c>
      <c r="R5324">
        <v>0</v>
      </c>
      <c r="S5324">
        <f t="shared" si="250"/>
        <v>14</v>
      </c>
      <c r="T5324">
        <v>32.179200000000002</v>
      </c>
      <c r="U5324">
        <f t="shared" si="248"/>
        <v>0</v>
      </c>
      <c r="V5324">
        <f t="shared" si="249"/>
        <v>0</v>
      </c>
    </row>
    <row r="5325" spans="1:22" x14ac:dyDescent="0.3">
      <c r="A5325">
        <v>5295</v>
      </c>
      <c r="B5325">
        <v>0</v>
      </c>
      <c r="C5325">
        <v>0</v>
      </c>
      <c r="D5325">
        <v>4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0.80103500000000005</v>
      </c>
      <c r="Q5325">
        <v>0.80103500000000005</v>
      </c>
      <c r="R5325">
        <v>0</v>
      </c>
      <c r="S5325">
        <f t="shared" si="250"/>
        <v>15</v>
      </c>
      <c r="T5325">
        <v>35.562600000000003</v>
      </c>
      <c r="U5325">
        <f t="shared" si="248"/>
        <v>0</v>
      </c>
      <c r="V5325">
        <f t="shared" si="249"/>
        <v>0</v>
      </c>
    </row>
    <row r="5326" spans="1:22" x14ac:dyDescent="0.3">
      <c r="A5326">
        <v>5296</v>
      </c>
      <c r="B5326">
        <v>0</v>
      </c>
      <c r="C5326">
        <v>0.41028599999999998</v>
      </c>
      <c r="D5326">
        <v>3.5540370000000001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0.78239099999999995</v>
      </c>
      <c r="Q5326">
        <v>0.78239099999999995</v>
      </c>
      <c r="R5326">
        <v>0</v>
      </c>
      <c r="S5326">
        <f t="shared" si="250"/>
        <v>16</v>
      </c>
      <c r="T5326">
        <v>39.634900000000002</v>
      </c>
      <c r="U5326">
        <f t="shared" si="248"/>
        <v>0</v>
      </c>
      <c r="V5326">
        <f t="shared" si="249"/>
        <v>16.261644581399999</v>
      </c>
    </row>
    <row r="5327" spans="1:22" x14ac:dyDescent="0.3">
      <c r="A5327">
        <v>5297</v>
      </c>
      <c r="B5327">
        <v>0</v>
      </c>
      <c r="C5327">
        <v>0.49033700000000002</v>
      </c>
      <c r="D5327">
        <v>3.0210629999999998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0.70966300000000004</v>
      </c>
      <c r="Q5327">
        <v>0.70966300000000004</v>
      </c>
      <c r="R5327">
        <v>0</v>
      </c>
      <c r="S5327">
        <f t="shared" si="250"/>
        <v>17</v>
      </c>
      <c r="T5327">
        <v>40.693600000000004</v>
      </c>
      <c r="U5327">
        <f t="shared" si="248"/>
        <v>0</v>
      </c>
      <c r="V5327">
        <f t="shared" si="249"/>
        <v>19.953577743200004</v>
      </c>
    </row>
    <row r="5328" spans="1:22" x14ac:dyDescent="0.3">
      <c r="A5328">
        <v>5298</v>
      </c>
      <c r="B5328">
        <v>0</v>
      </c>
      <c r="C5328">
        <v>0.77937800000000002</v>
      </c>
      <c r="D5328">
        <v>2.1739130000000002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0.420622</v>
      </c>
      <c r="Q5328">
        <v>0.420622</v>
      </c>
      <c r="R5328">
        <v>0</v>
      </c>
      <c r="S5328">
        <f t="shared" si="250"/>
        <v>18</v>
      </c>
      <c r="T5328">
        <v>45.9587</v>
      </c>
      <c r="U5328">
        <f t="shared" si="248"/>
        <v>0</v>
      </c>
      <c r="V5328">
        <f t="shared" si="249"/>
        <v>35.819199688600001</v>
      </c>
    </row>
    <row r="5329" spans="1:22" x14ac:dyDescent="0.3">
      <c r="A5329">
        <v>5299</v>
      </c>
      <c r="B5329">
        <v>0</v>
      </c>
      <c r="C5329">
        <v>1</v>
      </c>
      <c r="D5329">
        <v>1.086957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1.9571000000000002E-2</v>
      </c>
      <c r="Q5329">
        <v>1.9571000000000002E-2</v>
      </c>
      <c r="R5329">
        <v>0</v>
      </c>
      <c r="S5329">
        <f t="shared" si="250"/>
        <v>19</v>
      </c>
      <c r="T5329">
        <v>50.323099999999997</v>
      </c>
      <c r="U5329">
        <f t="shared" si="248"/>
        <v>0</v>
      </c>
      <c r="V5329">
        <f t="shared" si="249"/>
        <v>50.323099999999997</v>
      </c>
    </row>
    <row r="5330" spans="1:22" x14ac:dyDescent="0.3">
      <c r="A5330">
        <v>5300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f t="shared" si="250"/>
        <v>20</v>
      </c>
      <c r="T5330">
        <v>46.354999999999997</v>
      </c>
      <c r="U5330">
        <f t="shared" si="248"/>
        <v>0</v>
      </c>
      <c r="V5330">
        <f t="shared" si="249"/>
        <v>46.354999999999997</v>
      </c>
    </row>
    <row r="5331" spans="1:22" x14ac:dyDescent="0.3">
      <c r="A5331">
        <v>5301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f t="shared" si="250"/>
        <v>21</v>
      </c>
      <c r="T5331">
        <v>34.094099999999997</v>
      </c>
      <c r="U5331">
        <f t="shared" si="248"/>
        <v>0</v>
      </c>
      <c r="V5331">
        <f t="shared" si="249"/>
        <v>0</v>
      </c>
    </row>
    <row r="5332" spans="1:22" x14ac:dyDescent="0.3">
      <c r="A5332">
        <v>5302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f t="shared" si="250"/>
        <v>22</v>
      </c>
      <c r="T5332">
        <v>28.043600000000001</v>
      </c>
      <c r="U5332">
        <f t="shared" si="248"/>
        <v>0</v>
      </c>
      <c r="V5332">
        <f t="shared" si="249"/>
        <v>0</v>
      </c>
    </row>
    <row r="5333" spans="1:22" x14ac:dyDescent="0.3">
      <c r="A5333">
        <v>5303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f t="shared" si="250"/>
        <v>23</v>
      </c>
      <c r="T5333">
        <v>27.0852</v>
      </c>
      <c r="U5333">
        <f t="shared" si="248"/>
        <v>0</v>
      </c>
      <c r="V5333">
        <f t="shared" si="249"/>
        <v>0</v>
      </c>
    </row>
    <row r="5334" spans="1:22" x14ac:dyDescent="0.3">
      <c r="A5334">
        <v>5304</v>
      </c>
      <c r="B5334">
        <v>1</v>
      </c>
      <c r="C5334">
        <v>0</v>
      </c>
      <c r="D5334">
        <v>0.92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f t="shared" si="250"/>
        <v>24</v>
      </c>
      <c r="T5334">
        <v>25.102499999999999</v>
      </c>
      <c r="U5334">
        <f t="shared" si="248"/>
        <v>25.102499999999999</v>
      </c>
      <c r="V5334">
        <f t="shared" si="249"/>
        <v>0</v>
      </c>
    </row>
    <row r="5335" spans="1:22" x14ac:dyDescent="0.3">
      <c r="A5335">
        <v>5305</v>
      </c>
      <c r="B5335">
        <v>1</v>
      </c>
      <c r="C5335">
        <v>0</v>
      </c>
      <c r="D5335">
        <v>1.84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f t="shared" si="250"/>
        <v>1</v>
      </c>
      <c r="T5335">
        <v>25.969200000000001</v>
      </c>
      <c r="U5335">
        <f t="shared" si="248"/>
        <v>25.969200000000001</v>
      </c>
      <c r="V5335">
        <f t="shared" si="249"/>
        <v>0</v>
      </c>
    </row>
    <row r="5336" spans="1:22" x14ac:dyDescent="0.3">
      <c r="A5336">
        <v>5306</v>
      </c>
      <c r="B5336">
        <v>1</v>
      </c>
      <c r="C5336">
        <v>0</v>
      </c>
      <c r="D5336">
        <v>2.76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f t="shared" si="250"/>
        <v>2</v>
      </c>
      <c r="T5336">
        <v>26.255199999999999</v>
      </c>
      <c r="U5336">
        <f t="shared" si="248"/>
        <v>26.255199999999999</v>
      </c>
      <c r="V5336">
        <f t="shared" si="249"/>
        <v>0</v>
      </c>
    </row>
    <row r="5337" spans="1:22" x14ac:dyDescent="0.3">
      <c r="A5337">
        <v>5307</v>
      </c>
      <c r="B5337">
        <v>1</v>
      </c>
      <c r="C5337">
        <v>0</v>
      </c>
      <c r="D5337">
        <v>3.68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f t="shared" si="250"/>
        <v>3</v>
      </c>
      <c r="T5337">
        <v>25.7668</v>
      </c>
      <c r="U5337">
        <f t="shared" si="248"/>
        <v>25.7668</v>
      </c>
      <c r="V5337">
        <f t="shared" si="249"/>
        <v>0</v>
      </c>
    </row>
    <row r="5338" spans="1:22" x14ac:dyDescent="0.3">
      <c r="A5338">
        <v>5308</v>
      </c>
      <c r="B5338">
        <v>0</v>
      </c>
      <c r="C5338">
        <v>0</v>
      </c>
      <c r="D5338">
        <v>3.68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f t="shared" si="250"/>
        <v>4</v>
      </c>
      <c r="T5338">
        <v>26.5137</v>
      </c>
      <c r="U5338">
        <f t="shared" si="248"/>
        <v>0</v>
      </c>
      <c r="V5338">
        <f t="shared" si="249"/>
        <v>0</v>
      </c>
    </row>
    <row r="5339" spans="1:22" x14ac:dyDescent="0.3">
      <c r="A5339">
        <v>5309</v>
      </c>
      <c r="B5339">
        <v>0.34782600000000002</v>
      </c>
      <c r="C5339">
        <v>0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0.34782600000000002</v>
      </c>
      <c r="O5339">
        <v>0</v>
      </c>
      <c r="P5339">
        <v>0</v>
      </c>
      <c r="Q5339">
        <v>0</v>
      </c>
      <c r="R5339">
        <v>0</v>
      </c>
      <c r="S5339">
        <f t="shared" si="250"/>
        <v>5</v>
      </c>
      <c r="T5339">
        <v>26.489100000000001</v>
      </c>
      <c r="U5339">
        <f t="shared" si="248"/>
        <v>9.2135976966000008</v>
      </c>
      <c r="V5339">
        <f t="shared" si="249"/>
        <v>0</v>
      </c>
    </row>
    <row r="5340" spans="1:22" x14ac:dyDescent="0.3">
      <c r="A5340">
        <v>5310</v>
      </c>
      <c r="B5340">
        <v>0</v>
      </c>
      <c r="C5340">
        <v>0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9.4011999999999998E-2</v>
      </c>
      <c r="Q5340">
        <v>9.4011999999999998E-2</v>
      </c>
      <c r="R5340">
        <v>0</v>
      </c>
      <c r="S5340">
        <f t="shared" si="250"/>
        <v>6</v>
      </c>
      <c r="T5340">
        <v>28.9863</v>
      </c>
      <c r="U5340">
        <f t="shared" si="248"/>
        <v>0</v>
      </c>
      <c r="V5340">
        <f t="shared" si="249"/>
        <v>0</v>
      </c>
    </row>
    <row r="5341" spans="1:22" x14ac:dyDescent="0.3">
      <c r="A5341">
        <v>5311</v>
      </c>
      <c r="B5341">
        <v>0</v>
      </c>
      <c r="C5341">
        <v>0</v>
      </c>
      <c r="D5341">
        <v>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0.48593999999999998</v>
      </c>
      <c r="Q5341">
        <v>0.48593999999999998</v>
      </c>
      <c r="R5341">
        <v>0</v>
      </c>
      <c r="S5341">
        <f t="shared" si="250"/>
        <v>7</v>
      </c>
      <c r="T5341">
        <v>28.510999999999999</v>
      </c>
      <c r="U5341">
        <f t="shared" si="248"/>
        <v>0</v>
      </c>
      <c r="V5341">
        <f t="shared" si="249"/>
        <v>0</v>
      </c>
    </row>
    <row r="5342" spans="1:22" x14ac:dyDescent="0.3">
      <c r="A5342">
        <v>5312</v>
      </c>
      <c r="B5342">
        <v>0</v>
      </c>
      <c r="C5342">
        <v>0</v>
      </c>
      <c r="D5342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0.74357399999999996</v>
      </c>
      <c r="Q5342">
        <v>0.74357399999999996</v>
      </c>
      <c r="R5342">
        <v>0</v>
      </c>
      <c r="S5342">
        <f t="shared" si="250"/>
        <v>8</v>
      </c>
      <c r="T5342">
        <v>27.262699999999999</v>
      </c>
      <c r="U5342">
        <f t="shared" si="248"/>
        <v>0</v>
      </c>
      <c r="V5342">
        <f t="shared" si="249"/>
        <v>0</v>
      </c>
    </row>
    <row r="5343" spans="1:22" x14ac:dyDescent="0.3">
      <c r="A5343">
        <v>5313</v>
      </c>
      <c r="B5343">
        <v>0</v>
      </c>
      <c r="C5343">
        <v>0</v>
      </c>
      <c r="D5343">
        <v>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0.80847000000000002</v>
      </c>
      <c r="Q5343">
        <v>0.80847000000000002</v>
      </c>
      <c r="R5343">
        <v>0</v>
      </c>
      <c r="S5343">
        <f t="shared" si="250"/>
        <v>9</v>
      </c>
      <c r="T5343">
        <v>27.279800000000002</v>
      </c>
      <c r="U5343">
        <f t="shared" si="248"/>
        <v>0</v>
      </c>
      <c r="V5343">
        <f t="shared" si="249"/>
        <v>0</v>
      </c>
    </row>
    <row r="5344" spans="1:22" x14ac:dyDescent="0.3">
      <c r="A5344">
        <v>5314</v>
      </c>
      <c r="B5344">
        <v>0</v>
      </c>
      <c r="C5344">
        <v>0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0.82449099999999997</v>
      </c>
      <c r="Q5344">
        <v>0.82449099999999997</v>
      </c>
      <c r="R5344">
        <v>0</v>
      </c>
      <c r="S5344">
        <f t="shared" si="250"/>
        <v>10</v>
      </c>
      <c r="T5344">
        <v>27.634599999999999</v>
      </c>
      <c r="U5344">
        <f t="shared" ref="U5344:U5407" si="251">B5344*T5344</f>
        <v>0</v>
      </c>
      <c r="V5344">
        <f t="shared" ref="V5344:V5407" si="252">C5344*T5344</f>
        <v>0</v>
      </c>
    </row>
    <row r="5345" spans="1:22" x14ac:dyDescent="0.3">
      <c r="A5345">
        <v>5315</v>
      </c>
      <c r="B5345">
        <v>0</v>
      </c>
      <c r="C5345">
        <v>0</v>
      </c>
      <c r="D5345">
        <v>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0.82068300000000005</v>
      </c>
      <c r="Q5345">
        <v>0.82068300000000005</v>
      </c>
      <c r="R5345">
        <v>0</v>
      </c>
      <c r="S5345">
        <f t="shared" si="250"/>
        <v>11</v>
      </c>
      <c r="T5345">
        <v>28.149799999999999</v>
      </c>
      <c r="U5345">
        <f t="shared" si="251"/>
        <v>0</v>
      </c>
      <c r="V5345">
        <f t="shared" si="252"/>
        <v>0</v>
      </c>
    </row>
    <row r="5346" spans="1:22" x14ac:dyDescent="0.3">
      <c r="A5346">
        <v>5316</v>
      </c>
      <c r="B5346">
        <v>0</v>
      </c>
      <c r="C5346">
        <v>0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0.81511299999999998</v>
      </c>
      <c r="Q5346">
        <v>0.81511299999999998</v>
      </c>
      <c r="R5346">
        <v>0</v>
      </c>
      <c r="S5346">
        <f t="shared" si="250"/>
        <v>12</v>
      </c>
      <c r="T5346">
        <v>27.812100000000001</v>
      </c>
      <c r="U5346">
        <f t="shared" si="251"/>
        <v>0</v>
      </c>
      <c r="V5346">
        <f t="shared" si="252"/>
        <v>0</v>
      </c>
    </row>
    <row r="5347" spans="1:22" x14ac:dyDescent="0.3">
      <c r="A5347">
        <v>5317</v>
      </c>
      <c r="B5347">
        <v>0</v>
      </c>
      <c r="C5347">
        <v>0</v>
      </c>
      <c r="D5347">
        <v>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0.81795899999999999</v>
      </c>
      <c r="Q5347">
        <v>0.81795899999999999</v>
      </c>
      <c r="R5347">
        <v>0</v>
      </c>
      <c r="S5347">
        <f t="shared" si="250"/>
        <v>13</v>
      </c>
      <c r="T5347">
        <v>29.578399999999998</v>
      </c>
      <c r="U5347">
        <f t="shared" si="251"/>
        <v>0</v>
      </c>
      <c r="V5347">
        <f t="shared" si="252"/>
        <v>0</v>
      </c>
    </row>
    <row r="5348" spans="1:22" x14ac:dyDescent="0.3">
      <c r="A5348">
        <v>5318</v>
      </c>
      <c r="B5348">
        <v>0</v>
      </c>
      <c r="C5348">
        <v>0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0.82688399999999995</v>
      </c>
      <c r="Q5348">
        <v>0.82688399999999995</v>
      </c>
      <c r="R5348">
        <v>0</v>
      </c>
      <c r="S5348">
        <f t="shared" si="250"/>
        <v>14</v>
      </c>
      <c r="T5348">
        <v>31.8171</v>
      </c>
      <c r="U5348">
        <f t="shared" si="251"/>
        <v>0</v>
      </c>
      <c r="V5348">
        <f t="shared" si="252"/>
        <v>0</v>
      </c>
    </row>
    <row r="5349" spans="1:22" x14ac:dyDescent="0.3">
      <c r="A5349">
        <v>5319</v>
      </c>
      <c r="B5349">
        <v>0</v>
      </c>
      <c r="C5349">
        <v>4.6202E-2</v>
      </c>
      <c r="D5349">
        <v>3.9497810000000002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0.83127499999999999</v>
      </c>
      <c r="Q5349">
        <v>0.83127499999999999</v>
      </c>
      <c r="R5349">
        <v>0</v>
      </c>
      <c r="S5349">
        <f t="shared" si="250"/>
        <v>15</v>
      </c>
      <c r="T5349">
        <v>35.220100000000002</v>
      </c>
      <c r="U5349">
        <f t="shared" si="251"/>
        <v>0</v>
      </c>
      <c r="V5349">
        <f t="shared" si="252"/>
        <v>1.6272390602000002</v>
      </c>
    </row>
    <row r="5350" spans="1:22" x14ac:dyDescent="0.3">
      <c r="A5350">
        <v>5320</v>
      </c>
      <c r="B5350">
        <v>0</v>
      </c>
      <c r="C5350">
        <v>0.38866200000000001</v>
      </c>
      <c r="D5350">
        <v>3.5273219999999998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0.811338</v>
      </c>
      <c r="Q5350">
        <v>0.811338</v>
      </c>
      <c r="R5350">
        <v>0</v>
      </c>
      <c r="S5350">
        <f t="shared" si="250"/>
        <v>16</v>
      </c>
      <c r="T5350">
        <v>38.982599999999998</v>
      </c>
      <c r="U5350">
        <f t="shared" si="251"/>
        <v>0</v>
      </c>
      <c r="V5350">
        <f t="shared" si="252"/>
        <v>15.1510552812</v>
      </c>
    </row>
    <row r="5351" spans="1:22" x14ac:dyDescent="0.3">
      <c r="A5351">
        <v>5321</v>
      </c>
      <c r="B5351">
        <v>0</v>
      </c>
      <c r="C5351">
        <v>0.46836800000000001</v>
      </c>
      <c r="D5351">
        <v>3.018227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0.73163199999999995</v>
      </c>
      <c r="Q5351">
        <v>0.73163199999999995</v>
      </c>
      <c r="R5351">
        <v>0</v>
      </c>
      <c r="S5351">
        <f t="shared" si="250"/>
        <v>17</v>
      </c>
      <c r="T5351">
        <v>38.813899999999997</v>
      </c>
      <c r="U5351">
        <f t="shared" si="251"/>
        <v>0</v>
      </c>
      <c r="V5351">
        <f t="shared" si="252"/>
        <v>18.179188715199999</v>
      </c>
    </row>
    <row r="5352" spans="1:22" x14ac:dyDescent="0.3">
      <c r="A5352">
        <v>5322</v>
      </c>
      <c r="B5352">
        <v>0</v>
      </c>
      <c r="C5352">
        <v>0.77676900000000004</v>
      </c>
      <c r="D5352">
        <v>2.1739130000000002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0.42323100000000002</v>
      </c>
      <c r="Q5352">
        <v>0.42323100000000002</v>
      </c>
      <c r="R5352">
        <v>0</v>
      </c>
      <c r="S5352">
        <f t="shared" si="250"/>
        <v>18</v>
      </c>
      <c r="T5352">
        <v>41.871000000000002</v>
      </c>
      <c r="U5352">
        <f t="shared" si="251"/>
        <v>0</v>
      </c>
      <c r="V5352">
        <f t="shared" si="252"/>
        <v>32.524094799000004</v>
      </c>
    </row>
    <row r="5353" spans="1:22" x14ac:dyDescent="0.3">
      <c r="A5353">
        <v>5323</v>
      </c>
      <c r="B5353">
        <v>0</v>
      </c>
      <c r="C5353">
        <v>1</v>
      </c>
      <c r="D5353">
        <v>1.086957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1.6930000000000001E-2</v>
      </c>
      <c r="Q5353">
        <v>1.6930000000000001E-2</v>
      </c>
      <c r="R5353">
        <v>0</v>
      </c>
      <c r="S5353">
        <f t="shared" si="250"/>
        <v>19</v>
      </c>
      <c r="T5353">
        <v>47.656100000000002</v>
      </c>
      <c r="U5353">
        <f t="shared" si="251"/>
        <v>0</v>
      </c>
      <c r="V5353">
        <f t="shared" si="252"/>
        <v>47.656100000000002</v>
      </c>
    </row>
    <row r="5354" spans="1:22" x14ac:dyDescent="0.3">
      <c r="A5354">
        <v>5324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f t="shared" si="250"/>
        <v>20</v>
      </c>
      <c r="T5354">
        <v>44.424399999999999</v>
      </c>
      <c r="U5354">
        <f t="shared" si="251"/>
        <v>0</v>
      </c>
      <c r="V5354">
        <f t="shared" si="252"/>
        <v>44.424399999999999</v>
      </c>
    </row>
    <row r="5355" spans="1:22" x14ac:dyDescent="0.3">
      <c r="A5355">
        <v>5325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f t="shared" si="250"/>
        <v>21</v>
      </c>
      <c r="T5355">
        <v>32.409100000000002</v>
      </c>
      <c r="U5355">
        <f t="shared" si="251"/>
        <v>0</v>
      </c>
      <c r="V5355">
        <f t="shared" si="252"/>
        <v>0</v>
      </c>
    </row>
    <row r="5356" spans="1:22" x14ac:dyDescent="0.3">
      <c r="A5356">
        <v>5326</v>
      </c>
      <c r="B5356">
        <v>1</v>
      </c>
      <c r="C5356">
        <v>0</v>
      </c>
      <c r="D5356">
        <v>0.92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f t="shared" si="250"/>
        <v>22</v>
      </c>
      <c r="T5356">
        <v>26.432099999999998</v>
      </c>
      <c r="U5356">
        <f t="shared" si="251"/>
        <v>26.432099999999998</v>
      </c>
      <c r="V5356">
        <f t="shared" si="252"/>
        <v>0</v>
      </c>
    </row>
    <row r="5357" spans="1:22" x14ac:dyDescent="0.3">
      <c r="A5357">
        <v>5327</v>
      </c>
      <c r="B5357">
        <v>1</v>
      </c>
      <c r="C5357">
        <v>0</v>
      </c>
      <c r="D5357">
        <v>1.84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f t="shared" si="250"/>
        <v>23</v>
      </c>
      <c r="T5357">
        <v>25.841000000000001</v>
      </c>
      <c r="U5357">
        <f t="shared" si="251"/>
        <v>25.841000000000001</v>
      </c>
      <c r="V5357">
        <f t="shared" si="252"/>
        <v>0</v>
      </c>
    </row>
    <row r="5358" spans="1:22" x14ac:dyDescent="0.3">
      <c r="A5358">
        <v>5328</v>
      </c>
      <c r="B5358">
        <v>0.34782600000000002</v>
      </c>
      <c r="C5358">
        <v>0</v>
      </c>
      <c r="D5358">
        <v>2.16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0.34782600000000002</v>
      </c>
      <c r="O5358">
        <v>0</v>
      </c>
      <c r="P5358">
        <v>0</v>
      </c>
      <c r="Q5358">
        <v>0</v>
      </c>
      <c r="R5358">
        <v>0</v>
      </c>
      <c r="S5358">
        <f t="shared" si="250"/>
        <v>24</v>
      </c>
      <c r="T5358">
        <v>27.214600000000001</v>
      </c>
      <c r="U5358">
        <f t="shared" si="251"/>
        <v>9.4659454596000003</v>
      </c>
      <c r="V5358">
        <f t="shared" si="252"/>
        <v>0</v>
      </c>
    </row>
    <row r="5359" spans="1:22" x14ac:dyDescent="0.3">
      <c r="A5359">
        <v>5329</v>
      </c>
      <c r="B5359">
        <v>0</v>
      </c>
      <c r="C5359">
        <v>0</v>
      </c>
      <c r="D5359">
        <v>2.16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f t="shared" si="250"/>
        <v>1</v>
      </c>
      <c r="T5359">
        <v>27.353400000000001</v>
      </c>
      <c r="U5359">
        <f t="shared" si="251"/>
        <v>0</v>
      </c>
      <c r="V5359">
        <f t="shared" si="252"/>
        <v>0</v>
      </c>
    </row>
    <row r="5360" spans="1:22" x14ac:dyDescent="0.3">
      <c r="A5360">
        <v>5330</v>
      </c>
      <c r="B5360">
        <v>1</v>
      </c>
      <c r="C5360">
        <v>0</v>
      </c>
      <c r="D5360">
        <v>3.08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f t="shared" si="250"/>
        <v>2</v>
      </c>
      <c r="T5360">
        <v>26.9086</v>
      </c>
      <c r="U5360">
        <f t="shared" si="251"/>
        <v>26.9086</v>
      </c>
      <c r="V5360">
        <f t="shared" si="252"/>
        <v>0</v>
      </c>
    </row>
    <row r="5361" spans="1:22" x14ac:dyDescent="0.3">
      <c r="A5361">
        <v>5331</v>
      </c>
      <c r="B5361">
        <v>1</v>
      </c>
      <c r="C5361">
        <v>0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f t="shared" si="250"/>
        <v>3</v>
      </c>
      <c r="T5361">
        <v>26.867699999999999</v>
      </c>
      <c r="U5361">
        <f t="shared" si="251"/>
        <v>26.867699999999999</v>
      </c>
      <c r="V5361">
        <f t="shared" si="252"/>
        <v>0</v>
      </c>
    </row>
    <row r="5362" spans="1:22" x14ac:dyDescent="0.3">
      <c r="A5362">
        <v>5332</v>
      </c>
      <c r="B5362">
        <v>0</v>
      </c>
      <c r="C5362">
        <v>0</v>
      </c>
      <c r="D5362">
        <v>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f t="shared" si="250"/>
        <v>4</v>
      </c>
      <c r="T5362">
        <v>27.2196</v>
      </c>
      <c r="U5362">
        <f t="shared" si="251"/>
        <v>0</v>
      </c>
      <c r="V5362">
        <f t="shared" si="252"/>
        <v>0</v>
      </c>
    </row>
    <row r="5363" spans="1:22" x14ac:dyDescent="0.3">
      <c r="A5363">
        <v>5333</v>
      </c>
      <c r="B5363">
        <v>0</v>
      </c>
      <c r="C5363">
        <v>0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f t="shared" si="250"/>
        <v>5</v>
      </c>
      <c r="T5363">
        <v>27.987200000000001</v>
      </c>
      <c r="U5363">
        <f t="shared" si="251"/>
        <v>0</v>
      </c>
      <c r="V5363">
        <f t="shared" si="252"/>
        <v>0</v>
      </c>
    </row>
    <row r="5364" spans="1:22" x14ac:dyDescent="0.3">
      <c r="A5364">
        <v>5334</v>
      </c>
      <c r="B5364">
        <v>0</v>
      </c>
      <c r="C5364">
        <v>0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9.1823000000000002E-2</v>
      </c>
      <c r="Q5364">
        <v>9.1823000000000002E-2</v>
      </c>
      <c r="R5364">
        <v>0</v>
      </c>
      <c r="S5364">
        <f t="shared" si="250"/>
        <v>6</v>
      </c>
      <c r="T5364">
        <v>30.509899999999998</v>
      </c>
      <c r="U5364">
        <f t="shared" si="251"/>
        <v>0</v>
      </c>
      <c r="V5364">
        <f t="shared" si="252"/>
        <v>0</v>
      </c>
    </row>
    <row r="5365" spans="1:22" x14ac:dyDescent="0.3">
      <c r="A5365">
        <v>5335</v>
      </c>
      <c r="B5365">
        <v>0</v>
      </c>
      <c r="C5365">
        <v>0</v>
      </c>
      <c r="D5365">
        <v>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0.49747000000000002</v>
      </c>
      <c r="Q5365">
        <v>0.49747000000000002</v>
      </c>
      <c r="R5365">
        <v>0</v>
      </c>
      <c r="S5365">
        <f t="shared" si="250"/>
        <v>7</v>
      </c>
      <c r="T5365">
        <v>30.6404</v>
      </c>
      <c r="U5365">
        <f t="shared" si="251"/>
        <v>0</v>
      </c>
      <c r="V5365">
        <f t="shared" si="252"/>
        <v>0</v>
      </c>
    </row>
    <row r="5366" spans="1:22" x14ac:dyDescent="0.3">
      <c r="A5366">
        <v>5336</v>
      </c>
      <c r="B5366">
        <v>0</v>
      </c>
      <c r="C5366">
        <v>0</v>
      </c>
      <c r="D5366">
        <v>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0.76755799999999996</v>
      </c>
      <c r="Q5366">
        <v>0.76755799999999996</v>
      </c>
      <c r="R5366">
        <v>0</v>
      </c>
      <c r="S5366">
        <f t="shared" si="250"/>
        <v>8</v>
      </c>
      <c r="T5366">
        <v>29.026599999999998</v>
      </c>
      <c r="U5366">
        <f t="shared" si="251"/>
        <v>0</v>
      </c>
      <c r="V5366">
        <f t="shared" si="252"/>
        <v>0</v>
      </c>
    </row>
    <row r="5367" spans="1:22" x14ac:dyDescent="0.3">
      <c r="A5367">
        <v>5337</v>
      </c>
      <c r="B5367">
        <v>0</v>
      </c>
      <c r="C5367">
        <v>0</v>
      </c>
      <c r="D5367">
        <v>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0.83327899999999999</v>
      </c>
      <c r="Q5367">
        <v>0.83327899999999999</v>
      </c>
      <c r="R5367">
        <v>0</v>
      </c>
      <c r="S5367">
        <f t="shared" si="250"/>
        <v>9</v>
      </c>
      <c r="T5367">
        <v>28.874600000000001</v>
      </c>
      <c r="U5367">
        <f t="shared" si="251"/>
        <v>0</v>
      </c>
      <c r="V5367">
        <f t="shared" si="252"/>
        <v>0</v>
      </c>
    </row>
    <row r="5368" spans="1:22" x14ac:dyDescent="0.3">
      <c r="A5368">
        <v>5338</v>
      </c>
      <c r="B5368">
        <v>0</v>
      </c>
      <c r="C5368">
        <v>0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0.84704100000000004</v>
      </c>
      <c r="Q5368">
        <v>0.84704100000000004</v>
      </c>
      <c r="R5368">
        <v>0</v>
      </c>
      <c r="S5368">
        <f t="shared" ref="S5368:S5431" si="253">S5344</f>
        <v>10</v>
      </c>
      <c r="T5368">
        <v>28.7136</v>
      </c>
      <c r="U5368">
        <f t="shared" si="251"/>
        <v>0</v>
      </c>
      <c r="V5368">
        <f t="shared" si="252"/>
        <v>0</v>
      </c>
    </row>
    <row r="5369" spans="1:22" x14ac:dyDescent="0.3">
      <c r="A5369">
        <v>5339</v>
      </c>
      <c r="B5369">
        <v>0</v>
      </c>
      <c r="C5369">
        <v>0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0.84407399999999999</v>
      </c>
      <c r="Q5369">
        <v>0.84407399999999999</v>
      </c>
      <c r="R5369">
        <v>0</v>
      </c>
      <c r="S5369">
        <f t="shared" si="253"/>
        <v>11</v>
      </c>
      <c r="T5369">
        <v>29.251000000000001</v>
      </c>
      <c r="U5369">
        <f t="shared" si="251"/>
        <v>0</v>
      </c>
      <c r="V5369">
        <f t="shared" si="252"/>
        <v>0</v>
      </c>
    </row>
    <row r="5370" spans="1:22" x14ac:dyDescent="0.3">
      <c r="A5370">
        <v>5340</v>
      </c>
      <c r="B5370">
        <v>0</v>
      </c>
      <c r="C5370">
        <v>0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0.83830899999999997</v>
      </c>
      <c r="Q5370">
        <v>0.83830899999999997</v>
      </c>
      <c r="R5370">
        <v>0</v>
      </c>
      <c r="S5370">
        <f t="shared" si="253"/>
        <v>12</v>
      </c>
      <c r="T5370">
        <v>30.822600000000001</v>
      </c>
      <c r="U5370">
        <f t="shared" si="251"/>
        <v>0</v>
      </c>
      <c r="V5370">
        <f t="shared" si="252"/>
        <v>0</v>
      </c>
    </row>
    <row r="5371" spans="1:22" x14ac:dyDescent="0.3">
      <c r="A5371">
        <v>5341</v>
      </c>
      <c r="B5371">
        <v>0</v>
      </c>
      <c r="C5371">
        <v>0</v>
      </c>
      <c r="D5371">
        <v>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0.83995399999999998</v>
      </c>
      <c r="Q5371">
        <v>0.83995399999999998</v>
      </c>
      <c r="R5371">
        <v>0</v>
      </c>
      <c r="S5371">
        <f t="shared" si="253"/>
        <v>13</v>
      </c>
      <c r="T5371">
        <v>33.136899999999997</v>
      </c>
      <c r="U5371">
        <f t="shared" si="251"/>
        <v>0</v>
      </c>
      <c r="V5371">
        <f t="shared" si="252"/>
        <v>0</v>
      </c>
    </row>
    <row r="5372" spans="1:22" x14ac:dyDescent="0.3">
      <c r="A5372">
        <v>5342</v>
      </c>
      <c r="B5372">
        <v>0</v>
      </c>
      <c r="C5372">
        <v>0</v>
      </c>
      <c r="D5372">
        <v>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0.84868100000000002</v>
      </c>
      <c r="Q5372">
        <v>0.84868100000000002</v>
      </c>
      <c r="R5372">
        <v>0</v>
      </c>
      <c r="S5372">
        <f t="shared" si="253"/>
        <v>14</v>
      </c>
      <c r="T5372">
        <v>35.326300000000003</v>
      </c>
      <c r="U5372">
        <f t="shared" si="251"/>
        <v>0</v>
      </c>
      <c r="V5372">
        <f t="shared" si="252"/>
        <v>0</v>
      </c>
    </row>
    <row r="5373" spans="1:22" x14ac:dyDescent="0.3">
      <c r="A5373">
        <v>5343</v>
      </c>
      <c r="B5373">
        <v>0</v>
      </c>
      <c r="C5373">
        <v>9.801E-2</v>
      </c>
      <c r="D5373">
        <v>3.8934669999999998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0.85492699999999999</v>
      </c>
      <c r="Q5373">
        <v>0.85492699999999999</v>
      </c>
      <c r="R5373">
        <v>0</v>
      </c>
      <c r="S5373">
        <f t="shared" si="253"/>
        <v>15</v>
      </c>
      <c r="T5373">
        <v>38.565300000000001</v>
      </c>
      <c r="U5373">
        <f t="shared" si="251"/>
        <v>0</v>
      </c>
      <c r="V5373">
        <f t="shared" si="252"/>
        <v>3.7797850529999999</v>
      </c>
    </row>
    <row r="5374" spans="1:22" x14ac:dyDescent="0.3">
      <c r="A5374">
        <v>5344</v>
      </c>
      <c r="B5374">
        <v>0</v>
      </c>
      <c r="C5374">
        <v>0.36436099999999999</v>
      </c>
      <c r="D5374">
        <v>3.4974219999999998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0.83563900000000002</v>
      </c>
      <c r="Q5374">
        <v>0.83563900000000002</v>
      </c>
      <c r="R5374">
        <v>0</v>
      </c>
      <c r="S5374">
        <f t="shared" si="253"/>
        <v>16</v>
      </c>
      <c r="T5374">
        <v>41.326000000000001</v>
      </c>
      <c r="U5374">
        <f t="shared" si="251"/>
        <v>0</v>
      </c>
      <c r="V5374">
        <f t="shared" si="252"/>
        <v>15.057582686</v>
      </c>
    </row>
    <row r="5375" spans="1:22" x14ac:dyDescent="0.3">
      <c r="A5375">
        <v>5345</v>
      </c>
      <c r="B5375">
        <v>0</v>
      </c>
      <c r="C5375">
        <v>0.445884</v>
      </c>
      <c r="D5375">
        <v>3.0127660000000001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0.75411600000000001</v>
      </c>
      <c r="Q5375">
        <v>0.75411600000000001</v>
      </c>
      <c r="R5375">
        <v>0</v>
      </c>
      <c r="S5375">
        <f t="shared" si="253"/>
        <v>17</v>
      </c>
      <c r="T5375">
        <v>42.515799999999999</v>
      </c>
      <c r="U5375">
        <f t="shared" si="251"/>
        <v>0</v>
      </c>
      <c r="V5375">
        <f t="shared" si="252"/>
        <v>18.957114967199999</v>
      </c>
    </row>
    <row r="5376" spans="1:22" x14ac:dyDescent="0.3">
      <c r="A5376">
        <v>5346</v>
      </c>
      <c r="B5376">
        <v>0</v>
      </c>
      <c r="C5376">
        <v>0.77174500000000001</v>
      </c>
      <c r="D5376">
        <v>2.1739130000000002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0.428255</v>
      </c>
      <c r="Q5376">
        <v>0.428255</v>
      </c>
      <c r="R5376">
        <v>0</v>
      </c>
      <c r="S5376">
        <f t="shared" si="253"/>
        <v>18</v>
      </c>
      <c r="T5376">
        <v>48.915999999999997</v>
      </c>
      <c r="U5376">
        <f t="shared" si="251"/>
        <v>0</v>
      </c>
      <c r="V5376">
        <f t="shared" si="252"/>
        <v>37.75067842</v>
      </c>
    </row>
    <row r="5377" spans="1:22" x14ac:dyDescent="0.3">
      <c r="A5377">
        <v>5347</v>
      </c>
      <c r="B5377">
        <v>0</v>
      </c>
      <c r="C5377">
        <v>1</v>
      </c>
      <c r="D5377">
        <v>1.086957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1.6088999999999999E-2</v>
      </c>
      <c r="Q5377">
        <v>1.6088999999999999E-2</v>
      </c>
      <c r="R5377">
        <v>0</v>
      </c>
      <c r="S5377">
        <f t="shared" si="253"/>
        <v>19</v>
      </c>
      <c r="T5377">
        <v>57.002400000000002</v>
      </c>
      <c r="U5377">
        <f t="shared" si="251"/>
        <v>0</v>
      </c>
      <c r="V5377">
        <f t="shared" si="252"/>
        <v>57.002400000000002</v>
      </c>
    </row>
    <row r="5378" spans="1:22" x14ac:dyDescent="0.3">
      <c r="A5378">
        <v>5348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f t="shared" si="253"/>
        <v>20</v>
      </c>
      <c r="T5378">
        <v>46.2624</v>
      </c>
      <c r="U5378">
        <f t="shared" si="251"/>
        <v>0</v>
      </c>
      <c r="V5378">
        <f t="shared" si="252"/>
        <v>46.2624</v>
      </c>
    </row>
    <row r="5379" spans="1:22" x14ac:dyDescent="0.3">
      <c r="A5379">
        <v>5349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f t="shared" si="253"/>
        <v>21</v>
      </c>
      <c r="T5379">
        <v>34.779200000000003</v>
      </c>
      <c r="U5379">
        <f t="shared" si="251"/>
        <v>0</v>
      </c>
      <c r="V5379">
        <f t="shared" si="252"/>
        <v>0</v>
      </c>
    </row>
    <row r="5380" spans="1:22" x14ac:dyDescent="0.3">
      <c r="A5380">
        <v>5350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f t="shared" si="253"/>
        <v>22</v>
      </c>
      <c r="T5380">
        <v>29.405100000000001</v>
      </c>
      <c r="U5380">
        <f t="shared" si="251"/>
        <v>0</v>
      </c>
      <c r="V5380">
        <f t="shared" si="252"/>
        <v>0</v>
      </c>
    </row>
    <row r="5381" spans="1:22" x14ac:dyDescent="0.3">
      <c r="A5381">
        <v>5351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f t="shared" si="253"/>
        <v>23</v>
      </c>
      <c r="T5381">
        <v>27.2697</v>
      </c>
      <c r="U5381">
        <f t="shared" si="251"/>
        <v>0</v>
      </c>
      <c r="V5381">
        <f t="shared" si="252"/>
        <v>0</v>
      </c>
    </row>
    <row r="5382" spans="1:22" x14ac:dyDescent="0.3">
      <c r="A5382">
        <v>5352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f t="shared" si="253"/>
        <v>24</v>
      </c>
      <c r="T5382">
        <v>27.4072</v>
      </c>
      <c r="U5382">
        <f t="shared" si="251"/>
        <v>0</v>
      </c>
      <c r="V5382">
        <f t="shared" si="252"/>
        <v>0</v>
      </c>
    </row>
    <row r="5383" spans="1:22" x14ac:dyDescent="0.3">
      <c r="A5383">
        <v>5353</v>
      </c>
      <c r="B5383">
        <v>1</v>
      </c>
      <c r="C5383">
        <v>0</v>
      </c>
      <c r="D5383">
        <v>0.92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f t="shared" si="253"/>
        <v>1</v>
      </c>
      <c r="T5383">
        <v>27.245100000000001</v>
      </c>
      <c r="U5383">
        <f t="shared" si="251"/>
        <v>27.245100000000001</v>
      </c>
      <c r="V5383">
        <f t="shared" si="252"/>
        <v>0</v>
      </c>
    </row>
    <row r="5384" spans="1:22" x14ac:dyDescent="0.3">
      <c r="A5384">
        <v>5354</v>
      </c>
      <c r="B5384">
        <v>1</v>
      </c>
      <c r="C5384">
        <v>0</v>
      </c>
      <c r="D5384">
        <v>1.84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f t="shared" si="253"/>
        <v>2</v>
      </c>
      <c r="T5384">
        <v>25.938400000000001</v>
      </c>
      <c r="U5384">
        <f t="shared" si="251"/>
        <v>25.938400000000001</v>
      </c>
      <c r="V5384">
        <f t="shared" si="252"/>
        <v>0</v>
      </c>
    </row>
    <row r="5385" spans="1:22" x14ac:dyDescent="0.3">
      <c r="A5385">
        <v>5355</v>
      </c>
      <c r="B5385">
        <v>1</v>
      </c>
      <c r="C5385">
        <v>0</v>
      </c>
      <c r="D5385">
        <v>2.76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f t="shared" si="253"/>
        <v>3</v>
      </c>
      <c r="T5385">
        <v>25.5548</v>
      </c>
      <c r="U5385">
        <f t="shared" si="251"/>
        <v>25.5548</v>
      </c>
      <c r="V5385">
        <f t="shared" si="252"/>
        <v>0</v>
      </c>
    </row>
    <row r="5386" spans="1:22" x14ac:dyDescent="0.3">
      <c r="A5386">
        <v>5356</v>
      </c>
      <c r="B5386">
        <v>1</v>
      </c>
      <c r="C5386">
        <v>0</v>
      </c>
      <c r="D5386">
        <v>3.68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f t="shared" si="253"/>
        <v>4</v>
      </c>
      <c r="T5386">
        <v>26.1066</v>
      </c>
      <c r="U5386">
        <f t="shared" si="251"/>
        <v>26.1066</v>
      </c>
      <c r="V5386">
        <f t="shared" si="252"/>
        <v>0</v>
      </c>
    </row>
    <row r="5387" spans="1:22" x14ac:dyDescent="0.3">
      <c r="A5387">
        <v>5357</v>
      </c>
      <c r="B5387">
        <v>0.34782600000000002</v>
      </c>
      <c r="C5387">
        <v>0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0.34782600000000002</v>
      </c>
      <c r="O5387">
        <v>0</v>
      </c>
      <c r="P5387">
        <v>0</v>
      </c>
      <c r="Q5387">
        <v>0</v>
      </c>
      <c r="R5387">
        <v>0</v>
      </c>
      <c r="S5387">
        <f t="shared" si="253"/>
        <v>5</v>
      </c>
      <c r="T5387">
        <v>27.2605</v>
      </c>
      <c r="U5387">
        <f t="shared" si="251"/>
        <v>9.4819106730000016</v>
      </c>
      <c r="V5387">
        <f t="shared" si="252"/>
        <v>0</v>
      </c>
    </row>
    <row r="5388" spans="1:22" x14ac:dyDescent="0.3">
      <c r="A5388">
        <v>5358</v>
      </c>
      <c r="B5388">
        <v>0</v>
      </c>
      <c r="C5388">
        <v>0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9.5297999999999994E-2</v>
      </c>
      <c r="Q5388">
        <v>9.5297999999999994E-2</v>
      </c>
      <c r="R5388">
        <v>0</v>
      </c>
      <c r="S5388">
        <f t="shared" si="253"/>
        <v>6</v>
      </c>
      <c r="T5388">
        <v>29.844999999999999</v>
      </c>
      <c r="U5388">
        <f t="shared" si="251"/>
        <v>0</v>
      </c>
      <c r="V5388">
        <f t="shared" si="252"/>
        <v>0</v>
      </c>
    </row>
    <row r="5389" spans="1:22" x14ac:dyDescent="0.3">
      <c r="A5389">
        <v>5359</v>
      </c>
      <c r="B5389">
        <v>0</v>
      </c>
      <c r="C5389">
        <v>0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0.52350300000000005</v>
      </c>
      <c r="Q5389">
        <v>0.52350300000000005</v>
      </c>
      <c r="R5389">
        <v>0</v>
      </c>
      <c r="S5389">
        <f t="shared" si="253"/>
        <v>7</v>
      </c>
      <c r="T5389">
        <v>29.676300000000001</v>
      </c>
      <c r="U5389">
        <f t="shared" si="251"/>
        <v>0</v>
      </c>
      <c r="V5389">
        <f t="shared" si="252"/>
        <v>0</v>
      </c>
    </row>
    <row r="5390" spans="1:22" x14ac:dyDescent="0.3">
      <c r="A5390">
        <v>5360</v>
      </c>
      <c r="B5390">
        <v>0</v>
      </c>
      <c r="C5390">
        <v>0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0.81581999999999999</v>
      </c>
      <c r="Q5390">
        <v>0.81581999999999999</v>
      </c>
      <c r="R5390">
        <v>0</v>
      </c>
      <c r="S5390">
        <f t="shared" si="253"/>
        <v>8</v>
      </c>
      <c r="T5390">
        <v>27.5578</v>
      </c>
      <c r="U5390">
        <f t="shared" si="251"/>
        <v>0</v>
      </c>
      <c r="V5390">
        <f t="shared" si="252"/>
        <v>0</v>
      </c>
    </row>
    <row r="5391" spans="1:22" x14ac:dyDescent="0.3">
      <c r="A5391">
        <v>5361</v>
      </c>
      <c r="B5391">
        <v>0</v>
      </c>
      <c r="C5391">
        <v>0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0.87976900000000002</v>
      </c>
      <c r="Q5391">
        <v>0.87976900000000002</v>
      </c>
      <c r="R5391">
        <v>0</v>
      </c>
      <c r="S5391">
        <f t="shared" si="253"/>
        <v>9</v>
      </c>
      <c r="T5391">
        <v>28.394100000000002</v>
      </c>
      <c r="U5391">
        <f t="shared" si="251"/>
        <v>0</v>
      </c>
      <c r="V5391">
        <f t="shared" si="252"/>
        <v>0</v>
      </c>
    </row>
    <row r="5392" spans="1:22" x14ac:dyDescent="0.3">
      <c r="A5392">
        <v>5362</v>
      </c>
      <c r="B5392">
        <v>0</v>
      </c>
      <c r="C5392">
        <v>0</v>
      </c>
      <c r="D5392"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0.88717199999999996</v>
      </c>
      <c r="Q5392">
        <v>0.88717199999999996</v>
      </c>
      <c r="R5392">
        <v>0</v>
      </c>
      <c r="S5392">
        <f t="shared" si="253"/>
        <v>10</v>
      </c>
      <c r="T5392">
        <v>28.707699999999999</v>
      </c>
      <c r="U5392">
        <f t="shared" si="251"/>
        <v>0</v>
      </c>
      <c r="V5392">
        <f t="shared" si="252"/>
        <v>0</v>
      </c>
    </row>
    <row r="5393" spans="1:22" x14ac:dyDescent="0.3">
      <c r="A5393">
        <v>5363</v>
      </c>
      <c r="B5393">
        <v>0</v>
      </c>
      <c r="C5393">
        <v>0</v>
      </c>
      <c r="D5393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0.87690299999999999</v>
      </c>
      <c r="Q5393">
        <v>0.87690299999999999</v>
      </c>
      <c r="R5393">
        <v>0</v>
      </c>
      <c r="S5393">
        <f t="shared" si="253"/>
        <v>11</v>
      </c>
      <c r="T5393">
        <v>30.595099999999999</v>
      </c>
      <c r="U5393">
        <f t="shared" si="251"/>
        <v>0</v>
      </c>
      <c r="V5393">
        <f t="shared" si="252"/>
        <v>0</v>
      </c>
    </row>
    <row r="5394" spans="1:22" x14ac:dyDescent="0.3">
      <c r="A5394">
        <v>5364</v>
      </c>
      <c r="B5394">
        <v>0</v>
      </c>
      <c r="C5394">
        <v>0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0.86572899999999997</v>
      </c>
      <c r="Q5394">
        <v>0.86572899999999997</v>
      </c>
      <c r="R5394">
        <v>0</v>
      </c>
      <c r="S5394">
        <f t="shared" si="253"/>
        <v>12</v>
      </c>
      <c r="T5394">
        <v>32.257599999999996</v>
      </c>
      <c r="U5394">
        <f t="shared" si="251"/>
        <v>0</v>
      </c>
      <c r="V5394">
        <f t="shared" si="252"/>
        <v>0</v>
      </c>
    </row>
    <row r="5395" spans="1:22" x14ac:dyDescent="0.3">
      <c r="A5395">
        <v>5365</v>
      </c>
      <c r="B5395">
        <v>0</v>
      </c>
      <c r="C5395">
        <v>0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0.86499700000000002</v>
      </c>
      <c r="Q5395">
        <v>0.86499700000000002</v>
      </c>
      <c r="R5395">
        <v>0</v>
      </c>
      <c r="S5395">
        <f t="shared" si="253"/>
        <v>13</v>
      </c>
      <c r="T5395">
        <v>36.650199999999998</v>
      </c>
      <c r="U5395">
        <f t="shared" si="251"/>
        <v>0</v>
      </c>
      <c r="V5395">
        <f t="shared" si="252"/>
        <v>0</v>
      </c>
    </row>
    <row r="5396" spans="1:22" x14ac:dyDescent="0.3">
      <c r="A5396">
        <v>5366</v>
      </c>
      <c r="B5396">
        <v>0</v>
      </c>
      <c r="C5396">
        <v>0</v>
      </c>
      <c r="D5396">
        <v>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0.87334699999999998</v>
      </c>
      <c r="Q5396">
        <v>0.87334699999999998</v>
      </c>
      <c r="R5396">
        <v>0</v>
      </c>
      <c r="S5396">
        <f t="shared" si="253"/>
        <v>14</v>
      </c>
      <c r="T5396">
        <v>40.191200000000002</v>
      </c>
      <c r="U5396">
        <f t="shared" si="251"/>
        <v>0</v>
      </c>
      <c r="V5396">
        <f t="shared" si="252"/>
        <v>0</v>
      </c>
    </row>
    <row r="5397" spans="1:22" x14ac:dyDescent="0.3">
      <c r="A5397">
        <v>5367</v>
      </c>
      <c r="B5397">
        <v>0</v>
      </c>
      <c r="C5397">
        <v>0.146894</v>
      </c>
      <c r="D5397">
        <v>3.8403330000000002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0.878687</v>
      </c>
      <c r="Q5397">
        <v>0.878687</v>
      </c>
      <c r="R5397">
        <v>0</v>
      </c>
      <c r="S5397">
        <f t="shared" si="253"/>
        <v>15</v>
      </c>
      <c r="T5397">
        <v>41.129600000000003</v>
      </c>
      <c r="U5397">
        <f t="shared" si="251"/>
        <v>0</v>
      </c>
      <c r="V5397">
        <f t="shared" si="252"/>
        <v>6.0416914624000002</v>
      </c>
    </row>
    <row r="5398" spans="1:22" x14ac:dyDescent="0.3">
      <c r="A5398">
        <v>5368</v>
      </c>
      <c r="B5398">
        <v>0</v>
      </c>
      <c r="C5398">
        <v>0.34156300000000001</v>
      </c>
      <c r="D5398">
        <v>3.469068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0.85843700000000001</v>
      </c>
      <c r="Q5398">
        <v>0.85843700000000001</v>
      </c>
      <c r="R5398">
        <v>0</v>
      </c>
      <c r="S5398">
        <f t="shared" si="253"/>
        <v>16</v>
      </c>
      <c r="T5398">
        <v>46.868299999999998</v>
      </c>
      <c r="U5398">
        <f t="shared" si="251"/>
        <v>0</v>
      </c>
      <c r="V5398">
        <f t="shared" si="252"/>
        <v>16.008477152899999</v>
      </c>
    </row>
    <row r="5399" spans="1:22" x14ac:dyDescent="0.3">
      <c r="A5399">
        <v>5369</v>
      </c>
      <c r="B5399">
        <v>0</v>
      </c>
      <c r="C5399">
        <v>0.42587900000000001</v>
      </c>
      <c r="D5399">
        <v>3.0061559999999998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0.77412099999999995</v>
      </c>
      <c r="Q5399">
        <v>0.77412099999999995</v>
      </c>
      <c r="R5399">
        <v>0</v>
      </c>
      <c r="S5399">
        <f t="shared" si="253"/>
        <v>17</v>
      </c>
      <c r="T5399">
        <v>49.470700000000001</v>
      </c>
      <c r="U5399">
        <f t="shared" si="251"/>
        <v>0</v>
      </c>
      <c r="V5399">
        <f t="shared" si="252"/>
        <v>21.068532245300002</v>
      </c>
    </row>
    <row r="5400" spans="1:22" x14ac:dyDescent="0.3">
      <c r="A5400">
        <v>5370</v>
      </c>
      <c r="B5400">
        <v>0</v>
      </c>
      <c r="C5400">
        <v>0.76566299999999998</v>
      </c>
      <c r="D5400">
        <v>2.1739130000000002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0.43433699999999997</v>
      </c>
      <c r="Q5400">
        <v>0.43433699999999997</v>
      </c>
      <c r="R5400">
        <v>0</v>
      </c>
      <c r="S5400">
        <f t="shared" si="253"/>
        <v>18</v>
      </c>
      <c r="T5400">
        <v>52.477400000000003</v>
      </c>
      <c r="U5400">
        <f t="shared" si="251"/>
        <v>0</v>
      </c>
      <c r="V5400">
        <f t="shared" si="252"/>
        <v>40.180003516200003</v>
      </c>
    </row>
    <row r="5401" spans="1:22" x14ac:dyDescent="0.3">
      <c r="A5401">
        <v>5371</v>
      </c>
      <c r="B5401">
        <v>0</v>
      </c>
      <c r="C5401">
        <v>1</v>
      </c>
      <c r="D5401">
        <v>1.086957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1.3672E-2</v>
      </c>
      <c r="Q5401">
        <v>1.3672E-2</v>
      </c>
      <c r="R5401">
        <v>0</v>
      </c>
      <c r="S5401">
        <f t="shared" si="253"/>
        <v>19</v>
      </c>
      <c r="T5401">
        <v>52.679499999999997</v>
      </c>
      <c r="U5401">
        <f t="shared" si="251"/>
        <v>0</v>
      </c>
      <c r="V5401">
        <f t="shared" si="252"/>
        <v>52.679499999999997</v>
      </c>
    </row>
    <row r="5402" spans="1:22" x14ac:dyDescent="0.3">
      <c r="A5402">
        <v>5372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f t="shared" si="253"/>
        <v>20</v>
      </c>
      <c r="T5402">
        <v>43.177500000000002</v>
      </c>
      <c r="U5402">
        <f t="shared" si="251"/>
        <v>0</v>
      </c>
      <c r="V5402">
        <f t="shared" si="252"/>
        <v>43.177500000000002</v>
      </c>
    </row>
    <row r="5403" spans="1:22" x14ac:dyDescent="0.3">
      <c r="A5403">
        <v>5373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f t="shared" si="253"/>
        <v>21</v>
      </c>
      <c r="T5403">
        <v>33.405500000000004</v>
      </c>
      <c r="U5403">
        <f t="shared" si="251"/>
        <v>0</v>
      </c>
      <c r="V5403">
        <f t="shared" si="252"/>
        <v>0</v>
      </c>
    </row>
    <row r="5404" spans="1:22" x14ac:dyDescent="0.3">
      <c r="A5404">
        <v>5374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f t="shared" si="253"/>
        <v>22</v>
      </c>
      <c r="T5404">
        <v>29.503799999999998</v>
      </c>
      <c r="U5404">
        <f t="shared" si="251"/>
        <v>0</v>
      </c>
      <c r="V5404">
        <f t="shared" si="252"/>
        <v>0</v>
      </c>
    </row>
    <row r="5405" spans="1:22" x14ac:dyDescent="0.3">
      <c r="A5405">
        <v>5375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f t="shared" si="253"/>
        <v>23</v>
      </c>
      <c r="T5405">
        <v>27.6311</v>
      </c>
      <c r="U5405">
        <f t="shared" si="251"/>
        <v>0</v>
      </c>
      <c r="V5405">
        <f t="shared" si="252"/>
        <v>0</v>
      </c>
    </row>
    <row r="5406" spans="1:22" x14ac:dyDescent="0.3">
      <c r="A5406">
        <v>5376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f t="shared" si="253"/>
        <v>24</v>
      </c>
      <c r="T5406">
        <v>28.947099999999999</v>
      </c>
      <c r="U5406">
        <f t="shared" si="251"/>
        <v>0</v>
      </c>
      <c r="V5406">
        <f t="shared" si="252"/>
        <v>0</v>
      </c>
    </row>
    <row r="5407" spans="1:22" x14ac:dyDescent="0.3">
      <c r="A5407">
        <v>5377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f t="shared" si="253"/>
        <v>1</v>
      </c>
      <c r="T5407">
        <v>27.4513</v>
      </c>
      <c r="U5407">
        <f t="shared" si="251"/>
        <v>0</v>
      </c>
      <c r="V5407">
        <f t="shared" si="252"/>
        <v>0</v>
      </c>
    </row>
    <row r="5408" spans="1:22" x14ac:dyDescent="0.3">
      <c r="A5408">
        <v>5378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f t="shared" si="253"/>
        <v>2</v>
      </c>
      <c r="T5408">
        <v>27.068300000000001</v>
      </c>
      <c r="U5408">
        <f t="shared" ref="U5408:U5471" si="254">B5408*T5408</f>
        <v>0</v>
      </c>
      <c r="V5408">
        <f t="shared" ref="V5408:V5471" si="255">C5408*T5408</f>
        <v>0</v>
      </c>
    </row>
    <row r="5409" spans="1:22" x14ac:dyDescent="0.3">
      <c r="A5409">
        <v>5379</v>
      </c>
      <c r="B5409">
        <v>1</v>
      </c>
      <c r="C5409">
        <v>0</v>
      </c>
      <c r="D5409">
        <v>0.92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f t="shared" si="253"/>
        <v>3</v>
      </c>
      <c r="T5409">
        <v>26.309899999999999</v>
      </c>
      <c r="U5409">
        <f t="shared" si="254"/>
        <v>26.309899999999999</v>
      </c>
      <c r="V5409">
        <f t="shared" si="255"/>
        <v>0</v>
      </c>
    </row>
    <row r="5410" spans="1:22" x14ac:dyDescent="0.3">
      <c r="A5410">
        <v>5380</v>
      </c>
      <c r="B5410">
        <v>0.34782600000000002</v>
      </c>
      <c r="C5410">
        <v>0</v>
      </c>
      <c r="D5410">
        <v>1.24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0.34782600000000002</v>
      </c>
      <c r="O5410">
        <v>0</v>
      </c>
      <c r="P5410">
        <v>0</v>
      </c>
      <c r="Q5410">
        <v>0</v>
      </c>
      <c r="R5410">
        <v>0</v>
      </c>
      <c r="S5410">
        <f t="shared" si="253"/>
        <v>4</v>
      </c>
      <c r="T5410">
        <v>26.867000000000001</v>
      </c>
      <c r="U5410">
        <f t="shared" si="254"/>
        <v>9.3450411420000012</v>
      </c>
      <c r="V5410">
        <f t="shared" si="255"/>
        <v>0</v>
      </c>
    </row>
    <row r="5411" spans="1:22" x14ac:dyDescent="0.3">
      <c r="A5411">
        <v>5381</v>
      </c>
      <c r="B5411">
        <v>1</v>
      </c>
      <c r="C5411">
        <v>0</v>
      </c>
      <c r="D5411">
        <v>2.16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f t="shared" si="253"/>
        <v>5</v>
      </c>
      <c r="T5411">
        <v>26.485600000000002</v>
      </c>
      <c r="U5411">
        <f t="shared" si="254"/>
        <v>26.485600000000002</v>
      </c>
      <c r="V5411">
        <f t="shared" si="255"/>
        <v>0</v>
      </c>
    </row>
    <row r="5412" spans="1:22" x14ac:dyDescent="0.3">
      <c r="A5412">
        <v>5382</v>
      </c>
      <c r="B5412">
        <v>0</v>
      </c>
      <c r="C5412">
        <v>0</v>
      </c>
      <c r="D5412">
        <v>2.16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9.1096999999999997E-2</v>
      </c>
      <c r="Q5412">
        <v>9.1096999999999997E-2</v>
      </c>
      <c r="R5412">
        <v>0</v>
      </c>
      <c r="S5412">
        <f t="shared" si="253"/>
        <v>6</v>
      </c>
      <c r="T5412">
        <v>27.362300000000001</v>
      </c>
      <c r="U5412">
        <f t="shared" si="254"/>
        <v>0</v>
      </c>
      <c r="V5412">
        <f t="shared" si="255"/>
        <v>0</v>
      </c>
    </row>
    <row r="5413" spans="1:22" x14ac:dyDescent="0.3">
      <c r="A5413">
        <v>5383</v>
      </c>
      <c r="B5413">
        <v>1</v>
      </c>
      <c r="C5413">
        <v>0</v>
      </c>
      <c r="D5413">
        <v>3.08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0.48109400000000002</v>
      </c>
      <c r="O5413">
        <v>0</v>
      </c>
      <c r="P5413">
        <v>0.51890599999999998</v>
      </c>
      <c r="Q5413">
        <v>0</v>
      </c>
      <c r="R5413">
        <v>0</v>
      </c>
      <c r="S5413">
        <f t="shared" si="253"/>
        <v>7</v>
      </c>
      <c r="T5413">
        <v>25.8858</v>
      </c>
      <c r="U5413">
        <f t="shared" si="254"/>
        <v>25.8858</v>
      </c>
      <c r="V5413">
        <f t="shared" si="255"/>
        <v>0</v>
      </c>
    </row>
    <row r="5414" spans="1:22" x14ac:dyDescent="0.3">
      <c r="A5414">
        <v>5384</v>
      </c>
      <c r="B5414">
        <v>1</v>
      </c>
      <c r="C5414">
        <v>0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0.19455500000000001</v>
      </c>
      <c r="O5414">
        <v>0</v>
      </c>
      <c r="P5414">
        <v>0.80544499999999997</v>
      </c>
      <c r="Q5414">
        <v>0</v>
      </c>
      <c r="R5414">
        <v>0</v>
      </c>
      <c r="S5414">
        <f t="shared" si="253"/>
        <v>8</v>
      </c>
      <c r="T5414">
        <v>25.8355</v>
      </c>
      <c r="U5414">
        <f t="shared" si="254"/>
        <v>25.8355</v>
      </c>
      <c r="V5414">
        <f t="shared" si="255"/>
        <v>0</v>
      </c>
    </row>
    <row r="5415" spans="1:22" x14ac:dyDescent="0.3">
      <c r="A5415">
        <v>5385</v>
      </c>
      <c r="B5415">
        <v>0</v>
      </c>
      <c r="C5415">
        <v>0</v>
      </c>
      <c r="D5415">
        <v>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0.86417900000000003</v>
      </c>
      <c r="Q5415">
        <v>0.86417900000000003</v>
      </c>
      <c r="R5415">
        <v>0</v>
      </c>
      <c r="S5415">
        <f t="shared" si="253"/>
        <v>9</v>
      </c>
      <c r="T5415">
        <v>28.5562</v>
      </c>
      <c r="U5415">
        <f t="shared" si="254"/>
        <v>0</v>
      </c>
      <c r="V5415">
        <f t="shared" si="255"/>
        <v>0</v>
      </c>
    </row>
    <row r="5416" spans="1:22" x14ac:dyDescent="0.3">
      <c r="A5416">
        <v>5386</v>
      </c>
      <c r="B5416">
        <v>0</v>
      </c>
      <c r="C5416">
        <v>0</v>
      </c>
      <c r="D5416">
        <v>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0.87516700000000003</v>
      </c>
      <c r="Q5416">
        <v>0.87516700000000003</v>
      </c>
      <c r="R5416">
        <v>0</v>
      </c>
      <c r="S5416">
        <f t="shared" si="253"/>
        <v>10</v>
      </c>
      <c r="T5416">
        <v>28.756</v>
      </c>
      <c r="U5416">
        <f t="shared" si="254"/>
        <v>0</v>
      </c>
      <c r="V5416">
        <f t="shared" si="255"/>
        <v>0</v>
      </c>
    </row>
    <row r="5417" spans="1:22" x14ac:dyDescent="0.3">
      <c r="A5417">
        <v>5387</v>
      </c>
      <c r="B5417">
        <v>0</v>
      </c>
      <c r="C5417">
        <v>0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0.86845000000000006</v>
      </c>
      <c r="Q5417">
        <v>0.86845000000000006</v>
      </c>
      <c r="R5417">
        <v>0</v>
      </c>
      <c r="S5417">
        <f t="shared" si="253"/>
        <v>11</v>
      </c>
      <c r="T5417">
        <v>31.376999999999999</v>
      </c>
      <c r="U5417">
        <f t="shared" si="254"/>
        <v>0</v>
      </c>
      <c r="V5417">
        <f t="shared" si="255"/>
        <v>0</v>
      </c>
    </row>
    <row r="5418" spans="1:22" x14ac:dyDescent="0.3">
      <c r="A5418">
        <v>5388</v>
      </c>
      <c r="B5418">
        <v>0</v>
      </c>
      <c r="C5418">
        <v>0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0.85822299999999996</v>
      </c>
      <c r="Q5418">
        <v>0.85822299999999996</v>
      </c>
      <c r="R5418">
        <v>0</v>
      </c>
      <c r="S5418">
        <f t="shared" si="253"/>
        <v>12</v>
      </c>
      <c r="T5418">
        <v>34</v>
      </c>
      <c r="U5418">
        <f t="shared" si="254"/>
        <v>0</v>
      </c>
      <c r="V5418">
        <f t="shared" si="255"/>
        <v>0</v>
      </c>
    </row>
    <row r="5419" spans="1:22" x14ac:dyDescent="0.3">
      <c r="A5419">
        <v>5389</v>
      </c>
      <c r="B5419">
        <v>0</v>
      </c>
      <c r="C5419">
        <v>0</v>
      </c>
      <c r="D5419">
        <v>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0.855958</v>
      </c>
      <c r="Q5419">
        <v>0.855958</v>
      </c>
      <c r="R5419">
        <v>0</v>
      </c>
      <c r="S5419">
        <f t="shared" si="253"/>
        <v>13</v>
      </c>
      <c r="T5419">
        <v>35.865900000000003</v>
      </c>
      <c r="U5419">
        <f t="shared" si="254"/>
        <v>0</v>
      </c>
      <c r="V5419">
        <f t="shared" si="255"/>
        <v>0</v>
      </c>
    </row>
    <row r="5420" spans="1:22" x14ac:dyDescent="0.3">
      <c r="A5420">
        <v>5390</v>
      </c>
      <c r="B5420">
        <v>0</v>
      </c>
      <c r="C5420">
        <v>0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0.86379300000000003</v>
      </c>
      <c r="Q5420">
        <v>0.86379300000000003</v>
      </c>
      <c r="R5420">
        <v>0</v>
      </c>
      <c r="S5420">
        <f t="shared" si="253"/>
        <v>14</v>
      </c>
      <c r="T5420">
        <v>38.374000000000002</v>
      </c>
      <c r="U5420">
        <f t="shared" si="254"/>
        <v>0</v>
      </c>
      <c r="V5420">
        <f t="shared" si="255"/>
        <v>0</v>
      </c>
    </row>
    <row r="5421" spans="1:22" x14ac:dyDescent="0.3">
      <c r="A5421">
        <v>5391</v>
      </c>
      <c r="B5421">
        <v>0</v>
      </c>
      <c r="C5421">
        <v>0.14274899999999999</v>
      </c>
      <c r="D5421">
        <v>3.8448380000000002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0.87013399999999996</v>
      </c>
      <c r="Q5421">
        <v>0.87013399999999996</v>
      </c>
      <c r="R5421">
        <v>0</v>
      </c>
      <c r="S5421">
        <f t="shared" si="253"/>
        <v>15</v>
      </c>
      <c r="T5421">
        <v>42.662300000000002</v>
      </c>
      <c r="U5421">
        <f t="shared" si="254"/>
        <v>0</v>
      </c>
      <c r="V5421">
        <f t="shared" si="255"/>
        <v>6.0900006626999996</v>
      </c>
    </row>
    <row r="5422" spans="1:22" x14ac:dyDescent="0.3">
      <c r="A5422">
        <v>5392</v>
      </c>
      <c r="B5422">
        <v>0</v>
      </c>
      <c r="C5422">
        <v>0.34719499999999998</v>
      </c>
      <c r="D5422">
        <v>3.4674520000000002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0.85280500000000004</v>
      </c>
      <c r="Q5422">
        <v>0.85280500000000004</v>
      </c>
      <c r="R5422">
        <v>0</v>
      </c>
      <c r="S5422">
        <f t="shared" si="253"/>
        <v>16</v>
      </c>
      <c r="T5422">
        <v>47.463900000000002</v>
      </c>
      <c r="U5422">
        <f t="shared" si="254"/>
        <v>0</v>
      </c>
      <c r="V5422">
        <f t="shared" si="255"/>
        <v>16.4792287605</v>
      </c>
    </row>
    <row r="5423" spans="1:22" x14ac:dyDescent="0.3">
      <c r="A5423">
        <v>5393</v>
      </c>
      <c r="B5423">
        <v>0</v>
      </c>
      <c r="C5423">
        <v>0.42504599999999998</v>
      </c>
      <c r="D5423">
        <v>3.0054460000000001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0.77495400000000003</v>
      </c>
      <c r="Q5423">
        <v>0.77495400000000003</v>
      </c>
      <c r="R5423">
        <v>0</v>
      </c>
      <c r="S5423">
        <f t="shared" si="253"/>
        <v>17</v>
      </c>
      <c r="T5423">
        <v>49.730699999999999</v>
      </c>
      <c r="U5423">
        <f t="shared" si="254"/>
        <v>0</v>
      </c>
      <c r="V5423">
        <f t="shared" si="255"/>
        <v>21.137835112199998</v>
      </c>
    </row>
    <row r="5424" spans="1:22" x14ac:dyDescent="0.3">
      <c r="A5424">
        <v>5394</v>
      </c>
      <c r="B5424">
        <v>0</v>
      </c>
      <c r="C5424">
        <v>0.76500999999999997</v>
      </c>
      <c r="D5424">
        <v>2.1739130000000002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0.43498999999999999</v>
      </c>
      <c r="Q5424">
        <v>0.43498999999999999</v>
      </c>
      <c r="R5424">
        <v>0</v>
      </c>
      <c r="S5424">
        <f t="shared" si="253"/>
        <v>18</v>
      </c>
      <c r="T5424">
        <v>53.731299999999997</v>
      </c>
      <c r="U5424">
        <f t="shared" si="254"/>
        <v>0</v>
      </c>
      <c r="V5424">
        <f t="shared" si="255"/>
        <v>41.104981812999995</v>
      </c>
    </row>
    <row r="5425" spans="1:22" x14ac:dyDescent="0.3">
      <c r="A5425">
        <v>5395</v>
      </c>
      <c r="B5425">
        <v>0</v>
      </c>
      <c r="C5425">
        <v>1</v>
      </c>
      <c r="D5425">
        <v>1.086957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1.2208999999999999E-2</v>
      </c>
      <c r="Q5425">
        <v>1.2208999999999999E-2</v>
      </c>
      <c r="R5425">
        <v>0</v>
      </c>
      <c r="S5425">
        <f t="shared" si="253"/>
        <v>19</v>
      </c>
      <c r="T5425">
        <v>53.362499999999997</v>
      </c>
      <c r="U5425">
        <f t="shared" si="254"/>
        <v>0</v>
      </c>
      <c r="V5425">
        <f t="shared" si="255"/>
        <v>53.362499999999997</v>
      </c>
    </row>
    <row r="5426" spans="1:22" x14ac:dyDescent="0.3">
      <c r="A5426">
        <v>5396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f t="shared" si="253"/>
        <v>20</v>
      </c>
      <c r="T5426">
        <v>42.847700000000003</v>
      </c>
      <c r="U5426">
        <f t="shared" si="254"/>
        <v>0</v>
      </c>
      <c r="V5426">
        <f t="shared" si="255"/>
        <v>42.847700000000003</v>
      </c>
    </row>
    <row r="5427" spans="1:22" x14ac:dyDescent="0.3">
      <c r="A5427">
        <v>5397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f t="shared" si="253"/>
        <v>21</v>
      </c>
      <c r="T5427">
        <v>32.862699999999997</v>
      </c>
      <c r="U5427">
        <f t="shared" si="254"/>
        <v>0</v>
      </c>
      <c r="V5427">
        <f t="shared" si="255"/>
        <v>0</v>
      </c>
    </row>
    <row r="5428" spans="1:22" x14ac:dyDescent="0.3">
      <c r="A5428">
        <v>5398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f t="shared" si="253"/>
        <v>22</v>
      </c>
      <c r="T5428">
        <v>30.540700000000001</v>
      </c>
      <c r="U5428">
        <f t="shared" si="254"/>
        <v>0</v>
      </c>
      <c r="V5428">
        <f t="shared" si="255"/>
        <v>0</v>
      </c>
    </row>
    <row r="5429" spans="1:22" x14ac:dyDescent="0.3">
      <c r="A5429">
        <v>5399</v>
      </c>
      <c r="B5429">
        <v>0.34782600000000002</v>
      </c>
      <c r="C5429">
        <v>0</v>
      </c>
      <c r="D5429">
        <v>0.32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0.34782600000000002</v>
      </c>
      <c r="O5429">
        <v>0</v>
      </c>
      <c r="P5429">
        <v>0</v>
      </c>
      <c r="Q5429">
        <v>0</v>
      </c>
      <c r="R5429">
        <v>0</v>
      </c>
      <c r="S5429">
        <f t="shared" si="253"/>
        <v>23</v>
      </c>
      <c r="T5429">
        <v>27.4483</v>
      </c>
      <c r="U5429">
        <f t="shared" si="254"/>
        <v>9.5472323958</v>
      </c>
      <c r="V5429">
        <f t="shared" si="255"/>
        <v>0</v>
      </c>
    </row>
    <row r="5430" spans="1:22" x14ac:dyDescent="0.3">
      <c r="A5430">
        <v>5400</v>
      </c>
      <c r="B5430">
        <v>0</v>
      </c>
      <c r="C5430">
        <v>0</v>
      </c>
      <c r="D5430">
        <v>0.32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f t="shared" si="253"/>
        <v>24</v>
      </c>
      <c r="T5430">
        <v>29.523499999999999</v>
      </c>
      <c r="U5430">
        <f t="shared" si="254"/>
        <v>0</v>
      </c>
      <c r="V5430">
        <f t="shared" si="255"/>
        <v>0</v>
      </c>
    </row>
    <row r="5431" spans="1:22" x14ac:dyDescent="0.3">
      <c r="A5431">
        <v>5401</v>
      </c>
      <c r="B5431">
        <v>0</v>
      </c>
      <c r="C5431">
        <v>0</v>
      </c>
      <c r="D5431">
        <v>0.32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f t="shared" si="253"/>
        <v>1</v>
      </c>
      <c r="T5431">
        <v>28.790800000000001</v>
      </c>
      <c r="U5431">
        <f t="shared" si="254"/>
        <v>0</v>
      </c>
      <c r="V5431">
        <f t="shared" si="255"/>
        <v>0</v>
      </c>
    </row>
    <row r="5432" spans="1:22" x14ac:dyDescent="0.3">
      <c r="A5432">
        <v>5402</v>
      </c>
      <c r="B5432">
        <v>0</v>
      </c>
      <c r="C5432">
        <v>0</v>
      </c>
      <c r="D5432">
        <v>0.32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f t="shared" ref="S5432:S5495" si="256">S5408</f>
        <v>2</v>
      </c>
      <c r="T5432">
        <v>28.5031</v>
      </c>
      <c r="U5432">
        <f t="shared" si="254"/>
        <v>0</v>
      </c>
      <c r="V5432">
        <f t="shared" si="255"/>
        <v>0</v>
      </c>
    </row>
    <row r="5433" spans="1:22" x14ac:dyDescent="0.3">
      <c r="A5433">
        <v>5403</v>
      </c>
      <c r="B5433">
        <v>0</v>
      </c>
      <c r="C5433">
        <v>0</v>
      </c>
      <c r="D5433">
        <v>0.32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f t="shared" si="256"/>
        <v>3</v>
      </c>
      <c r="T5433">
        <v>27.720099999999999</v>
      </c>
      <c r="U5433">
        <f t="shared" si="254"/>
        <v>0</v>
      </c>
      <c r="V5433">
        <f t="shared" si="255"/>
        <v>0</v>
      </c>
    </row>
    <row r="5434" spans="1:22" x14ac:dyDescent="0.3">
      <c r="A5434">
        <v>5404</v>
      </c>
      <c r="B5434">
        <v>0</v>
      </c>
      <c r="C5434">
        <v>0</v>
      </c>
      <c r="D5434">
        <v>0.32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f t="shared" si="256"/>
        <v>4</v>
      </c>
      <c r="T5434">
        <v>27.868099999999998</v>
      </c>
      <c r="U5434">
        <f t="shared" si="254"/>
        <v>0</v>
      </c>
      <c r="V5434">
        <f t="shared" si="255"/>
        <v>0</v>
      </c>
    </row>
    <row r="5435" spans="1:22" x14ac:dyDescent="0.3">
      <c r="A5435">
        <v>5405</v>
      </c>
      <c r="B5435">
        <v>0</v>
      </c>
      <c r="C5435">
        <v>0</v>
      </c>
      <c r="D5435">
        <v>0.32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f t="shared" si="256"/>
        <v>5</v>
      </c>
      <c r="T5435">
        <v>27.774999999999999</v>
      </c>
      <c r="U5435">
        <f t="shared" si="254"/>
        <v>0</v>
      </c>
      <c r="V5435">
        <f t="shared" si="255"/>
        <v>0</v>
      </c>
    </row>
    <row r="5436" spans="1:22" x14ac:dyDescent="0.3">
      <c r="A5436">
        <v>5406</v>
      </c>
      <c r="B5436">
        <v>1</v>
      </c>
      <c r="C5436">
        <v>0</v>
      </c>
      <c r="D5436">
        <v>1.24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0.91522599999999998</v>
      </c>
      <c r="O5436">
        <v>0</v>
      </c>
      <c r="P5436">
        <v>8.4774000000000002E-2</v>
      </c>
      <c r="Q5436">
        <v>0</v>
      </c>
      <c r="R5436">
        <v>0</v>
      </c>
      <c r="S5436">
        <f t="shared" si="256"/>
        <v>6</v>
      </c>
      <c r="T5436">
        <v>26.863499999999998</v>
      </c>
      <c r="U5436">
        <f t="shared" si="254"/>
        <v>26.863499999999998</v>
      </c>
      <c r="V5436">
        <f t="shared" si="255"/>
        <v>0</v>
      </c>
    </row>
    <row r="5437" spans="1:22" x14ac:dyDescent="0.3">
      <c r="A5437">
        <v>5407</v>
      </c>
      <c r="B5437">
        <v>1</v>
      </c>
      <c r="C5437">
        <v>0</v>
      </c>
      <c r="D5437">
        <v>2.16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0.49174200000000001</v>
      </c>
      <c r="O5437">
        <v>0</v>
      </c>
      <c r="P5437">
        <v>0.50825799999999999</v>
      </c>
      <c r="Q5437">
        <v>0</v>
      </c>
      <c r="R5437">
        <v>0</v>
      </c>
      <c r="S5437">
        <f t="shared" si="256"/>
        <v>7</v>
      </c>
      <c r="T5437">
        <v>24.3841</v>
      </c>
      <c r="U5437">
        <f t="shared" si="254"/>
        <v>24.3841</v>
      </c>
      <c r="V5437">
        <f t="shared" si="255"/>
        <v>0</v>
      </c>
    </row>
    <row r="5438" spans="1:22" x14ac:dyDescent="0.3">
      <c r="A5438">
        <v>5408</v>
      </c>
      <c r="B5438">
        <v>1</v>
      </c>
      <c r="C5438">
        <v>0</v>
      </c>
      <c r="D5438">
        <v>3.08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0.194941</v>
      </c>
      <c r="O5438">
        <v>0</v>
      </c>
      <c r="P5438">
        <v>0.80505899999999997</v>
      </c>
      <c r="Q5438">
        <v>0</v>
      </c>
      <c r="R5438">
        <v>0</v>
      </c>
      <c r="S5438">
        <f t="shared" si="256"/>
        <v>8</v>
      </c>
      <c r="T5438">
        <v>22.650200000000002</v>
      </c>
      <c r="U5438">
        <f t="shared" si="254"/>
        <v>22.650200000000002</v>
      </c>
      <c r="V5438">
        <f t="shared" si="255"/>
        <v>0</v>
      </c>
    </row>
    <row r="5439" spans="1:22" x14ac:dyDescent="0.3">
      <c r="A5439">
        <v>5409</v>
      </c>
      <c r="B5439">
        <v>1</v>
      </c>
      <c r="C5439">
        <v>0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0.13255900000000001</v>
      </c>
      <c r="O5439">
        <v>0</v>
      </c>
      <c r="P5439">
        <v>0.86744100000000002</v>
      </c>
      <c r="Q5439">
        <v>0</v>
      </c>
      <c r="R5439">
        <v>0</v>
      </c>
      <c r="S5439">
        <f t="shared" si="256"/>
        <v>9</v>
      </c>
      <c r="T5439">
        <v>26.477900000000002</v>
      </c>
      <c r="U5439">
        <f t="shared" si="254"/>
        <v>26.477900000000002</v>
      </c>
      <c r="V5439">
        <f t="shared" si="255"/>
        <v>0</v>
      </c>
    </row>
    <row r="5440" spans="1:22" x14ac:dyDescent="0.3">
      <c r="A5440">
        <v>5410</v>
      </c>
      <c r="B5440">
        <v>0</v>
      </c>
      <c r="C5440">
        <v>0</v>
      </c>
      <c r="D5440">
        <v>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0.87569600000000003</v>
      </c>
      <c r="Q5440">
        <v>0.87569600000000003</v>
      </c>
      <c r="R5440">
        <v>0</v>
      </c>
      <c r="S5440">
        <f t="shared" si="256"/>
        <v>10</v>
      </c>
      <c r="T5440">
        <v>28.7607</v>
      </c>
      <c r="U5440">
        <f t="shared" si="254"/>
        <v>0</v>
      </c>
      <c r="V5440">
        <f t="shared" si="255"/>
        <v>0</v>
      </c>
    </row>
    <row r="5441" spans="1:22" x14ac:dyDescent="0.3">
      <c r="A5441">
        <v>5411</v>
      </c>
      <c r="B5441">
        <v>0</v>
      </c>
      <c r="C5441">
        <v>0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0.86706700000000003</v>
      </c>
      <c r="Q5441">
        <v>0.86706700000000003</v>
      </c>
      <c r="R5441">
        <v>0</v>
      </c>
      <c r="S5441">
        <f t="shared" si="256"/>
        <v>11</v>
      </c>
      <c r="T5441">
        <v>31.2608</v>
      </c>
      <c r="U5441">
        <f t="shared" si="254"/>
        <v>0</v>
      </c>
      <c r="V5441">
        <f t="shared" si="255"/>
        <v>0</v>
      </c>
    </row>
    <row r="5442" spans="1:22" x14ac:dyDescent="0.3">
      <c r="A5442">
        <v>5412</v>
      </c>
      <c r="B5442">
        <v>0</v>
      </c>
      <c r="C5442">
        <v>0</v>
      </c>
      <c r="D5442">
        <v>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0.85969200000000001</v>
      </c>
      <c r="Q5442">
        <v>0.85969200000000001</v>
      </c>
      <c r="R5442">
        <v>0</v>
      </c>
      <c r="S5442">
        <f t="shared" si="256"/>
        <v>12</v>
      </c>
      <c r="T5442">
        <v>34.674399999999999</v>
      </c>
      <c r="U5442">
        <f t="shared" si="254"/>
        <v>0</v>
      </c>
      <c r="V5442">
        <f t="shared" si="255"/>
        <v>0</v>
      </c>
    </row>
    <row r="5443" spans="1:22" x14ac:dyDescent="0.3">
      <c r="A5443">
        <v>5413</v>
      </c>
      <c r="B5443">
        <v>0</v>
      </c>
      <c r="C5443">
        <v>0</v>
      </c>
      <c r="D5443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0.86177800000000004</v>
      </c>
      <c r="Q5443">
        <v>0.86177800000000004</v>
      </c>
      <c r="R5443">
        <v>0</v>
      </c>
      <c r="S5443">
        <f t="shared" si="256"/>
        <v>13</v>
      </c>
      <c r="T5443">
        <v>34.503799999999998</v>
      </c>
      <c r="U5443">
        <f t="shared" si="254"/>
        <v>0</v>
      </c>
      <c r="V5443">
        <f t="shared" si="255"/>
        <v>0</v>
      </c>
    </row>
    <row r="5444" spans="1:22" x14ac:dyDescent="0.3">
      <c r="A5444">
        <v>5414</v>
      </c>
      <c r="B5444">
        <v>0</v>
      </c>
      <c r="C5444">
        <v>0</v>
      </c>
      <c r="D5444">
        <v>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0.87046100000000004</v>
      </c>
      <c r="Q5444">
        <v>0.87046100000000004</v>
      </c>
      <c r="R5444">
        <v>0</v>
      </c>
      <c r="S5444">
        <f t="shared" si="256"/>
        <v>14</v>
      </c>
      <c r="T5444">
        <v>36.993899999999996</v>
      </c>
      <c r="U5444">
        <f t="shared" si="254"/>
        <v>0</v>
      </c>
      <c r="V5444">
        <f t="shared" si="255"/>
        <v>0</v>
      </c>
    </row>
    <row r="5445" spans="1:22" x14ac:dyDescent="0.3">
      <c r="A5445">
        <v>5415</v>
      </c>
      <c r="B5445">
        <v>0</v>
      </c>
      <c r="C5445">
        <v>0.12407899999999999</v>
      </c>
      <c r="D5445">
        <v>3.865132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0.87632600000000005</v>
      </c>
      <c r="Q5445">
        <v>0.87632600000000005</v>
      </c>
      <c r="R5445">
        <v>0</v>
      </c>
      <c r="S5445">
        <f t="shared" si="256"/>
        <v>15</v>
      </c>
      <c r="T5445">
        <v>39.872399999999999</v>
      </c>
      <c r="U5445">
        <f t="shared" si="254"/>
        <v>0</v>
      </c>
      <c r="V5445">
        <f t="shared" si="255"/>
        <v>4.9473275195999999</v>
      </c>
    </row>
    <row r="5446" spans="1:22" x14ac:dyDescent="0.3">
      <c r="A5446">
        <v>5416</v>
      </c>
      <c r="B5446">
        <v>0</v>
      </c>
      <c r="C5446">
        <v>0.34477400000000002</v>
      </c>
      <c r="D5446">
        <v>3.4903770000000001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0.85522600000000004</v>
      </c>
      <c r="Q5446">
        <v>0.85522600000000004</v>
      </c>
      <c r="R5446">
        <v>0</v>
      </c>
      <c r="S5446">
        <f t="shared" si="256"/>
        <v>16</v>
      </c>
      <c r="T5446">
        <v>44.742400000000004</v>
      </c>
      <c r="U5446">
        <f t="shared" si="254"/>
        <v>0</v>
      </c>
      <c r="V5446">
        <f t="shared" si="255"/>
        <v>15.426016217600003</v>
      </c>
    </row>
    <row r="5447" spans="1:22" x14ac:dyDescent="0.3">
      <c r="A5447">
        <v>5417</v>
      </c>
      <c r="B5447">
        <v>0</v>
      </c>
      <c r="C5447">
        <v>0.43030200000000002</v>
      </c>
      <c r="D5447">
        <v>3.0226579999999998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0.76969799999999999</v>
      </c>
      <c r="Q5447">
        <v>0.76969799999999999</v>
      </c>
      <c r="R5447">
        <v>0</v>
      </c>
      <c r="S5447">
        <f t="shared" si="256"/>
        <v>17</v>
      </c>
      <c r="T5447">
        <v>48.911000000000001</v>
      </c>
      <c r="U5447">
        <f t="shared" si="254"/>
        <v>0</v>
      </c>
      <c r="V5447">
        <f t="shared" si="255"/>
        <v>21.046501122000002</v>
      </c>
    </row>
    <row r="5448" spans="1:22" x14ac:dyDescent="0.3">
      <c r="A5448">
        <v>5418</v>
      </c>
      <c r="B5448">
        <v>0</v>
      </c>
      <c r="C5448">
        <v>0.78084500000000001</v>
      </c>
      <c r="D5448">
        <v>2.1739130000000002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0.419155</v>
      </c>
      <c r="Q5448">
        <v>0.419155</v>
      </c>
      <c r="R5448">
        <v>0</v>
      </c>
      <c r="S5448">
        <f t="shared" si="256"/>
        <v>18</v>
      </c>
      <c r="T5448">
        <v>53.232500000000002</v>
      </c>
      <c r="U5448">
        <f t="shared" si="254"/>
        <v>0</v>
      </c>
      <c r="V5448">
        <f t="shared" si="255"/>
        <v>41.566331462500003</v>
      </c>
    </row>
    <row r="5449" spans="1:22" x14ac:dyDescent="0.3">
      <c r="A5449">
        <v>5419</v>
      </c>
      <c r="B5449">
        <v>0</v>
      </c>
      <c r="C5449">
        <v>1</v>
      </c>
      <c r="D5449">
        <v>1.086957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7.9039999999999996E-3</v>
      </c>
      <c r="Q5449">
        <v>7.9039999999999996E-3</v>
      </c>
      <c r="R5449">
        <v>0</v>
      </c>
      <c r="S5449">
        <f t="shared" si="256"/>
        <v>19</v>
      </c>
      <c r="T5449">
        <v>56.773099999999999</v>
      </c>
      <c r="U5449">
        <f t="shared" si="254"/>
        <v>0</v>
      </c>
      <c r="V5449">
        <f t="shared" si="255"/>
        <v>56.773099999999999</v>
      </c>
    </row>
    <row r="5450" spans="1:22" x14ac:dyDescent="0.3">
      <c r="A5450">
        <v>5420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f t="shared" si="256"/>
        <v>20</v>
      </c>
      <c r="T5450">
        <v>46.2864</v>
      </c>
      <c r="U5450">
        <f t="shared" si="254"/>
        <v>0</v>
      </c>
      <c r="V5450">
        <f t="shared" si="255"/>
        <v>46.2864</v>
      </c>
    </row>
    <row r="5451" spans="1:22" x14ac:dyDescent="0.3">
      <c r="A5451">
        <v>5421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f t="shared" si="256"/>
        <v>21</v>
      </c>
      <c r="T5451">
        <v>35.817</v>
      </c>
      <c r="U5451">
        <f t="shared" si="254"/>
        <v>0</v>
      </c>
      <c r="V5451">
        <f t="shared" si="255"/>
        <v>0</v>
      </c>
    </row>
    <row r="5452" spans="1:22" x14ac:dyDescent="0.3">
      <c r="A5452">
        <v>5422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f t="shared" si="256"/>
        <v>22</v>
      </c>
      <c r="T5452">
        <v>31.8398</v>
      </c>
      <c r="U5452">
        <f t="shared" si="254"/>
        <v>0</v>
      </c>
      <c r="V5452">
        <f t="shared" si="255"/>
        <v>0</v>
      </c>
    </row>
    <row r="5453" spans="1:22" x14ac:dyDescent="0.3">
      <c r="A5453">
        <v>5423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f t="shared" si="256"/>
        <v>23</v>
      </c>
      <c r="T5453">
        <v>31.373100000000001</v>
      </c>
      <c r="U5453">
        <f t="shared" si="254"/>
        <v>0</v>
      </c>
      <c r="V5453">
        <f t="shared" si="255"/>
        <v>0</v>
      </c>
    </row>
    <row r="5454" spans="1:22" x14ac:dyDescent="0.3">
      <c r="A5454">
        <v>5424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f t="shared" si="256"/>
        <v>24</v>
      </c>
      <c r="T5454">
        <v>27.806899999999999</v>
      </c>
      <c r="U5454">
        <f t="shared" si="254"/>
        <v>0</v>
      </c>
      <c r="V5454">
        <f t="shared" si="255"/>
        <v>0</v>
      </c>
    </row>
    <row r="5455" spans="1:22" x14ac:dyDescent="0.3">
      <c r="A5455">
        <v>5425</v>
      </c>
      <c r="B5455">
        <v>0.34782600000000002</v>
      </c>
      <c r="C5455">
        <v>0</v>
      </c>
      <c r="D5455">
        <v>0.32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0.34782600000000002</v>
      </c>
      <c r="O5455">
        <v>0</v>
      </c>
      <c r="P5455">
        <v>0</v>
      </c>
      <c r="Q5455">
        <v>0</v>
      </c>
      <c r="R5455">
        <v>0</v>
      </c>
      <c r="S5455">
        <f t="shared" si="256"/>
        <v>1</v>
      </c>
      <c r="T5455">
        <v>27.198899999999998</v>
      </c>
      <c r="U5455">
        <f t="shared" si="254"/>
        <v>9.4604845914000002</v>
      </c>
      <c r="V5455">
        <f t="shared" si="255"/>
        <v>0</v>
      </c>
    </row>
    <row r="5456" spans="1:22" x14ac:dyDescent="0.3">
      <c r="A5456">
        <v>5426</v>
      </c>
      <c r="B5456">
        <v>1</v>
      </c>
      <c r="C5456">
        <v>0</v>
      </c>
      <c r="D5456">
        <v>1.24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f t="shared" si="256"/>
        <v>2</v>
      </c>
      <c r="T5456">
        <v>26.391400000000001</v>
      </c>
      <c r="U5456">
        <f t="shared" si="254"/>
        <v>26.391400000000001</v>
      </c>
      <c r="V5456">
        <f t="shared" si="255"/>
        <v>0</v>
      </c>
    </row>
    <row r="5457" spans="1:22" x14ac:dyDescent="0.3">
      <c r="A5457">
        <v>5427</v>
      </c>
      <c r="B5457">
        <v>1</v>
      </c>
      <c r="C5457">
        <v>0</v>
      </c>
      <c r="D5457">
        <v>2.16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f t="shared" si="256"/>
        <v>3</v>
      </c>
      <c r="T5457">
        <v>25.071100000000001</v>
      </c>
      <c r="U5457">
        <f t="shared" si="254"/>
        <v>25.071100000000001</v>
      </c>
      <c r="V5457">
        <f t="shared" si="255"/>
        <v>0</v>
      </c>
    </row>
    <row r="5458" spans="1:22" x14ac:dyDescent="0.3">
      <c r="A5458">
        <v>5428</v>
      </c>
      <c r="B5458">
        <v>1</v>
      </c>
      <c r="C5458">
        <v>0</v>
      </c>
      <c r="D5458">
        <v>3.08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f t="shared" si="256"/>
        <v>4</v>
      </c>
      <c r="T5458">
        <v>26.615500000000001</v>
      </c>
      <c r="U5458">
        <f t="shared" si="254"/>
        <v>26.615500000000001</v>
      </c>
      <c r="V5458">
        <f t="shared" si="255"/>
        <v>0</v>
      </c>
    </row>
    <row r="5459" spans="1:22" x14ac:dyDescent="0.3">
      <c r="A5459">
        <v>5429</v>
      </c>
      <c r="B5459">
        <v>1</v>
      </c>
      <c r="C5459">
        <v>0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f t="shared" si="256"/>
        <v>5</v>
      </c>
      <c r="T5459">
        <v>26.650600000000001</v>
      </c>
      <c r="U5459">
        <f t="shared" si="254"/>
        <v>26.650600000000001</v>
      </c>
      <c r="V5459">
        <f t="shared" si="255"/>
        <v>0</v>
      </c>
    </row>
    <row r="5460" spans="1:22" x14ac:dyDescent="0.3">
      <c r="A5460">
        <v>5430</v>
      </c>
      <c r="B5460">
        <v>0</v>
      </c>
      <c r="C5460">
        <v>0</v>
      </c>
      <c r="D5460">
        <v>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8.2197999999999993E-2</v>
      </c>
      <c r="Q5460">
        <v>8.2197999999999993E-2</v>
      </c>
      <c r="R5460">
        <v>0</v>
      </c>
      <c r="S5460">
        <f t="shared" si="256"/>
        <v>6</v>
      </c>
      <c r="T5460">
        <v>30.719100000000001</v>
      </c>
      <c r="U5460">
        <f t="shared" si="254"/>
        <v>0</v>
      </c>
      <c r="V5460">
        <f t="shared" si="255"/>
        <v>0</v>
      </c>
    </row>
    <row r="5461" spans="1:22" x14ac:dyDescent="0.3">
      <c r="A5461">
        <v>5431</v>
      </c>
      <c r="B5461">
        <v>0</v>
      </c>
      <c r="C5461">
        <v>0</v>
      </c>
      <c r="D5461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0.51149199999999995</v>
      </c>
      <c r="Q5461">
        <v>0.51149199999999995</v>
      </c>
      <c r="R5461">
        <v>0</v>
      </c>
      <c r="S5461">
        <f t="shared" si="256"/>
        <v>7</v>
      </c>
      <c r="T5461">
        <v>30.803000000000001</v>
      </c>
      <c r="U5461">
        <f t="shared" si="254"/>
        <v>0</v>
      </c>
      <c r="V5461">
        <f t="shared" si="255"/>
        <v>0</v>
      </c>
    </row>
    <row r="5462" spans="1:22" x14ac:dyDescent="0.3">
      <c r="A5462">
        <v>5432</v>
      </c>
      <c r="B5462">
        <v>0</v>
      </c>
      <c r="C5462">
        <v>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0.81397200000000003</v>
      </c>
      <c r="Q5462">
        <v>0.81397200000000003</v>
      </c>
      <c r="R5462">
        <v>0</v>
      </c>
      <c r="S5462">
        <f t="shared" si="256"/>
        <v>8</v>
      </c>
      <c r="T5462">
        <v>29.8154</v>
      </c>
      <c r="U5462">
        <f t="shared" si="254"/>
        <v>0</v>
      </c>
      <c r="V5462">
        <f t="shared" si="255"/>
        <v>0</v>
      </c>
    </row>
    <row r="5463" spans="1:22" x14ac:dyDescent="0.3">
      <c r="A5463">
        <v>5433</v>
      </c>
      <c r="B5463">
        <v>0</v>
      </c>
      <c r="C5463">
        <v>0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0.875718</v>
      </c>
      <c r="Q5463">
        <v>0.875718</v>
      </c>
      <c r="R5463">
        <v>0</v>
      </c>
      <c r="S5463">
        <f t="shared" si="256"/>
        <v>9</v>
      </c>
      <c r="T5463">
        <v>29.9648</v>
      </c>
      <c r="U5463">
        <f t="shared" si="254"/>
        <v>0</v>
      </c>
      <c r="V5463">
        <f t="shared" si="255"/>
        <v>0</v>
      </c>
    </row>
    <row r="5464" spans="1:22" x14ac:dyDescent="0.3">
      <c r="A5464">
        <v>5434</v>
      </c>
      <c r="B5464">
        <v>0</v>
      </c>
      <c r="C5464">
        <v>0</v>
      </c>
      <c r="D5464">
        <v>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0.88389099999999998</v>
      </c>
      <c r="Q5464">
        <v>0.88389099999999998</v>
      </c>
      <c r="R5464">
        <v>0</v>
      </c>
      <c r="S5464">
        <f t="shared" si="256"/>
        <v>10</v>
      </c>
      <c r="T5464">
        <v>31.903500000000001</v>
      </c>
      <c r="U5464">
        <f t="shared" si="254"/>
        <v>0</v>
      </c>
      <c r="V5464">
        <f t="shared" si="255"/>
        <v>0</v>
      </c>
    </row>
    <row r="5465" spans="1:22" x14ac:dyDescent="0.3">
      <c r="A5465">
        <v>5435</v>
      </c>
      <c r="B5465">
        <v>0</v>
      </c>
      <c r="C5465">
        <v>0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0.87426499999999996</v>
      </c>
      <c r="Q5465">
        <v>0.87426499999999996</v>
      </c>
      <c r="R5465">
        <v>0</v>
      </c>
      <c r="S5465">
        <f t="shared" si="256"/>
        <v>11</v>
      </c>
      <c r="T5465">
        <v>34.150700000000001</v>
      </c>
      <c r="U5465">
        <f t="shared" si="254"/>
        <v>0</v>
      </c>
      <c r="V5465">
        <f t="shared" si="255"/>
        <v>0</v>
      </c>
    </row>
    <row r="5466" spans="1:22" x14ac:dyDescent="0.3">
      <c r="A5466">
        <v>5436</v>
      </c>
      <c r="B5466">
        <v>0</v>
      </c>
      <c r="C5466">
        <v>0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0.86564200000000002</v>
      </c>
      <c r="Q5466">
        <v>0.86564200000000002</v>
      </c>
      <c r="R5466">
        <v>0</v>
      </c>
      <c r="S5466">
        <f t="shared" si="256"/>
        <v>12</v>
      </c>
      <c r="T5466">
        <v>37.167400000000001</v>
      </c>
      <c r="U5466">
        <f t="shared" si="254"/>
        <v>0</v>
      </c>
      <c r="V5466">
        <f t="shared" si="255"/>
        <v>0</v>
      </c>
    </row>
    <row r="5467" spans="1:22" x14ac:dyDescent="0.3">
      <c r="A5467">
        <v>5437</v>
      </c>
      <c r="B5467">
        <v>0</v>
      </c>
      <c r="C5467">
        <v>0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0.86779700000000004</v>
      </c>
      <c r="Q5467">
        <v>0.86779700000000004</v>
      </c>
      <c r="R5467">
        <v>0</v>
      </c>
      <c r="S5467">
        <f t="shared" si="256"/>
        <v>13</v>
      </c>
      <c r="T5467">
        <v>41.594000000000001</v>
      </c>
      <c r="U5467">
        <f t="shared" si="254"/>
        <v>0</v>
      </c>
      <c r="V5467">
        <f t="shared" si="255"/>
        <v>0</v>
      </c>
    </row>
    <row r="5468" spans="1:22" x14ac:dyDescent="0.3">
      <c r="A5468">
        <v>5438</v>
      </c>
      <c r="B5468">
        <v>0</v>
      </c>
      <c r="C5468">
        <v>0</v>
      </c>
      <c r="D5468">
        <v>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0.87688100000000002</v>
      </c>
      <c r="Q5468">
        <v>0.87688100000000002</v>
      </c>
      <c r="R5468">
        <v>0</v>
      </c>
      <c r="S5468">
        <f t="shared" si="256"/>
        <v>14</v>
      </c>
      <c r="T5468">
        <v>43.957299999999996</v>
      </c>
      <c r="U5468">
        <f t="shared" si="254"/>
        <v>0</v>
      </c>
      <c r="V5468">
        <f t="shared" si="255"/>
        <v>0</v>
      </c>
    </row>
    <row r="5469" spans="1:22" x14ac:dyDescent="0.3">
      <c r="A5469">
        <v>5439</v>
      </c>
      <c r="B5469">
        <v>0</v>
      </c>
      <c r="C5469">
        <v>0.31766499999999998</v>
      </c>
      <c r="D5469">
        <v>3.654712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0.88233499999999998</v>
      </c>
      <c r="Q5469">
        <v>0.88233499999999998</v>
      </c>
      <c r="R5469">
        <v>0</v>
      </c>
      <c r="S5469">
        <f t="shared" si="256"/>
        <v>15</v>
      </c>
      <c r="T5469">
        <v>48.160499999999999</v>
      </c>
      <c r="U5469">
        <f t="shared" si="254"/>
        <v>0</v>
      </c>
      <c r="V5469">
        <f t="shared" si="255"/>
        <v>15.298905232499999</v>
      </c>
    </row>
    <row r="5470" spans="1:22" x14ac:dyDescent="0.3">
      <c r="A5470">
        <v>5440</v>
      </c>
      <c r="B5470">
        <v>0</v>
      </c>
      <c r="C5470">
        <v>0.33952500000000002</v>
      </c>
      <c r="D5470">
        <v>3.285663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0.86047499999999999</v>
      </c>
      <c r="Q5470">
        <v>0.86047499999999999</v>
      </c>
      <c r="R5470">
        <v>0</v>
      </c>
      <c r="S5470">
        <f t="shared" si="256"/>
        <v>16</v>
      </c>
      <c r="T5470">
        <v>54.680100000000003</v>
      </c>
      <c r="U5470">
        <f t="shared" si="254"/>
        <v>0</v>
      </c>
      <c r="V5470">
        <f t="shared" si="255"/>
        <v>18.565260952500001</v>
      </c>
    </row>
    <row r="5471" spans="1:22" x14ac:dyDescent="0.3">
      <c r="A5471">
        <v>5441</v>
      </c>
      <c r="B5471">
        <v>0</v>
      </c>
      <c r="C5471">
        <v>0.42878699999999997</v>
      </c>
      <c r="D5471">
        <v>2.819591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0.77121300000000004</v>
      </c>
      <c r="Q5471">
        <v>0.77121300000000004</v>
      </c>
      <c r="R5471">
        <v>0</v>
      </c>
      <c r="S5471">
        <f t="shared" si="256"/>
        <v>17</v>
      </c>
      <c r="T5471">
        <v>57.838099999999997</v>
      </c>
      <c r="U5471">
        <f t="shared" si="254"/>
        <v>0</v>
      </c>
      <c r="V5471">
        <f t="shared" si="255"/>
        <v>24.800225384699996</v>
      </c>
    </row>
    <row r="5472" spans="1:22" x14ac:dyDescent="0.3">
      <c r="A5472">
        <v>5442</v>
      </c>
      <c r="B5472">
        <v>0</v>
      </c>
      <c r="C5472">
        <v>0.78817099999999995</v>
      </c>
      <c r="D5472">
        <v>1.9628829999999999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0.411829</v>
      </c>
      <c r="Q5472">
        <v>0.411829</v>
      </c>
      <c r="R5472">
        <v>0</v>
      </c>
      <c r="S5472">
        <f t="shared" si="256"/>
        <v>18</v>
      </c>
      <c r="T5472">
        <v>61.798400000000001</v>
      </c>
      <c r="U5472">
        <f t="shared" ref="U5472:U5535" si="257">B5472*T5472</f>
        <v>0</v>
      </c>
      <c r="V5472">
        <f t="shared" ref="V5472:V5535" si="258">C5472*T5472</f>
        <v>48.707706726399998</v>
      </c>
    </row>
    <row r="5473" spans="1:22" x14ac:dyDescent="0.3">
      <c r="A5473">
        <v>5443</v>
      </c>
      <c r="B5473">
        <v>0</v>
      </c>
      <c r="C5473">
        <v>1</v>
      </c>
      <c r="D5473">
        <v>0.87592599999999998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f t="shared" si="256"/>
        <v>19</v>
      </c>
      <c r="T5473">
        <v>70.4786</v>
      </c>
      <c r="U5473">
        <f t="shared" si="257"/>
        <v>0</v>
      </c>
      <c r="V5473">
        <f t="shared" si="258"/>
        <v>70.4786</v>
      </c>
    </row>
    <row r="5474" spans="1:22" x14ac:dyDescent="0.3">
      <c r="A5474">
        <v>5444</v>
      </c>
      <c r="B5474">
        <v>0</v>
      </c>
      <c r="C5474">
        <v>0.80585200000000001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f t="shared" si="256"/>
        <v>20</v>
      </c>
      <c r="T5474">
        <v>46.363500000000002</v>
      </c>
      <c r="U5474">
        <f t="shared" si="257"/>
        <v>0</v>
      </c>
      <c r="V5474">
        <f t="shared" si="258"/>
        <v>37.362119202000002</v>
      </c>
    </row>
    <row r="5475" spans="1:22" x14ac:dyDescent="0.3">
      <c r="A5475">
        <v>5445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f t="shared" si="256"/>
        <v>21</v>
      </c>
      <c r="T5475">
        <v>35.622999999999998</v>
      </c>
      <c r="U5475">
        <f t="shared" si="257"/>
        <v>0</v>
      </c>
      <c r="V5475">
        <f t="shared" si="258"/>
        <v>0</v>
      </c>
    </row>
    <row r="5476" spans="1:22" x14ac:dyDescent="0.3">
      <c r="A5476">
        <v>5446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f t="shared" si="256"/>
        <v>22</v>
      </c>
      <c r="T5476">
        <v>30.8</v>
      </c>
      <c r="U5476">
        <f t="shared" si="257"/>
        <v>0</v>
      </c>
      <c r="V5476">
        <f t="shared" si="258"/>
        <v>0</v>
      </c>
    </row>
    <row r="5477" spans="1:22" x14ac:dyDescent="0.3">
      <c r="A5477">
        <v>5447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f t="shared" si="256"/>
        <v>23</v>
      </c>
      <c r="T5477">
        <v>27.2178</v>
      </c>
      <c r="U5477">
        <f t="shared" si="257"/>
        <v>0</v>
      </c>
      <c r="V5477">
        <f t="shared" si="258"/>
        <v>0</v>
      </c>
    </row>
    <row r="5478" spans="1:22" x14ac:dyDescent="0.3">
      <c r="A5478">
        <v>5448</v>
      </c>
      <c r="B5478">
        <v>1</v>
      </c>
      <c r="C5478">
        <v>0</v>
      </c>
      <c r="D5478">
        <v>0.92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f t="shared" si="256"/>
        <v>24</v>
      </c>
      <c r="T5478">
        <v>25.451599999999999</v>
      </c>
      <c r="U5478">
        <f t="shared" si="257"/>
        <v>25.451599999999999</v>
      </c>
      <c r="V5478">
        <f t="shared" si="258"/>
        <v>0</v>
      </c>
    </row>
    <row r="5479" spans="1:22" x14ac:dyDescent="0.3">
      <c r="A5479">
        <v>5449</v>
      </c>
      <c r="B5479">
        <v>0.34782600000000002</v>
      </c>
      <c r="C5479">
        <v>0</v>
      </c>
      <c r="D5479">
        <v>1.24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0.34782600000000002</v>
      </c>
      <c r="O5479">
        <v>0</v>
      </c>
      <c r="P5479">
        <v>0</v>
      </c>
      <c r="Q5479">
        <v>0</v>
      </c>
      <c r="R5479">
        <v>0</v>
      </c>
      <c r="S5479">
        <f t="shared" si="256"/>
        <v>1</v>
      </c>
      <c r="T5479">
        <v>25.687000000000001</v>
      </c>
      <c r="U5479">
        <f t="shared" si="257"/>
        <v>8.9346064620000014</v>
      </c>
      <c r="V5479">
        <f t="shared" si="258"/>
        <v>0</v>
      </c>
    </row>
    <row r="5480" spans="1:22" x14ac:dyDescent="0.3">
      <c r="A5480">
        <v>5450</v>
      </c>
      <c r="B5480">
        <v>1</v>
      </c>
      <c r="C5480">
        <v>0</v>
      </c>
      <c r="D5480">
        <v>2.16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f t="shared" si="256"/>
        <v>2</v>
      </c>
      <c r="T5480">
        <v>24.398599999999998</v>
      </c>
      <c r="U5480">
        <f t="shared" si="257"/>
        <v>24.398599999999998</v>
      </c>
      <c r="V5480">
        <f t="shared" si="258"/>
        <v>0</v>
      </c>
    </row>
    <row r="5481" spans="1:22" x14ac:dyDescent="0.3">
      <c r="A5481">
        <v>5451</v>
      </c>
      <c r="B5481">
        <v>1</v>
      </c>
      <c r="C5481">
        <v>0</v>
      </c>
      <c r="D5481">
        <v>3.08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f t="shared" si="256"/>
        <v>3</v>
      </c>
      <c r="T5481">
        <v>24.132100000000001</v>
      </c>
      <c r="U5481">
        <f t="shared" si="257"/>
        <v>24.132100000000001</v>
      </c>
      <c r="V5481">
        <f t="shared" si="258"/>
        <v>0</v>
      </c>
    </row>
    <row r="5482" spans="1:22" x14ac:dyDescent="0.3">
      <c r="A5482">
        <v>5452</v>
      </c>
      <c r="B5482">
        <v>1</v>
      </c>
      <c r="C5482">
        <v>0</v>
      </c>
      <c r="D5482">
        <v>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f t="shared" si="256"/>
        <v>4</v>
      </c>
      <c r="T5482">
        <v>25.259</v>
      </c>
      <c r="U5482">
        <f t="shared" si="257"/>
        <v>25.259</v>
      </c>
      <c r="V5482">
        <f t="shared" si="258"/>
        <v>0</v>
      </c>
    </row>
    <row r="5483" spans="1:22" x14ac:dyDescent="0.3">
      <c r="A5483">
        <v>5453</v>
      </c>
      <c r="B5483">
        <v>0</v>
      </c>
      <c r="C5483">
        <v>0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f t="shared" si="256"/>
        <v>5</v>
      </c>
      <c r="T5483">
        <v>26.276800000000001</v>
      </c>
      <c r="U5483">
        <f t="shared" si="257"/>
        <v>0</v>
      </c>
      <c r="V5483">
        <f t="shared" si="258"/>
        <v>0</v>
      </c>
    </row>
    <row r="5484" spans="1:22" x14ac:dyDescent="0.3">
      <c r="A5484">
        <v>5454</v>
      </c>
      <c r="B5484">
        <v>0</v>
      </c>
      <c r="C5484">
        <v>0</v>
      </c>
      <c r="D5484">
        <v>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7.7906000000000003E-2</v>
      </c>
      <c r="Q5484">
        <v>7.7906000000000003E-2</v>
      </c>
      <c r="R5484">
        <v>0</v>
      </c>
      <c r="S5484">
        <f t="shared" si="256"/>
        <v>6</v>
      </c>
      <c r="T5484">
        <v>31.138400000000001</v>
      </c>
      <c r="U5484">
        <f t="shared" si="257"/>
        <v>0</v>
      </c>
      <c r="V5484">
        <f t="shared" si="258"/>
        <v>0</v>
      </c>
    </row>
    <row r="5485" spans="1:22" x14ac:dyDescent="0.3">
      <c r="A5485">
        <v>5455</v>
      </c>
      <c r="B5485">
        <v>0</v>
      </c>
      <c r="C5485">
        <v>0</v>
      </c>
      <c r="D5485">
        <v>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0.51266500000000004</v>
      </c>
      <c r="Q5485">
        <v>0.51266500000000004</v>
      </c>
      <c r="R5485">
        <v>0</v>
      </c>
      <c r="S5485">
        <f t="shared" si="256"/>
        <v>7</v>
      </c>
      <c r="T5485">
        <v>31.376799999999999</v>
      </c>
      <c r="U5485">
        <f t="shared" si="257"/>
        <v>0</v>
      </c>
      <c r="V5485">
        <f t="shared" si="258"/>
        <v>0</v>
      </c>
    </row>
    <row r="5486" spans="1:22" x14ac:dyDescent="0.3">
      <c r="A5486">
        <v>5456</v>
      </c>
      <c r="B5486">
        <v>0</v>
      </c>
      <c r="C5486">
        <v>0</v>
      </c>
      <c r="D5486">
        <v>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0.82617300000000005</v>
      </c>
      <c r="Q5486">
        <v>0.82617300000000005</v>
      </c>
      <c r="R5486">
        <v>0</v>
      </c>
      <c r="S5486">
        <f t="shared" si="256"/>
        <v>8</v>
      </c>
      <c r="T5486">
        <v>29.9876</v>
      </c>
      <c r="U5486">
        <f t="shared" si="257"/>
        <v>0</v>
      </c>
      <c r="V5486">
        <f t="shared" si="258"/>
        <v>0</v>
      </c>
    </row>
    <row r="5487" spans="1:22" x14ac:dyDescent="0.3">
      <c r="A5487">
        <v>5457</v>
      </c>
      <c r="B5487">
        <v>0</v>
      </c>
      <c r="C5487">
        <v>0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0.89144800000000002</v>
      </c>
      <c r="Q5487">
        <v>0.89144800000000002</v>
      </c>
      <c r="R5487">
        <v>0</v>
      </c>
      <c r="S5487">
        <f t="shared" si="256"/>
        <v>9</v>
      </c>
      <c r="T5487">
        <v>32.5306</v>
      </c>
      <c r="U5487">
        <f t="shared" si="257"/>
        <v>0</v>
      </c>
      <c r="V5487">
        <f t="shared" si="258"/>
        <v>0</v>
      </c>
    </row>
    <row r="5488" spans="1:22" x14ac:dyDescent="0.3">
      <c r="A5488">
        <v>5458</v>
      </c>
      <c r="B5488">
        <v>0</v>
      </c>
      <c r="C5488">
        <v>0</v>
      </c>
      <c r="D5488">
        <v>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0.89901299999999995</v>
      </c>
      <c r="Q5488">
        <v>0.89901299999999995</v>
      </c>
      <c r="R5488">
        <v>0</v>
      </c>
      <c r="S5488">
        <f t="shared" si="256"/>
        <v>10</v>
      </c>
      <c r="T5488">
        <v>34.605400000000003</v>
      </c>
      <c r="U5488">
        <f t="shared" si="257"/>
        <v>0</v>
      </c>
      <c r="V5488">
        <f t="shared" si="258"/>
        <v>0</v>
      </c>
    </row>
    <row r="5489" spans="1:22" x14ac:dyDescent="0.3">
      <c r="A5489">
        <v>5459</v>
      </c>
      <c r="B5489">
        <v>0</v>
      </c>
      <c r="C5489">
        <v>0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0.88752799999999998</v>
      </c>
      <c r="Q5489">
        <v>0.88752799999999998</v>
      </c>
      <c r="R5489">
        <v>0</v>
      </c>
      <c r="S5489">
        <f t="shared" si="256"/>
        <v>11</v>
      </c>
      <c r="T5489">
        <v>35.9619</v>
      </c>
      <c r="U5489">
        <f t="shared" si="257"/>
        <v>0</v>
      </c>
      <c r="V5489">
        <f t="shared" si="258"/>
        <v>0</v>
      </c>
    </row>
    <row r="5490" spans="1:22" x14ac:dyDescent="0.3">
      <c r="A5490">
        <v>5460</v>
      </c>
      <c r="B5490">
        <v>0</v>
      </c>
      <c r="C5490">
        <v>0</v>
      </c>
      <c r="D5490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0.87644900000000003</v>
      </c>
      <c r="Q5490">
        <v>0.87644900000000003</v>
      </c>
      <c r="R5490">
        <v>0</v>
      </c>
      <c r="S5490">
        <f t="shared" si="256"/>
        <v>12</v>
      </c>
      <c r="T5490">
        <v>39.576500000000003</v>
      </c>
      <c r="U5490">
        <f t="shared" si="257"/>
        <v>0</v>
      </c>
      <c r="V5490">
        <f t="shared" si="258"/>
        <v>0</v>
      </c>
    </row>
    <row r="5491" spans="1:22" x14ac:dyDescent="0.3">
      <c r="A5491">
        <v>5461</v>
      </c>
      <c r="B5491">
        <v>0</v>
      </c>
      <c r="C5491">
        <v>0</v>
      </c>
      <c r="D5491">
        <v>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0.87612900000000005</v>
      </c>
      <c r="Q5491">
        <v>0.87612900000000005</v>
      </c>
      <c r="R5491">
        <v>0</v>
      </c>
      <c r="S5491">
        <f t="shared" si="256"/>
        <v>13</v>
      </c>
      <c r="T5491">
        <v>42.682299999999998</v>
      </c>
      <c r="U5491">
        <f t="shared" si="257"/>
        <v>0</v>
      </c>
      <c r="V5491">
        <f t="shared" si="258"/>
        <v>0</v>
      </c>
    </row>
    <row r="5492" spans="1:22" x14ac:dyDescent="0.3">
      <c r="A5492">
        <v>5462</v>
      </c>
      <c r="B5492">
        <v>0</v>
      </c>
      <c r="C5492">
        <v>0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0.88292499999999996</v>
      </c>
      <c r="Q5492">
        <v>0.88292499999999996</v>
      </c>
      <c r="R5492">
        <v>0</v>
      </c>
      <c r="S5492">
        <f t="shared" si="256"/>
        <v>14</v>
      </c>
      <c r="T5492">
        <v>45.909300000000002</v>
      </c>
      <c r="U5492">
        <f t="shared" si="257"/>
        <v>0</v>
      </c>
      <c r="V5492">
        <f t="shared" si="258"/>
        <v>0</v>
      </c>
    </row>
    <row r="5493" spans="1:22" x14ac:dyDescent="0.3">
      <c r="A5493">
        <v>5463</v>
      </c>
      <c r="B5493">
        <v>0</v>
      </c>
      <c r="C5493">
        <v>0.313079</v>
      </c>
      <c r="D5493">
        <v>3.6596959999999998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0.88692099999999996</v>
      </c>
      <c r="Q5493">
        <v>0.88692099999999996</v>
      </c>
      <c r="R5493">
        <v>0</v>
      </c>
      <c r="S5493">
        <f t="shared" si="256"/>
        <v>15</v>
      </c>
      <c r="T5493">
        <v>50.916800000000002</v>
      </c>
      <c r="U5493">
        <f t="shared" si="257"/>
        <v>0</v>
      </c>
      <c r="V5493">
        <f t="shared" si="258"/>
        <v>15.940980827200001</v>
      </c>
    </row>
    <row r="5494" spans="1:22" x14ac:dyDescent="0.3">
      <c r="A5494">
        <v>5464</v>
      </c>
      <c r="B5494">
        <v>0</v>
      </c>
      <c r="C5494">
        <v>0.33621600000000001</v>
      </c>
      <c r="D5494">
        <v>3.294244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0.863784</v>
      </c>
      <c r="Q5494">
        <v>0.863784</v>
      </c>
      <c r="R5494">
        <v>0</v>
      </c>
      <c r="S5494">
        <f t="shared" si="256"/>
        <v>16</v>
      </c>
      <c r="T5494">
        <v>58.151600000000002</v>
      </c>
      <c r="U5494">
        <f t="shared" si="257"/>
        <v>0</v>
      </c>
      <c r="V5494">
        <f t="shared" si="258"/>
        <v>19.551498345600002</v>
      </c>
    </row>
    <row r="5495" spans="1:22" x14ac:dyDescent="0.3">
      <c r="A5495">
        <v>5465</v>
      </c>
      <c r="B5495">
        <v>0</v>
      </c>
      <c r="C5495">
        <v>0.42403099999999999</v>
      </c>
      <c r="D5495">
        <v>2.8333409999999999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0.77596900000000002</v>
      </c>
      <c r="Q5495">
        <v>0.77596900000000002</v>
      </c>
      <c r="R5495">
        <v>0</v>
      </c>
      <c r="S5495">
        <f t="shared" si="256"/>
        <v>17</v>
      </c>
      <c r="T5495">
        <v>62.647599999999997</v>
      </c>
      <c r="U5495">
        <f t="shared" si="257"/>
        <v>0</v>
      </c>
      <c r="V5495">
        <f t="shared" si="258"/>
        <v>26.564524475599999</v>
      </c>
    </row>
    <row r="5496" spans="1:22" x14ac:dyDescent="0.3">
      <c r="A5496">
        <v>5466</v>
      </c>
      <c r="B5496">
        <v>0</v>
      </c>
      <c r="C5496">
        <v>0.78960200000000003</v>
      </c>
      <c r="D5496">
        <v>1.9750779999999999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0.41039799999999999</v>
      </c>
      <c r="Q5496">
        <v>0.41039799999999999</v>
      </c>
      <c r="R5496">
        <v>0</v>
      </c>
      <c r="S5496">
        <f t="shared" ref="S5496:S5559" si="259">S5472</f>
        <v>18</v>
      </c>
      <c r="T5496">
        <v>67.813599999999994</v>
      </c>
      <c r="U5496">
        <f t="shared" si="257"/>
        <v>0</v>
      </c>
      <c r="V5496">
        <f t="shared" si="258"/>
        <v>53.545754187199996</v>
      </c>
    </row>
    <row r="5497" spans="1:22" x14ac:dyDescent="0.3">
      <c r="A5497">
        <v>5467</v>
      </c>
      <c r="B5497">
        <v>0</v>
      </c>
      <c r="C5497">
        <v>1</v>
      </c>
      <c r="D5497">
        <v>0.88812199999999997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f t="shared" si="259"/>
        <v>19</v>
      </c>
      <c r="T5497">
        <v>65.078900000000004</v>
      </c>
      <c r="U5497">
        <f t="shared" si="257"/>
        <v>0</v>
      </c>
      <c r="V5497">
        <f t="shared" si="258"/>
        <v>65.078900000000004</v>
      </c>
    </row>
    <row r="5498" spans="1:22" x14ac:dyDescent="0.3">
      <c r="A5498">
        <v>5468</v>
      </c>
      <c r="B5498">
        <v>0</v>
      </c>
      <c r="C5498">
        <v>0.81707200000000002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f t="shared" si="259"/>
        <v>20</v>
      </c>
      <c r="T5498">
        <v>47.1875</v>
      </c>
      <c r="U5498">
        <f t="shared" si="257"/>
        <v>0</v>
      </c>
      <c r="V5498">
        <f t="shared" si="258"/>
        <v>38.555585000000001</v>
      </c>
    </row>
    <row r="5499" spans="1:22" x14ac:dyDescent="0.3">
      <c r="A5499">
        <v>5469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f t="shared" si="259"/>
        <v>21</v>
      </c>
      <c r="T5499">
        <v>38.414700000000003</v>
      </c>
      <c r="U5499">
        <f t="shared" si="257"/>
        <v>0</v>
      </c>
      <c r="V5499">
        <f t="shared" si="258"/>
        <v>0</v>
      </c>
    </row>
    <row r="5500" spans="1:22" x14ac:dyDescent="0.3">
      <c r="A5500">
        <v>5470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f t="shared" si="259"/>
        <v>22</v>
      </c>
      <c r="T5500">
        <v>31.789300000000001</v>
      </c>
      <c r="U5500">
        <f t="shared" si="257"/>
        <v>0</v>
      </c>
      <c r="V5500">
        <f t="shared" si="258"/>
        <v>0</v>
      </c>
    </row>
    <row r="5501" spans="1:22" x14ac:dyDescent="0.3">
      <c r="A5501">
        <v>5471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f t="shared" si="259"/>
        <v>23</v>
      </c>
      <c r="T5501">
        <v>30.099699999999999</v>
      </c>
      <c r="U5501">
        <f t="shared" si="257"/>
        <v>0</v>
      </c>
      <c r="V5501">
        <f t="shared" si="258"/>
        <v>0</v>
      </c>
    </row>
    <row r="5502" spans="1:22" x14ac:dyDescent="0.3">
      <c r="A5502">
        <v>5472</v>
      </c>
      <c r="B5502">
        <v>1</v>
      </c>
      <c r="C5502">
        <v>0</v>
      </c>
      <c r="D5502">
        <v>0.92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f t="shared" si="259"/>
        <v>24</v>
      </c>
      <c r="T5502">
        <v>24.865500000000001</v>
      </c>
      <c r="U5502">
        <f t="shared" si="257"/>
        <v>24.865500000000001</v>
      </c>
      <c r="V5502">
        <f t="shared" si="258"/>
        <v>0</v>
      </c>
    </row>
    <row r="5503" spans="1:22" x14ac:dyDescent="0.3">
      <c r="A5503">
        <v>5473</v>
      </c>
      <c r="B5503">
        <v>1</v>
      </c>
      <c r="C5503">
        <v>0</v>
      </c>
      <c r="D5503">
        <v>1.84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f t="shared" si="259"/>
        <v>1</v>
      </c>
      <c r="T5503">
        <v>24.7728</v>
      </c>
      <c r="U5503">
        <f t="shared" si="257"/>
        <v>24.7728</v>
      </c>
      <c r="V5503">
        <f t="shared" si="258"/>
        <v>0</v>
      </c>
    </row>
    <row r="5504" spans="1:22" x14ac:dyDescent="0.3">
      <c r="A5504">
        <v>5474</v>
      </c>
      <c r="B5504">
        <v>1</v>
      </c>
      <c r="C5504">
        <v>0</v>
      </c>
      <c r="D5504">
        <v>2.76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f t="shared" si="259"/>
        <v>2</v>
      </c>
      <c r="T5504">
        <v>24.0242</v>
      </c>
      <c r="U5504">
        <f t="shared" si="257"/>
        <v>24.0242</v>
      </c>
      <c r="V5504">
        <f t="shared" si="258"/>
        <v>0</v>
      </c>
    </row>
    <row r="5505" spans="1:22" x14ac:dyDescent="0.3">
      <c r="A5505">
        <v>5475</v>
      </c>
      <c r="B5505">
        <v>1</v>
      </c>
      <c r="C5505">
        <v>0</v>
      </c>
      <c r="D5505">
        <v>3.68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f t="shared" si="259"/>
        <v>3</v>
      </c>
      <c r="T5505">
        <v>25.089099999999998</v>
      </c>
      <c r="U5505">
        <f t="shared" si="257"/>
        <v>25.089099999999998</v>
      </c>
      <c r="V5505">
        <f t="shared" si="258"/>
        <v>0</v>
      </c>
    </row>
    <row r="5506" spans="1:22" x14ac:dyDescent="0.3">
      <c r="A5506">
        <v>5476</v>
      </c>
      <c r="B5506">
        <v>0.34782600000000002</v>
      </c>
      <c r="C5506">
        <v>0</v>
      </c>
      <c r="D5506">
        <v>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0.34782600000000002</v>
      </c>
      <c r="O5506">
        <v>0</v>
      </c>
      <c r="P5506">
        <v>0</v>
      </c>
      <c r="Q5506">
        <v>0</v>
      </c>
      <c r="R5506">
        <v>0</v>
      </c>
      <c r="S5506">
        <f t="shared" si="259"/>
        <v>4</v>
      </c>
      <c r="T5506">
        <v>25.683800000000002</v>
      </c>
      <c r="U5506">
        <f t="shared" si="257"/>
        <v>8.9334934188000013</v>
      </c>
      <c r="V5506">
        <f t="shared" si="258"/>
        <v>0</v>
      </c>
    </row>
    <row r="5507" spans="1:22" x14ac:dyDescent="0.3">
      <c r="A5507">
        <v>5477</v>
      </c>
      <c r="B5507">
        <v>0</v>
      </c>
      <c r="C5507">
        <v>0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f t="shared" si="259"/>
        <v>5</v>
      </c>
      <c r="T5507">
        <v>27.115200000000002</v>
      </c>
      <c r="U5507">
        <f t="shared" si="257"/>
        <v>0</v>
      </c>
      <c r="V5507">
        <f t="shared" si="258"/>
        <v>0</v>
      </c>
    </row>
    <row r="5508" spans="1:22" x14ac:dyDescent="0.3">
      <c r="A5508">
        <v>5478</v>
      </c>
      <c r="B5508">
        <v>0</v>
      </c>
      <c r="C5508">
        <v>0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7.2146000000000002E-2</v>
      </c>
      <c r="Q5508">
        <v>7.2146000000000002E-2</v>
      </c>
      <c r="R5508">
        <v>0</v>
      </c>
      <c r="S5508">
        <f t="shared" si="259"/>
        <v>6</v>
      </c>
      <c r="T5508">
        <v>30.318899999999999</v>
      </c>
      <c r="U5508">
        <f t="shared" si="257"/>
        <v>0</v>
      </c>
      <c r="V5508">
        <f t="shared" si="258"/>
        <v>0</v>
      </c>
    </row>
    <row r="5509" spans="1:22" x14ac:dyDescent="0.3">
      <c r="A5509">
        <v>5479</v>
      </c>
      <c r="B5509">
        <v>0</v>
      </c>
      <c r="C5509">
        <v>0</v>
      </c>
      <c r="D5509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0.49868699999999999</v>
      </c>
      <c r="Q5509">
        <v>0.49868699999999999</v>
      </c>
      <c r="R5509">
        <v>0</v>
      </c>
      <c r="S5509">
        <f t="shared" si="259"/>
        <v>7</v>
      </c>
      <c r="T5509">
        <v>30.293800000000001</v>
      </c>
      <c r="U5509">
        <f t="shared" si="257"/>
        <v>0</v>
      </c>
      <c r="V5509">
        <f t="shared" si="258"/>
        <v>0</v>
      </c>
    </row>
    <row r="5510" spans="1:22" x14ac:dyDescent="0.3">
      <c r="A5510">
        <v>5480</v>
      </c>
      <c r="B5510">
        <v>0</v>
      </c>
      <c r="C5510">
        <v>0</v>
      </c>
      <c r="D5510">
        <v>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0.80882500000000002</v>
      </c>
      <c r="Q5510">
        <v>0.80882500000000002</v>
      </c>
      <c r="R5510">
        <v>0</v>
      </c>
      <c r="S5510">
        <f t="shared" si="259"/>
        <v>8</v>
      </c>
      <c r="T5510">
        <v>29.3291</v>
      </c>
      <c r="U5510">
        <f t="shared" si="257"/>
        <v>0</v>
      </c>
      <c r="V5510">
        <f t="shared" si="258"/>
        <v>0</v>
      </c>
    </row>
    <row r="5511" spans="1:22" x14ac:dyDescent="0.3">
      <c r="A5511">
        <v>5481</v>
      </c>
      <c r="B5511">
        <v>0</v>
      </c>
      <c r="C5511">
        <v>0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0.87029400000000001</v>
      </c>
      <c r="Q5511">
        <v>0.87029400000000001</v>
      </c>
      <c r="R5511">
        <v>0</v>
      </c>
      <c r="S5511">
        <f t="shared" si="259"/>
        <v>9</v>
      </c>
      <c r="T5511">
        <v>31.2272</v>
      </c>
      <c r="U5511">
        <f t="shared" si="257"/>
        <v>0</v>
      </c>
      <c r="V5511">
        <f t="shared" si="258"/>
        <v>0</v>
      </c>
    </row>
    <row r="5512" spans="1:22" x14ac:dyDescent="0.3">
      <c r="A5512">
        <v>5482</v>
      </c>
      <c r="B5512">
        <v>0</v>
      </c>
      <c r="C5512">
        <v>0</v>
      </c>
      <c r="D5512">
        <v>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0.87764600000000004</v>
      </c>
      <c r="Q5512">
        <v>0.87764600000000004</v>
      </c>
      <c r="R5512">
        <v>0</v>
      </c>
      <c r="S5512">
        <f t="shared" si="259"/>
        <v>10</v>
      </c>
      <c r="T5512">
        <v>32.813699999999997</v>
      </c>
      <c r="U5512">
        <f t="shared" si="257"/>
        <v>0</v>
      </c>
      <c r="V5512">
        <f t="shared" si="258"/>
        <v>0</v>
      </c>
    </row>
    <row r="5513" spans="1:22" x14ac:dyDescent="0.3">
      <c r="A5513">
        <v>5483</v>
      </c>
      <c r="B5513">
        <v>0</v>
      </c>
      <c r="C5513">
        <v>0</v>
      </c>
      <c r="D5513">
        <v>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0.86618799999999996</v>
      </c>
      <c r="Q5513">
        <v>0.86618799999999996</v>
      </c>
      <c r="R5513">
        <v>0</v>
      </c>
      <c r="S5513">
        <f t="shared" si="259"/>
        <v>11</v>
      </c>
      <c r="T5513">
        <v>35.2209</v>
      </c>
      <c r="U5513">
        <f t="shared" si="257"/>
        <v>0</v>
      </c>
      <c r="V5513">
        <f t="shared" si="258"/>
        <v>0</v>
      </c>
    </row>
    <row r="5514" spans="1:22" x14ac:dyDescent="0.3">
      <c r="A5514">
        <v>5484</v>
      </c>
      <c r="B5514">
        <v>0</v>
      </c>
      <c r="C5514">
        <v>0</v>
      </c>
      <c r="D5514">
        <v>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0.85519800000000001</v>
      </c>
      <c r="Q5514">
        <v>0.85519800000000001</v>
      </c>
      <c r="R5514">
        <v>0</v>
      </c>
      <c r="S5514">
        <f t="shared" si="259"/>
        <v>12</v>
      </c>
      <c r="T5514">
        <v>39.0274</v>
      </c>
      <c r="U5514">
        <f t="shared" si="257"/>
        <v>0</v>
      </c>
      <c r="V5514">
        <f t="shared" si="258"/>
        <v>0</v>
      </c>
    </row>
    <row r="5515" spans="1:22" x14ac:dyDescent="0.3">
      <c r="A5515">
        <v>5485</v>
      </c>
      <c r="B5515">
        <v>0</v>
      </c>
      <c r="C5515">
        <v>0</v>
      </c>
      <c r="D5515">
        <v>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0.85358800000000001</v>
      </c>
      <c r="Q5515">
        <v>0.85358800000000001</v>
      </c>
      <c r="R5515">
        <v>0</v>
      </c>
      <c r="S5515">
        <f t="shared" si="259"/>
        <v>13</v>
      </c>
      <c r="T5515">
        <v>41.337000000000003</v>
      </c>
      <c r="U5515">
        <f t="shared" si="257"/>
        <v>0</v>
      </c>
      <c r="V5515">
        <f t="shared" si="258"/>
        <v>0</v>
      </c>
    </row>
    <row r="5516" spans="1:22" x14ac:dyDescent="0.3">
      <c r="A5516">
        <v>5486</v>
      </c>
      <c r="B5516">
        <v>0</v>
      </c>
      <c r="C5516">
        <v>0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0.86170400000000003</v>
      </c>
      <c r="Q5516">
        <v>0.86170400000000003</v>
      </c>
      <c r="R5516">
        <v>0</v>
      </c>
      <c r="S5516">
        <f t="shared" si="259"/>
        <v>14</v>
      </c>
      <c r="T5516">
        <v>45.1051</v>
      </c>
      <c r="U5516">
        <f t="shared" si="257"/>
        <v>0</v>
      </c>
      <c r="V5516">
        <f t="shared" si="258"/>
        <v>0</v>
      </c>
    </row>
    <row r="5517" spans="1:22" x14ac:dyDescent="0.3">
      <c r="A5517">
        <v>5487</v>
      </c>
      <c r="B5517">
        <v>0</v>
      </c>
      <c r="C5517">
        <v>0.33193600000000001</v>
      </c>
      <c r="D5517">
        <v>3.6392000000000002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0.86806399999999995</v>
      </c>
      <c r="Q5517">
        <v>0.86806399999999995</v>
      </c>
      <c r="R5517">
        <v>0</v>
      </c>
      <c r="S5517">
        <f t="shared" si="259"/>
        <v>15</v>
      </c>
      <c r="T5517">
        <v>49.505400000000002</v>
      </c>
      <c r="U5517">
        <f t="shared" si="257"/>
        <v>0</v>
      </c>
      <c r="V5517">
        <f t="shared" si="258"/>
        <v>16.432624454400003</v>
      </c>
    </row>
    <row r="5518" spans="1:22" x14ac:dyDescent="0.3">
      <c r="A5518">
        <v>5488</v>
      </c>
      <c r="B5518">
        <v>0</v>
      </c>
      <c r="C5518">
        <v>0.35307300000000003</v>
      </c>
      <c r="D5518">
        <v>3.2554249999999998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0.84692699999999999</v>
      </c>
      <c r="Q5518">
        <v>0.84692699999999999</v>
      </c>
      <c r="R5518">
        <v>0</v>
      </c>
      <c r="S5518">
        <f t="shared" si="259"/>
        <v>16</v>
      </c>
      <c r="T5518">
        <v>55.207000000000001</v>
      </c>
      <c r="U5518">
        <f t="shared" si="257"/>
        <v>0</v>
      </c>
      <c r="V5518">
        <f t="shared" si="258"/>
        <v>19.492101111</v>
      </c>
    </row>
    <row r="5519" spans="1:22" x14ac:dyDescent="0.3">
      <c r="A5519">
        <v>5489</v>
      </c>
      <c r="B5519">
        <v>0</v>
      </c>
      <c r="C5519">
        <v>0.43971300000000002</v>
      </c>
      <c r="D5519">
        <v>2.7774760000000001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0.76028700000000005</v>
      </c>
      <c r="Q5519">
        <v>0.76028700000000005</v>
      </c>
      <c r="R5519">
        <v>0</v>
      </c>
      <c r="S5519">
        <f t="shared" si="259"/>
        <v>17</v>
      </c>
      <c r="T5519">
        <v>57.092500000000001</v>
      </c>
      <c r="U5519">
        <f t="shared" si="257"/>
        <v>0</v>
      </c>
      <c r="V5519">
        <f t="shared" si="258"/>
        <v>25.104314452500002</v>
      </c>
    </row>
    <row r="5520" spans="1:22" x14ac:dyDescent="0.3">
      <c r="A5520">
        <v>5490</v>
      </c>
      <c r="B5520">
        <v>0</v>
      </c>
      <c r="C5520">
        <v>0.80510899999999996</v>
      </c>
      <c r="D5520">
        <v>1.902358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0.39489099999999999</v>
      </c>
      <c r="Q5520">
        <v>0.39489099999999999</v>
      </c>
      <c r="R5520">
        <v>0</v>
      </c>
      <c r="S5520">
        <f t="shared" si="259"/>
        <v>18</v>
      </c>
      <c r="T5520">
        <v>64.813400000000001</v>
      </c>
      <c r="U5520">
        <f t="shared" si="257"/>
        <v>0</v>
      </c>
      <c r="V5520">
        <f t="shared" si="258"/>
        <v>52.181851660599996</v>
      </c>
    </row>
    <row r="5521" spans="1:22" x14ac:dyDescent="0.3">
      <c r="A5521">
        <v>5491</v>
      </c>
      <c r="B5521">
        <v>0</v>
      </c>
      <c r="C5521">
        <v>1</v>
      </c>
      <c r="D5521">
        <v>0.81540100000000004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f t="shared" si="259"/>
        <v>19</v>
      </c>
      <c r="T5521">
        <v>61.453299999999999</v>
      </c>
      <c r="U5521">
        <f t="shared" si="257"/>
        <v>0</v>
      </c>
      <c r="V5521">
        <f t="shared" si="258"/>
        <v>61.453299999999999</v>
      </c>
    </row>
    <row r="5522" spans="1:22" x14ac:dyDescent="0.3">
      <c r="A5522">
        <v>5492</v>
      </c>
      <c r="B5522">
        <v>0</v>
      </c>
      <c r="C5522">
        <v>0.75016899999999997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f t="shared" si="259"/>
        <v>20</v>
      </c>
      <c r="T5522">
        <v>48.392299999999999</v>
      </c>
      <c r="U5522">
        <f t="shared" si="257"/>
        <v>0</v>
      </c>
      <c r="V5522">
        <f t="shared" si="258"/>
        <v>36.3024032987</v>
      </c>
    </row>
    <row r="5523" spans="1:22" x14ac:dyDescent="0.3">
      <c r="A5523">
        <v>5493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f t="shared" si="259"/>
        <v>21</v>
      </c>
      <c r="T5523">
        <v>37.2605</v>
      </c>
      <c r="U5523">
        <f t="shared" si="257"/>
        <v>0</v>
      </c>
      <c r="V5523">
        <f t="shared" si="258"/>
        <v>0</v>
      </c>
    </row>
    <row r="5524" spans="1:22" x14ac:dyDescent="0.3">
      <c r="A5524">
        <v>5494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f t="shared" si="259"/>
        <v>22</v>
      </c>
      <c r="T5524">
        <v>31.458600000000001</v>
      </c>
      <c r="U5524">
        <f t="shared" si="257"/>
        <v>0</v>
      </c>
      <c r="V5524">
        <f t="shared" si="258"/>
        <v>0</v>
      </c>
    </row>
    <row r="5525" spans="1:22" x14ac:dyDescent="0.3">
      <c r="A5525">
        <v>5495</v>
      </c>
      <c r="B5525">
        <v>0.34782600000000002</v>
      </c>
      <c r="C5525">
        <v>0</v>
      </c>
      <c r="D5525">
        <v>0.32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0.34782600000000002</v>
      </c>
      <c r="O5525">
        <v>0</v>
      </c>
      <c r="P5525">
        <v>0</v>
      </c>
      <c r="Q5525">
        <v>0</v>
      </c>
      <c r="R5525">
        <v>0</v>
      </c>
      <c r="S5525">
        <f t="shared" si="259"/>
        <v>23</v>
      </c>
      <c r="T5525">
        <v>29.499199999999998</v>
      </c>
      <c r="U5525">
        <f t="shared" si="257"/>
        <v>10.260588739199999</v>
      </c>
      <c r="V5525">
        <f t="shared" si="258"/>
        <v>0</v>
      </c>
    </row>
    <row r="5526" spans="1:22" x14ac:dyDescent="0.3">
      <c r="A5526">
        <v>5496</v>
      </c>
      <c r="B5526">
        <v>0</v>
      </c>
      <c r="C5526">
        <v>0</v>
      </c>
      <c r="D5526">
        <v>0.32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f t="shared" si="259"/>
        <v>24</v>
      </c>
      <c r="T5526">
        <v>30.3886</v>
      </c>
      <c r="U5526">
        <f t="shared" si="257"/>
        <v>0</v>
      </c>
      <c r="V5526">
        <f t="shared" si="258"/>
        <v>0</v>
      </c>
    </row>
    <row r="5527" spans="1:22" x14ac:dyDescent="0.3">
      <c r="A5527">
        <v>5497</v>
      </c>
      <c r="B5527">
        <v>1</v>
      </c>
      <c r="C5527">
        <v>0</v>
      </c>
      <c r="D5527">
        <v>1.24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f t="shared" si="259"/>
        <v>1</v>
      </c>
      <c r="T5527">
        <v>29.3673</v>
      </c>
      <c r="U5527">
        <f t="shared" si="257"/>
        <v>29.3673</v>
      </c>
      <c r="V5527">
        <f t="shared" si="258"/>
        <v>0</v>
      </c>
    </row>
    <row r="5528" spans="1:22" x14ac:dyDescent="0.3">
      <c r="A5528">
        <v>5498</v>
      </c>
      <c r="B5528">
        <v>1</v>
      </c>
      <c r="C5528">
        <v>0</v>
      </c>
      <c r="D5528">
        <v>2.16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f t="shared" si="259"/>
        <v>2</v>
      </c>
      <c r="T5528">
        <v>27.607099999999999</v>
      </c>
      <c r="U5528">
        <f t="shared" si="257"/>
        <v>27.607099999999999</v>
      </c>
      <c r="V5528">
        <f t="shared" si="258"/>
        <v>0</v>
      </c>
    </row>
    <row r="5529" spans="1:22" x14ac:dyDescent="0.3">
      <c r="A5529">
        <v>5499</v>
      </c>
      <c r="B5529">
        <v>1</v>
      </c>
      <c r="C5529">
        <v>0</v>
      </c>
      <c r="D5529">
        <v>3.08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f t="shared" si="259"/>
        <v>3</v>
      </c>
      <c r="T5529">
        <v>28.053599999999999</v>
      </c>
      <c r="U5529">
        <f t="shared" si="257"/>
        <v>28.053599999999999</v>
      </c>
      <c r="V5529">
        <f t="shared" si="258"/>
        <v>0</v>
      </c>
    </row>
    <row r="5530" spans="1:22" x14ac:dyDescent="0.3">
      <c r="A5530">
        <v>5500</v>
      </c>
      <c r="B5530">
        <v>1</v>
      </c>
      <c r="C5530">
        <v>0</v>
      </c>
      <c r="D5530">
        <v>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f t="shared" si="259"/>
        <v>4</v>
      </c>
      <c r="T5530">
        <v>29.363900000000001</v>
      </c>
      <c r="U5530">
        <f t="shared" si="257"/>
        <v>29.363900000000001</v>
      </c>
      <c r="V5530">
        <f t="shared" si="258"/>
        <v>0</v>
      </c>
    </row>
    <row r="5531" spans="1:22" x14ac:dyDescent="0.3">
      <c r="A5531">
        <v>5501</v>
      </c>
      <c r="B5531">
        <v>0</v>
      </c>
      <c r="C5531">
        <v>0</v>
      </c>
      <c r="D5531">
        <v>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f t="shared" si="259"/>
        <v>5</v>
      </c>
      <c r="T5531">
        <v>29.773</v>
      </c>
      <c r="U5531">
        <f t="shared" si="257"/>
        <v>0</v>
      </c>
      <c r="V5531">
        <f t="shared" si="258"/>
        <v>0</v>
      </c>
    </row>
    <row r="5532" spans="1:22" x14ac:dyDescent="0.3">
      <c r="A5532">
        <v>5502</v>
      </c>
      <c r="B5532">
        <v>0</v>
      </c>
      <c r="C5532">
        <v>0</v>
      </c>
      <c r="D5532">
        <v>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6.7669999999999994E-2</v>
      </c>
      <c r="Q5532">
        <v>6.7669999999999994E-2</v>
      </c>
      <c r="R5532">
        <v>0</v>
      </c>
      <c r="S5532">
        <f t="shared" si="259"/>
        <v>6</v>
      </c>
      <c r="T5532">
        <v>35.522799999999997</v>
      </c>
      <c r="U5532">
        <f t="shared" si="257"/>
        <v>0</v>
      </c>
      <c r="V5532">
        <f t="shared" si="258"/>
        <v>0</v>
      </c>
    </row>
    <row r="5533" spans="1:22" x14ac:dyDescent="0.3">
      <c r="A5533">
        <v>5503</v>
      </c>
      <c r="B5533">
        <v>0</v>
      </c>
      <c r="C5533">
        <v>0</v>
      </c>
      <c r="D5533">
        <v>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0.48661199999999999</v>
      </c>
      <c r="Q5533">
        <v>0.48661199999999999</v>
      </c>
      <c r="R5533">
        <v>0</v>
      </c>
      <c r="S5533">
        <f t="shared" si="259"/>
        <v>7</v>
      </c>
      <c r="T5533">
        <v>35.795299999999997</v>
      </c>
      <c r="U5533">
        <f t="shared" si="257"/>
        <v>0</v>
      </c>
      <c r="V5533">
        <f t="shared" si="258"/>
        <v>0</v>
      </c>
    </row>
    <row r="5534" spans="1:22" x14ac:dyDescent="0.3">
      <c r="A5534">
        <v>5504</v>
      </c>
      <c r="B5534">
        <v>0</v>
      </c>
      <c r="C5534">
        <v>0</v>
      </c>
      <c r="D5534">
        <v>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0.784721</v>
      </c>
      <c r="Q5534">
        <v>0.784721</v>
      </c>
      <c r="R5534">
        <v>0</v>
      </c>
      <c r="S5534">
        <f t="shared" si="259"/>
        <v>8</v>
      </c>
      <c r="T5534">
        <v>32.485399999999998</v>
      </c>
      <c r="U5534">
        <f t="shared" si="257"/>
        <v>0</v>
      </c>
      <c r="V5534">
        <f t="shared" si="258"/>
        <v>0</v>
      </c>
    </row>
    <row r="5535" spans="1:22" x14ac:dyDescent="0.3">
      <c r="A5535">
        <v>5505</v>
      </c>
      <c r="B5535">
        <v>0</v>
      </c>
      <c r="C5535">
        <v>0</v>
      </c>
      <c r="D5535">
        <v>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0.83776099999999998</v>
      </c>
      <c r="Q5535">
        <v>0.83776099999999998</v>
      </c>
      <c r="R5535">
        <v>0</v>
      </c>
      <c r="S5535">
        <f t="shared" si="259"/>
        <v>9</v>
      </c>
      <c r="T5535">
        <v>32.203800000000001</v>
      </c>
      <c r="U5535">
        <f t="shared" si="257"/>
        <v>0</v>
      </c>
      <c r="V5535">
        <f t="shared" si="258"/>
        <v>0</v>
      </c>
    </row>
    <row r="5536" spans="1:22" x14ac:dyDescent="0.3">
      <c r="A5536">
        <v>5506</v>
      </c>
      <c r="B5536">
        <v>0</v>
      </c>
      <c r="C5536">
        <v>0</v>
      </c>
      <c r="D5536">
        <v>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0.84530700000000003</v>
      </c>
      <c r="Q5536">
        <v>0.84530700000000003</v>
      </c>
      <c r="R5536">
        <v>0</v>
      </c>
      <c r="S5536">
        <f t="shared" si="259"/>
        <v>10</v>
      </c>
      <c r="T5536">
        <v>33.9495</v>
      </c>
      <c r="U5536">
        <f t="shared" ref="U5536:U5599" si="260">B5536*T5536</f>
        <v>0</v>
      </c>
      <c r="V5536">
        <f t="shared" ref="V5536:V5599" si="261">C5536*T5536</f>
        <v>0</v>
      </c>
    </row>
    <row r="5537" spans="1:22" x14ac:dyDescent="0.3">
      <c r="A5537">
        <v>5507</v>
      </c>
      <c r="B5537">
        <v>0</v>
      </c>
      <c r="C5537">
        <v>0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0.83696099999999996</v>
      </c>
      <c r="Q5537">
        <v>0.83696099999999996</v>
      </c>
      <c r="R5537">
        <v>0</v>
      </c>
      <c r="S5537">
        <f t="shared" si="259"/>
        <v>11</v>
      </c>
      <c r="T5537">
        <v>35.826900000000002</v>
      </c>
      <c r="U5537">
        <f t="shared" si="260"/>
        <v>0</v>
      </c>
      <c r="V5537">
        <f t="shared" si="261"/>
        <v>0</v>
      </c>
    </row>
    <row r="5538" spans="1:22" x14ac:dyDescent="0.3">
      <c r="A5538">
        <v>5508</v>
      </c>
      <c r="B5538">
        <v>0</v>
      </c>
      <c r="C5538">
        <v>0</v>
      </c>
      <c r="D5538">
        <v>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0.82831100000000002</v>
      </c>
      <c r="Q5538">
        <v>0.82831100000000002</v>
      </c>
      <c r="R5538">
        <v>0</v>
      </c>
      <c r="S5538">
        <f t="shared" si="259"/>
        <v>12</v>
      </c>
      <c r="T5538">
        <v>38.359200000000001</v>
      </c>
      <c r="U5538">
        <f t="shared" si="260"/>
        <v>0</v>
      </c>
      <c r="V5538">
        <f t="shared" si="261"/>
        <v>0</v>
      </c>
    </row>
    <row r="5539" spans="1:22" x14ac:dyDescent="0.3">
      <c r="A5539">
        <v>5509</v>
      </c>
      <c r="B5539">
        <v>0</v>
      </c>
      <c r="C5539">
        <v>0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0.82949499999999998</v>
      </c>
      <c r="Q5539">
        <v>0.82949499999999998</v>
      </c>
      <c r="R5539">
        <v>0</v>
      </c>
      <c r="S5539">
        <f t="shared" si="259"/>
        <v>13</v>
      </c>
      <c r="T5539">
        <v>41.168399999999998</v>
      </c>
      <c r="U5539">
        <f t="shared" si="260"/>
        <v>0</v>
      </c>
      <c r="V5539">
        <f t="shared" si="261"/>
        <v>0</v>
      </c>
    </row>
    <row r="5540" spans="1:22" x14ac:dyDescent="0.3">
      <c r="A5540">
        <v>5510</v>
      </c>
      <c r="B5540">
        <v>0</v>
      </c>
      <c r="C5540">
        <v>0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0.837839</v>
      </c>
      <c r="Q5540">
        <v>0.837839</v>
      </c>
      <c r="R5540">
        <v>0</v>
      </c>
      <c r="S5540">
        <f t="shared" si="259"/>
        <v>14</v>
      </c>
      <c r="T5540">
        <v>46.262599999999999</v>
      </c>
      <c r="U5540">
        <f t="shared" si="260"/>
        <v>0</v>
      </c>
      <c r="V5540">
        <f t="shared" si="261"/>
        <v>0</v>
      </c>
    </row>
    <row r="5541" spans="1:22" x14ac:dyDescent="0.3">
      <c r="A5541">
        <v>5511</v>
      </c>
      <c r="B5541">
        <v>0</v>
      </c>
      <c r="C5541">
        <v>2.9217E-2</v>
      </c>
      <c r="D5541">
        <v>3.9682430000000002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0.84358299999999997</v>
      </c>
      <c r="Q5541">
        <v>0.84358299999999997</v>
      </c>
      <c r="R5541">
        <v>0</v>
      </c>
      <c r="S5541">
        <f t="shared" si="259"/>
        <v>15</v>
      </c>
      <c r="T5541">
        <v>49.985700000000001</v>
      </c>
      <c r="U5541">
        <f t="shared" si="260"/>
        <v>0</v>
      </c>
      <c r="V5541">
        <f t="shared" si="261"/>
        <v>1.4604321969</v>
      </c>
    </row>
    <row r="5542" spans="1:22" x14ac:dyDescent="0.3">
      <c r="A5542">
        <v>5512</v>
      </c>
      <c r="B5542">
        <v>0</v>
      </c>
      <c r="C5542">
        <v>0.376836</v>
      </c>
      <c r="D5542">
        <v>3.5586380000000002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0.82316400000000001</v>
      </c>
      <c r="Q5542">
        <v>0.82316400000000001</v>
      </c>
      <c r="R5542">
        <v>0</v>
      </c>
      <c r="S5542">
        <f t="shared" si="259"/>
        <v>16</v>
      </c>
      <c r="T5542">
        <v>59.26</v>
      </c>
      <c r="U5542">
        <f t="shared" si="260"/>
        <v>0</v>
      </c>
      <c r="V5542">
        <f t="shared" si="261"/>
        <v>22.331301360000001</v>
      </c>
    </row>
    <row r="5543" spans="1:22" x14ac:dyDescent="0.3">
      <c r="A5543">
        <v>5513</v>
      </c>
      <c r="B5543">
        <v>0</v>
      </c>
      <c r="C5543">
        <v>0.46032699999999999</v>
      </c>
      <c r="D5543">
        <v>3.0582829999999999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0.73967300000000002</v>
      </c>
      <c r="Q5543">
        <v>0.73967300000000002</v>
      </c>
      <c r="R5543">
        <v>0</v>
      </c>
      <c r="S5543">
        <f t="shared" si="259"/>
        <v>17</v>
      </c>
      <c r="T5543">
        <v>62.548000000000002</v>
      </c>
      <c r="U5543">
        <f t="shared" si="260"/>
        <v>0</v>
      </c>
      <c r="V5543">
        <f t="shared" si="261"/>
        <v>28.792533196000001</v>
      </c>
    </row>
    <row r="5544" spans="1:22" x14ac:dyDescent="0.3">
      <c r="A5544">
        <v>5514</v>
      </c>
      <c r="B5544">
        <v>0</v>
      </c>
      <c r="C5544">
        <v>0.81362000000000001</v>
      </c>
      <c r="D5544">
        <v>2.1739130000000002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0.38638</v>
      </c>
      <c r="Q5544">
        <v>0.38638</v>
      </c>
      <c r="R5544">
        <v>0</v>
      </c>
      <c r="S5544">
        <f t="shared" si="259"/>
        <v>18</v>
      </c>
      <c r="T5544">
        <v>68.834699999999998</v>
      </c>
      <c r="U5544">
        <f t="shared" si="260"/>
        <v>0</v>
      </c>
      <c r="V5544">
        <f t="shared" si="261"/>
        <v>56.005288614000001</v>
      </c>
    </row>
    <row r="5545" spans="1:22" x14ac:dyDescent="0.3">
      <c r="A5545">
        <v>5515</v>
      </c>
      <c r="B5545">
        <v>0</v>
      </c>
      <c r="C5545">
        <v>1</v>
      </c>
      <c r="D5545">
        <v>1.086957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f t="shared" si="259"/>
        <v>19</v>
      </c>
      <c r="T5545">
        <v>63.399000000000001</v>
      </c>
      <c r="U5545">
        <f t="shared" si="260"/>
        <v>0</v>
      </c>
      <c r="V5545">
        <f t="shared" si="261"/>
        <v>63.399000000000001</v>
      </c>
    </row>
    <row r="5546" spans="1:22" x14ac:dyDescent="0.3">
      <c r="A5546">
        <v>5516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f t="shared" si="259"/>
        <v>20</v>
      </c>
      <c r="T5546">
        <v>50.457299999999996</v>
      </c>
      <c r="U5546">
        <f t="shared" si="260"/>
        <v>0</v>
      </c>
      <c r="V5546">
        <f t="shared" si="261"/>
        <v>50.457299999999996</v>
      </c>
    </row>
    <row r="5547" spans="1:22" x14ac:dyDescent="0.3">
      <c r="A5547">
        <v>5517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f t="shared" si="259"/>
        <v>21</v>
      </c>
      <c r="T5547">
        <v>39.965299999999999</v>
      </c>
      <c r="U5547">
        <f t="shared" si="260"/>
        <v>0</v>
      </c>
      <c r="V5547">
        <f t="shared" si="261"/>
        <v>0</v>
      </c>
    </row>
    <row r="5548" spans="1:22" x14ac:dyDescent="0.3">
      <c r="A5548">
        <v>5518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f t="shared" si="259"/>
        <v>22</v>
      </c>
      <c r="T5548">
        <v>31.795300000000001</v>
      </c>
      <c r="U5548">
        <f t="shared" si="260"/>
        <v>0</v>
      </c>
      <c r="V5548">
        <f t="shared" si="261"/>
        <v>0</v>
      </c>
    </row>
    <row r="5549" spans="1:22" x14ac:dyDescent="0.3">
      <c r="A5549">
        <v>5519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f t="shared" si="259"/>
        <v>23</v>
      </c>
      <c r="T5549">
        <v>29.048999999999999</v>
      </c>
      <c r="U5549">
        <f t="shared" si="260"/>
        <v>0</v>
      </c>
      <c r="V5549">
        <f t="shared" si="261"/>
        <v>0</v>
      </c>
    </row>
    <row r="5550" spans="1:22" x14ac:dyDescent="0.3">
      <c r="A5550">
        <v>5520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f t="shared" si="259"/>
        <v>24</v>
      </c>
      <c r="T5550">
        <v>30.0778</v>
      </c>
      <c r="U5550">
        <f t="shared" si="260"/>
        <v>0</v>
      </c>
      <c r="V5550">
        <f t="shared" si="261"/>
        <v>0</v>
      </c>
    </row>
    <row r="5551" spans="1:22" x14ac:dyDescent="0.3">
      <c r="A5551">
        <v>5521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f t="shared" si="259"/>
        <v>1</v>
      </c>
      <c r="T5551">
        <v>28.874500000000001</v>
      </c>
      <c r="U5551">
        <f t="shared" si="260"/>
        <v>0</v>
      </c>
      <c r="V5551">
        <f t="shared" si="261"/>
        <v>0</v>
      </c>
    </row>
    <row r="5552" spans="1:22" x14ac:dyDescent="0.3">
      <c r="A5552">
        <v>5522</v>
      </c>
      <c r="B5552">
        <v>1</v>
      </c>
      <c r="C5552">
        <v>0</v>
      </c>
      <c r="D5552">
        <v>0.92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f t="shared" si="259"/>
        <v>2</v>
      </c>
      <c r="T5552">
        <v>26.755500000000001</v>
      </c>
      <c r="U5552">
        <f t="shared" si="260"/>
        <v>26.755500000000001</v>
      </c>
      <c r="V5552">
        <f t="shared" si="261"/>
        <v>0</v>
      </c>
    </row>
    <row r="5553" spans="1:22" x14ac:dyDescent="0.3">
      <c r="A5553">
        <v>5523</v>
      </c>
      <c r="B5553">
        <v>1</v>
      </c>
      <c r="C5553">
        <v>0</v>
      </c>
      <c r="D5553">
        <v>1.84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f t="shared" si="259"/>
        <v>3</v>
      </c>
      <c r="T5553">
        <v>26.711099999999998</v>
      </c>
      <c r="U5553">
        <f t="shared" si="260"/>
        <v>26.711099999999998</v>
      </c>
      <c r="V5553">
        <f t="shared" si="261"/>
        <v>0</v>
      </c>
    </row>
    <row r="5554" spans="1:22" x14ac:dyDescent="0.3">
      <c r="A5554">
        <v>5524</v>
      </c>
      <c r="B5554">
        <v>1</v>
      </c>
      <c r="C5554">
        <v>0</v>
      </c>
      <c r="D5554">
        <v>2.76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f t="shared" si="259"/>
        <v>4</v>
      </c>
      <c r="T5554">
        <v>27.185300000000002</v>
      </c>
      <c r="U5554">
        <f t="shared" si="260"/>
        <v>27.185300000000002</v>
      </c>
      <c r="V5554">
        <f t="shared" si="261"/>
        <v>0</v>
      </c>
    </row>
    <row r="5555" spans="1:22" x14ac:dyDescent="0.3">
      <c r="A5555">
        <v>5525</v>
      </c>
      <c r="B5555">
        <v>1</v>
      </c>
      <c r="C5555">
        <v>0</v>
      </c>
      <c r="D5555">
        <v>3.68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f t="shared" si="259"/>
        <v>5</v>
      </c>
      <c r="T5555">
        <v>27.291</v>
      </c>
      <c r="U5555">
        <f t="shared" si="260"/>
        <v>27.291</v>
      </c>
      <c r="V5555">
        <f t="shared" si="261"/>
        <v>0</v>
      </c>
    </row>
    <row r="5556" spans="1:22" x14ac:dyDescent="0.3">
      <c r="A5556">
        <v>5526</v>
      </c>
      <c r="B5556">
        <v>0</v>
      </c>
      <c r="C5556">
        <v>0</v>
      </c>
      <c r="D5556">
        <v>3.68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6.2732999999999997E-2</v>
      </c>
      <c r="Q5556">
        <v>6.2732999999999997E-2</v>
      </c>
      <c r="R5556">
        <v>0</v>
      </c>
      <c r="S5556">
        <f t="shared" si="259"/>
        <v>6</v>
      </c>
      <c r="T5556">
        <v>31.5596</v>
      </c>
      <c r="U5556">
        <f t="shared" si="260"/>
        <v>0</v>
      </c>
      <c r="V5556">
        <f t="shared" si="261"/>
        <v>0</v>
      </c>
    </row>
    <row r="5557" spans="1:22" x14ac:dyDescent="0.3">
      <c r="A5557">
        <v>5527</v>
      </c>
      <c r="B5557">
        <v>0</v>
      </c>
      <c r="C5557">
        <v>0</v>
      </c>
      <c r="D5557">
        <v>3.68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0.476495</v>
      </c>
      <c r="Q5557">
        <v>0.476495</v>
      </c>
      <c r="R5557">
        <v>0</v>
      </c>
      <c r="S5557">
        <f t="shared" si="259"/>
        <v>7</v>
      </c>
      <c r="T5557">
        <v>31.7363</v>
      </c>
      <c r="U5557">
        <f t="shared" si="260"/>
        <v>0</v>
      </c>
      <c r="V5557">
        <f t="shared" si="261"/>
        <v>0</v>
      </c>
    </row>
    <row r="5558" spans="1:22" x14ac:dyDescent="0.3">
      <c r="A5558">
        <v>5528</v>
      </c>
      <c r="B5558">
        <v>0.34782600000000002</v>
      </c>
      <c r="C5558">
        <v>0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0.77816399999999997</v>
      </c>
      <c r="Q5558">
        <v>0.430338</v>
      </c>
      <c r="R5558">
        <v>0</v>
      </c>
      <c r="S5558">
        <f t="shared" si="259"/>
        <v>8</v>
      </c>
      <c r="T5558">
        <v>28.144100000000002</v>
      </c>
      <c r="U5558">
        <f t="shared" si="260"/>
        <v>9.7892497266000014</v>
      </c>
      <c r="V5558">
        <f t="shared" si="261"/>
        <v>0</v>
      </c>
    </row>
    <row r="5559" spans="1:22" x14ac:dyDescent="0.3">
      <c r="A5559">
        <v>5529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0.83559000000000005</v>
      </c>
      <c r="Q5559">
        <v>0.83559000000000005</v>
      </c>
      <c r="R5559">
        <v>0</v>
      </c>
      <c r="S5559">
        <f t="shared" si="259"/>
        <v>9</v>
      </c>
      <c r="T5559">
        <v>28.301500000000001</v>
      </c>
      <c r="U5559">
        <f t="shared" si="260"/>
        <v>0</v>
      </c>
      <c r="V5559">
        <f t="shared" si="261"/>
        <v>0</v>
      </c>
    </row>
    <row r="5560" spans="1:22" x14ac:dyDescent="0.3">
      <c r="A5560">
        <v>5530</v>
      </c>
      <c r="B5560">
        <v>0</v>
      </c>
      <c r="C5560">
        <v>0</v>
      </c>
      <c r="D5560">
        <v>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0.84367800000000004</v>
      </c>
      <c r="Q5560">
        <v>0.84367800000000004</v>
      </c>
      <c r="R5560">
        <v>0</v>
      </c>
      <c r="S5560">
        <f t="shared" ref="S5560:S5623" si="262">S5536</f>
        <v>10</v>
      </c>
      <c r="T5560">
        <v>31.653400000000001</v>
      </c>
      <c r="U5560">
        <f t="shared" si="260"/>
        <v>0</v>
      </c>
      <c r="V5560">
        <f t="shared" si="261"/>
        <v>0</v>
      </c>
    </row>
    <row r="5561" spans="1:22" x14ac:dyDescent="0.3">
      <c r="A5561">
        <v>5531</v>
      </c>
      <c r="B5561">
        <v>0</v>
      </c>
      <c r="C5561">
        <v>0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0.83674300000000001</v>
      </c>
      <c r="Q5561">
        <v>0.83674300000000001</v>
      </c>
      <c r="R5561">
        <v>0</v>
      </c>
      <c r="S5561">
        <f t="shared" si="262"/>
        <v>11</v>
      </c>
      <c r="T5561">
        <v>33.281100000000002</v>
      </c>
      <c r="U5561">
        <f t="shared" si="260"/>
        <v>0</v>
      </c>
      <c r="V5561">
        <f t="shared" si="261"/>
        <v>0</v>
      </c>
    </row>
    <row r="5562" spans="1:22" x14ac:dyDescent="0.3">
      <c r="A5562">
        <v>5532</v>
      </c>
      <c r="B5562">
        <v>0</v>
      </c>
      <c r="C5562">
        <v>0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0.82816000000000001</v>
      </c>
      <c r="Q5562">
        <v>0.82816000000000001</v>
      </c>
      <c r="R5562">
        <v>0</v>
      </c>
      <c r="S5562">
        <f t="shared" si="262"/>
        <v>12</v>
      </c>
      <c r="T5562">
        <v>35.292000000000002</v>
      </c>
      <c r="U5562">
        <f t="shared" si="260"/>
        <v>0</v>
      </c>
      <c r="V5562">
        <f t="shared" si="261"/>
        <v>0</v>
      </c>
    </row>
    <row r="5563" spans="1:22" x14ac:dyDescent="0.3">
      <c r="A5563">
        <v>5533</v>
      </c>
      <c r="B5563">
        <v>0</v>
      </c>
      <c r="C5563">
        <v>0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0.83030199999999998</v>
      </c>
      <c r="Q5563">
        <v>0.83030199999999998</v>
      </c>
      <c r="R5563">
        <v>0</v>
      </c>
      <c r="S5563">
        <f t="shared" si="262"/>
        <v>13</v>
      </c>
      <c r="T5563">
        <v>36.314799999999998</v>
      </c>
      <c r="U5563">
        <f t="shared" si="260"/>
        <v>0</v>
      </c>
      <c r="V5563">
        <f t="shared" si="261"/>
        <v>0</v>
      </c>
    </row>
    <row r="5564" spans="1:22" x14ac:dyDescent="0.3">
      <c r="A5564">
        <v>5534</v>
      </c>
      <c r="B5564">
        <v>0</v>
      </c>
      <c r="C5564">
        <v>0</v>
      </c>
      <c r="D5564">
        <v>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0.84088099999999999</v>
      </c>
      <c r="Q5564">
        <v>0.84088099999999999</v>
      </c>
      <c r="R5564">
        <v>0</v>
      </c>
      <c r="S5564">
        <f t="shared" si="262"/>
        <v>14</v>
      </c>
      <c r="T5564">
        <v>37.728400000000001</v>
      </c>
      <c r="U5564">
        <f t="shared" si="260"/>
        <v>0</v>
      </c>
      <c r="V5564">
        <f t="shared" si="261"/>
        <v>0</v>
      </c>
    </row>
    <row r="5565" spans="1:22" x14ac:dyDescent="0.3">
      <c r="A5565">
        <v>5535</v>
      </c>
      <c r="B5565">
        <v>0</v>
      </c>
      <c r="C5565">
        <v>2.0528999999999999E-2</v>
      </c>
      <c r="D5565">
        <v>3.9776859999999998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0.84759099999999998</v>
      </c>
      <c r="Q5565">
        <v>0.84759099999999998</v>
      </c>
      <c r="R5565">
        <v>0</v>
      </c>
      <c r="S5565">
        <f t="shared" si="262"/>
        <v>15</v>
      </c>
      <c r="T5565">
        <v>41.798200000000001</v>
      </c>
      <c r="U5565">
        <f t="shared" si="260"/>
        <v>0</v>
      </c>
      <c r="V5565">
        <f t="shared" si="261"/>
        <v>0.8580752478</v>
      </c>
    </row>
    <row r="5566" spans="1:22" x14ac:dyDescent="0.3">
      <c r="A5566">
        <v>5536</v>
      </c>
      <c r="B5566">
        <v>0</v>
      </c>
      <c r="C5566">
        <v>0.374473</v>
      </c>
      <c r="D5566">
        <v>3.5706500000000001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0.82552700000000001</v>
      </c>
      <c r="Q5566">
        <v>0.82552700000000001</v>
      </c>
      <c r="R5566">
        <v>0</v>
      </c>
      <c r="S5566">
        <f t="shared" si="262"/>
        <v>16</v>
      </c>
      <c r="T5566">
        <v>47.585599999999999</v>
      </c>
      <c r="U5566">
        <f t="shared" si="260"/>
        <v>0</v>
      </c>
      <c r="V5566">
        <f t="shared" si="261"/>
        <v>17.819522388799999</v>
      </c>
    </row>
    <row r="5567" spans="1:22" x14ac:dyDescent="0.3">
      <c r="A5567">
        <v>5537</v>
      </c>
      <c r="B5567">
        <v>0</v>
      </c>
      <c r="C5567">
        <v>0.46178399999999997</v>
      </c>
      <c r="D5567">
        <v>3.068711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0.73821599999999998</v>
      </c>
      <c r="Q5567">
        <v>0.73821599999999998</v>
      </c>
      <c r="R5567">
        <v>0</v>
      </c>
      <c r="S5567">
        <f t="shared" si="262"/>
        <v>17</v>
      </c>
      <c r="T5567">
        <v>50.053400000000003</v>
      </c>
      <c r="U5567">
        <f t="shared" si="260"/>
        <v>0</v>
      </c>
      <c r="V5567">
        <f t="shared" si="261"/>
        <v>23.113859265599999</v>
      </c>
    </row>
    <row r="5568" spans="1:22" x14ac:dyDescent="0.3">
      <c r="A5568">
        <v>5538</v>
      </c>
      <c r="B5568">
        <v>0</v>
      </c>
      <c r="C5568">
        <v>0.823214</v>
      </c>
      <c r="D5568">
        <v>2.1739130000000002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0.37678600000000001</v>
      </c>
      <c r="Q5568">
        <v>0.37678600000000001</v>
      </c>
      <c r="R5568">
        <v>0</v>
      </c>
      <c r="S5568">
        <f t="shared" si="262"/>
        <v>18</v>
      </c>
      <c r="T5568">
        <v>57.536000000000001</v>
      </c>
      <c r="U5568">
        <f t="shared" si="260"/>
        <v>0</v>
      </c>
      <c r="V5568">
        <f t="shared" si="261"/>
        <v>47.364440704000003</v>
      </c>
    </row>
    <row r="5569" spans="1:22" x14ac:dyDescent="0.3">
      <c r="A5569">
        <v>5539</v>
      </c>
      <c r="B5569">
        <v>0</v>
      </c>
      <c r="C5569">
        <v>1</v>
      </c>
      <c r="D5569">
        <v>1.086957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f t="shared" si="262"/>
        <v>19</v>
      </c>
      <c r="T5569">
        <v>56.600900000000003</v>
      </c>
      <c r="U5569">
        <f t="shared" si="260"/>
        <v>0</v>
      </c>
      <c r="V5569">
        <f t="shared" si="261"/>
        <v>56.600900000000003</v>
      </c>
    </row>
    <row r="5570" spans="1:22" x14ac:dyDescent="0.3">
      <c r="A5570">
        <v>5540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f t="shared" si="262"/>
        <v>20</v>
      </c>
      <c r="T5570">
        <v>45.434399999999997</v>
      </c>
      <c r="U5570">
        <f t="shared" si="260"/>
        <v>0</v>
      </c>
      <c r="V5570">
        <f t="shared" si="261"/>
        <v>45.434399999999997</v>
      </c>
    </row>
    <row r="5571" spans="1:22" x14ac:dyDescent="0.3">
      <c r="A5571">
        <v>5541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f t="shared" si="262"/>
        <v>21</v>
      </c>
      <c r="T5571">
        <v>37.695099999999996</v>
      </c>
      <c r="U5571">
        <f t="shared" si="260"/>
        <v>0</v>
      </c>
      <c r="V5571">
        <f t="shared" si="261"/>
        <v>0</v>
      </c>
    </row>
    <row r="5572" spans="1:22" x14ac:dyDescent="0.3">
      <c r="A5572">
        <v>5542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f t="shared" si="262"/>
        <v>22</v>
      </c>
      <c r="T5572">
        <v>32.850299999999997</v>
      </c>
      <c r="U5572">
        <f t="shared" si="260"/>
        <v>0</v>
      </c>
      <c r="V5572">
        <f t="shared" si="261"/>
        <v>0</v>
      </c>
    </row>
    <row r="5573" spans="1:22" x14ac:dyDescent="0.3">
      <c r="A5573">
        <v>5543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f t="shared" si="262"/>
        <v>23</v>
      </c>
      <c r="T5573">
        <v>29.970800000000001</v>
      </c>
      <c r="U5573">
        <f t="shared" si="260"/>
        <v>0</v>
      </c>
      <c r="V5573">
        <f t="shared" si="261"/>
        <v>0</v>
      </c>
    </row>
    <row r="5574" spans="1:22" x14ac:dyDescent="0.3">
      <c r="A5574">
        <v>5544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f t="shared" si="262"/>
        <v>24</v>
      </c>
      <c r="T5574">
        <v>28.0947</v>
      </c>
      <c r="U5574">
        <f t="shared" si="260"/>
        <v>0</v>
      </c>
      <c r="V5574">
        <f t="shared" si="261"/>
        <v>0</v>
      </c>
    </row>
    <row r="5575" spans="1:22" x14ac:dyDescent="0.3">
      <c r="A5575">
        <v>5545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f t="shared" si="262"/>
        <v>1</v>
      </c>
      <c r="T5575">
        <v>27.574000000000002</v>
      </c>
      <c r="U5575">
        <f t="shared" si="260"/>
        <v>0</v>
      </c>
      <c r="V5575">
        <f t="shared" si="261"/>
        <v>0</v>
      </c>
    </row>
    <row r="5576" spans="1:22" x14ac:dyDescent="0.3">
      <c r="A5576">
        <v>5546</v>
      </c>
      <c r="B5576">
        <v>0.34782600000000002</v>
      </c>
      <c r="C5576">
        <v>0</v>
      </c>
      <c r="D5576">
        <v>0.32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0.34782600000000002</v>
      </c>
      <c r="O5576">
        <v>0</v>
      </c>
      <c r="P5576">
        <v>0</v>
      </c>
      <c r="Q5576">
        <v>0</v>
      </c>
      <c r="R5576">
        <v>0</v>
      </c>
      <c r="S5576">
        <f t="shared" si="262"/>
        <v>2</v>
      </c>
      <c r="T5576">
        <v>27.089200000000002</v>
      </c>
      <c r="U5576">
        <f t="shared" si="260"/>
        <v>9.4223280792000015</v>
      </c>
      <c r="V5576">
        <f t="shared" si="261"/>
        <v>0</v>
      </c>
    </row>
    <row r="5577" spans="1:22" x14ac:dyDescent="0.3">
      <c r="A5577">
        <v>5547</v>
      </c>
      <c r="B5577">
        <v>1</v>
      </c>
      <c r="C5577">
        <v>0</v>
      </c>
      <c r="D5577">
        <v>1.24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f t="shared" si="262"/>
        <v>3</v>
      </c>
      <c r="T5577">
        <v>26.042000000000002</v>
      </c>
      <c r="U5577">
        <f t="shared" si="260"/>
        <v>26.042000000000002</v>
      </c>
      <c r="V5577">
        <f t="shared" si="261"/>
        <v>0</v>
      </c>
    </row>
    <row r="5578" spans="1:22" x14ac:dyDescent="0.3">
      <c r="A5578">
        <v>5548</v>
      </c>
      <c r="B5578">
        <v>1</v>
      </c>
      <c r="C5578">
        <v>0</v>
      </c>
      <c r="D5578">
        <v>2.16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f t="shared" si="262"/>
        <v>4</v>
      </c>
      <c r="T5578">
        <v>25.696200000000001</v>
      </c>
      <c r="U5578">
        <f t="shared" si="260"/>
        <v>25.696200000000001</v>
      </c>
      <c r="V5578">
        <f t="shared" si="261"/>
        <v>0</v>
      </c>
    </row>
    <row r="5579" spans="1:22" x14ac:dyDescent="0.3">
      <c r="A5579">
        <v>5549</v>
      </c>
      <c r="B5579">
        <v>1</v>
      </c>
      <c r="C5579">
        <v>0</v>
      </c>
      <c r="D5579">
        <v>3.08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f t="shared" si="262"/>
        <v>5</v>
      </c>
      <c r="T5579">
        <v>26.4407</v>
      </c>
      <c r="U5579">
        <f t="shared" si="260"/>
        <v>26.4407</v>
      </c>
      <c r="V5579">
        <f t="shared" si="261"/>
        <v>0</v>
      </c>
    </row>
    <row r="5580" spans="1:22" x14ac:dyDescent="0.3">
      <c r="A5580">
        <v>5550</v>
      </c>
      <c r="B5580">
        <v>0</v>
      </c>
      <c r="C5580">
        <v>0</v>
      </c>
      <c r="D5580">
        <v>3.08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2.7798E-2</v>
      </c>
      <c r="Q5580">
        <v>2.7798E-2</v>
      </c>
      <c r="R5580">
        <v>0</v>
      </c>
      <c r="S5580">
        <f t="shared" si="262"/>
        <v>6</v>
      </c>
      <c r="T5580">
        <v>29.154399999999999</v>
      </c>
      <c r="U5580">
        <f t="shared" si="260"/>
        <v>0</v>
      </c>
      <c r="V5580">
        <f t="shared" si="261"/>
        <v>0</v>
      </c>
    </row>
    <row r="5581" spans="1:22" x14ac:dyDescent="0.3">
      <c r="A5581">
        <v>5551</v>
      </c>
      <c r="B5581">
        <v>0</v>
      </c>
      <c r="C5581">
        <v>0</v>
      </c>
      <c r="D5581">
        <v>3.08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0.487844</v>
      </c>
      <c r="Q5581">
        <v>0.487844</v>
      </c>
      <c r="R5581">
        <v>0</v>
      </c>
      <c r="S5581">
        <f t="shared" si="262"/>
        <v>7</v>
      </c>
      <c r="T5581">
        <v>27.105499999999999</v>
      </c>
      <c r="U5581">
        <f t="shared" si="260"/>
        <v>0</v>
      </c>
      <c r="V5581">
        <f t="shared" si="261"/>
        <v>0</v>
      </c>
    </row>
    <row r="5582" spans="1:22" x14ac:dyDescent="0.3">
      <c r="A5582">
        <v>5552</v>
      </c>
      <c r="B5582">
        <v>1</v>
      </c>
      <c r="C5582">
        <v>0</v>
      </c>
      <c r="D5582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0.200238</v>
      </c>
      <c r="O5582">
        <v>0</v>
      </c>
      <c r="P5582">
        <v>0.79976199999999997</v>
      </c>
      <c r="Q5582">
        <v>0</v>
      </c>
      <c r="R5582">
        <v>0</v>
      </c>
      <c r="S5582">
        <f t="shared" si="262"/>
        <v>8</v>
      </c>
      <c r="T5582">
        <v>25.021100000000001</v>
      </c>
      <c r="U5582">
        <f t="shared" si="260"/>
        <v>25.021100000000001</v>
      </c>
      <c r="V5582">
        <f t="shared" si="261"/>
        <v>0</v>
      </c>
    </row>
    <row r="5583" spans="1:22" x14ac:dyDescent="0.3">
      <c r="A5583">
        <v>5553</v>
      </c>
      <c r="B5583">
        <v>0</v>
      </c>
      <c r="C5583">
        <v>0</v>
      </c>
      <c r="D5583">
        <v>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0.85044200000000003</v>
      </c>
      <c r="Q5583">
        <v>0.85044200000000003</v>
      </c>
      <c r="R5583">
        <v>0</v>
      </c>
      <c r="S5583">
        <f t="shared" si="262"/>
        <v>9</v>
      </c>
      <c r="T5583">
        <v>27.853100000000001</v>
      </c>
      <c r="U5583">
        <f t="shared" si="260"/>
        <v>0</v>
      </c>
      <c r="V5583">
        <f t="shared" si="261"/>
        <v>0</v>
      </c>
    </row>
    <row r="5584" spans="1:22" x14ac:dyDescent="0.3">
      <c r="A5584">
        <v>5554</v>
      </c>
      <c r="B5584">
        <v>0</v>
      </c>
      <c r="C5584">
        <v>0</v>
      </c>
      <c r="D5584">
        <v>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0.85340899999999997</v>
      </c>
      <c r="Q5584">
        <v>0.85340899999999997</v>
      </c>
      <c r="R5584">
        <v>0</v>
      </c>
      <c r="S5584">
        <f t="shared" si="262"/>
        <v>10</v>
      </c>
      <c r="T5584">
        <v>27.998000000000001</v>
      </c>
      <c r="U5584">
        <f t="shared" si="260"/>
        <v>0</v>
      </c>
      <c r="V5584">
        <f t="shared" si="261"/>
        <v>0</v>
      </c>
    </row>
    <row r="5585" spans="1:22" x14ac:dyDescent="0.3">
      <c r="A5585">
        <v>5555</v>
      </c>
      <c r="B5585">
        <v>0</v>
      </c>
      <c r="C5585">
        <v>0</v>
      </c>
      <c r="D5585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0.84449600000000002</v>
      </c>
      <c r="Q5585">
        <v>0.84449600000000002</v>
      </c>
      <c r="R5585">
        <v>0</v>
      </c>
      <c r="S5585">
        <f t="shared" si="262"/>
        <v>11</v>
      </c>
      <c r="T5585">
        <v>27.8048</v>
      </c>
      <c r="U5585">
        <f t="shared" si="260"/>
        <v>0</v>
      </c>
      <c r="V5585">
        <f t="shared" si="261"/>
        <v>0</v>
      </c>
    </row>
    <row r="5586" spans="1:22" x14ac:dyDescent="0.3">
      <c r="A5586">
        <v>5556</v>
      </c>
      <c r="B5586">
        <v>0</v>
      </c>
      <c r="C5586">
        <v>0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0.83416400000000002</v>
      </c>
      <c r="Q5586">
        <v>0.83416400000000002</v>
      </c>
      <c r="R5586">
        <v>0</v>
      </c>
      <c r="S5586">
        <f t="shared" si="262"/>
        <v>12</v>
      </c>
      <c r="T5586">
        <v>30.974</v>
      </c>
      <c r="U5586">
        <f t="shared" si="260"/>
        <v>0</v>
      </c>
      <c r="V5586">
        <f t="shared" si="261"/>
        <v>0</v>
      </c>
    </row>
    <row r="5587" spans="1:22" x14ac:dyDescent="0.3">
      <c r="A5587">
        <v>5557</v>
      </c>
      <c r="B5587">
        <v>0</v>
      </c>
      <c r="C5587">
        <v>0</v>
      </c>
      <c r="D5587">
        <v>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0.83249799999999996</v>
      </c>
      <c r="Q5587">
        <v>0.83249799999999996</v>
      </c>
      <c r="R5587">
        <v>0</v>
      </c>
      <c r="S5587">
        <f t="shared" si="262"/>
        <v>13</v>
      </c>
      <c r="T5587">
        <v>32.259700000000002</v>
      </c>
      <c r="U5587">
        <f t="shared" si="260"/>
        <v>0</v>
      </c>
      <c r="V5587">
        <f t="shared" si="261"/>
        <v>0</v>
      </c>
    </row>
    <row r="5588" spans="1:22" x14ac:dyDescent="0.3">
      <c r="A5588">
        <v>5558</v>
      </c>
      <c r="B5588">
        <v>0</v>
      </c>
      <c r="C5588">
        <v>0</v>
      </c>
      <c r="D5588">
        <v>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0.83755400000000002</v>
      </c>
      <c r="Q5588">
        <v>0.83755400000000002</v>
      </c>
      <c r="R5588">
        <v>0</v>
      </c>
      <c r="S5588">
        <f t="shared" si="262"/>
        <v>14</v>
      </c>
      <c r="T5588">
        <v>32.997799999999998</v>
      </c>
      <c r="U5588">
        <f t="shared" si="260"/>
        <v>0</v>
      </c>
      <c r="V5588">
        <f t="shared" si="261"/>
        <v>0</v>
      </c>
    </row>
    <row r="5589" spans="1:22" x14ac:dyDescent="0.3">
      <c r="A5589">
        <v>5559</v>
      </c>
      <c r="B5589">
        <v>0</v>
      </c>
      <c r="C5589">
        <v>3.656E-3</v>
      </c>
      <c r="D5589">
        <v>3.9960260000000001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0.841611</v>
      </c>
      <c r="Q5589">
        <v>0.841611</v>
      </c>
      <c r="R5589">
        <v>0</v>
      </c>
      <c r="S5589">
        <f t="shared" si="262"/>
        <v>15</v>
      </c>
      <c r="T5589">
        <v>36.4056</v>
      </c>
      <c r="U5589">
        <f t="shared" si="260"/>
        <v>0</v>
      </c>
      <c r="V5589">
        <f t="shared" si="261"/>
        <v>0.1330988736</v>
      </c>
    </row>
    <row r="5590" spans="1:22" x14ac:dyDescent="0.3">
      <c r="A5590">
        <v>5560</v>
      </c>
      <c r="B5590">
        <v>0</v>
      </c>
      <c r="C5590">
        <v>0.38097399999999998</v>
      </c>
      <c r="D5590">
        <v>3.5819239999999999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0.81902600000000003</v>
      </c>
      <c r="Q5590">
        <v>0.81902600000000003</v>
      </c>
      <c r="R5590">
        <v>0</v>
      </c>
      <c r="S5590">
        <f t="shared" si="262"/>
        <v>16</v>
      </c>
      <c r="T5590">
        <v>41.614800000000002</v>
      </c>
      <c r="U5590">
        <f t="shared" si="260"/>
        <v>0</v>
      </c>
      <c r="V5590">
        <f t="shared" si="261"/>
        <v>15.8541568152</v>
      </c>
    </row>
    <row r="5591" spans="1:22" x14ac:dyDescent="0.3">
      <c r="A5591">
        <v>5561</v>
      </c>
      <c r="B5591">
        <v>0</v>
      </c>
      <c r="C5591">
        <v>0.46634900000000001</v>
      </c>
      <c r="D5591">
        <v>3.0750229999999998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0.73365100000000005</v>
      </c>
      <c r="Q5591">
        <v>0.73365100000000005</v>
      </c>
      <c r="R5591">
        <v>0</v>
      </c>
      <c r="S5591">
        <f t="shared" si="262"/>
        <v>17</v>
      </c>
      <c r="T5591">
        <v>43.138800000000003</v>
      </c>
      <c r="U5591">
        <f t="shared" si="260"/>
        <v>0</v>
      </c>
      <c r="V5591">
        <f t="shared" si="261"/>
        <v>20.117736241200003</v>
      </c>
    </row>
    <row r="5592" spans="1:22" x14ac:dyDescent="0.3">
      <c r="A5592">
        <v>5562</v>
      </c>
      <c r="B5592">
        <v>0</v>
      </c>
      <c r="C5592">
        <v>0.82902200000000004</v>
      </c>
      <c r="D5592">
        <v>2.1739130000000002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0.37097799999999997</v>
      </c>
      <c r="Q5592">
        <v>0.37097799999999997</v>
      </c>
      <c r="R5592">
        <v>0</v>
      </c>
      <c r="S5592">
        <f t="shared" si="262"/>
        <v>18</v>
      </c>
      <c r="T5592">
        <v>49.1877</v>
      </c>
      <c r="U5592">
        <f t="shared" si="260"/>
        <v>0</v>
      </c>
      <c r="V5592">
        <f t="shared" si="261"/>
        <v>40.777685429400002</v>
      </c>
    </row>
    <row r="5593" spans="1:22" x14ac:dyDescent="0.3">
      <c r="A5593">
        <v>5563</v>
      </c>
      <c r="B5593">
        <v>0</v>
      </c>
      <c r="C5593">
        <v>1</v>
      </c>
      <c r="D5593">
        <v>1.086957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f t="shared" si="262"/>
        <v>19</v>
      </c>
      <c r="T5593">
        <v>50.247500000000002</v>
      </c>
      <c r="U5593">
        <f t="shared" si="260"/>
        <v>0</v>
      </c>
      <c r="V5593">
        <f t="shared" si="261"/>
        <v>50.247500000000002</v>
      </c>
    </row>
    <row r="5594" spans="1:22" x14ac:dyDescent="0.3">
      <c r="A5594">
        <v>5564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f t="shared" si="262"/>
        <v>20</v>
      </c>
      <c r="T5594">
        <v>45.717100000000002</v>
      </c>
      <c r="U5594">
        <f t="shared" si="260"/>
        <v>0</v>
      </c>
      <c r="V5594">
        <f t="shared" si="261"/>
        <v>45.717100000000002</v>
      </c>
    </row>
    <row r="5595" spans="1:22" x14ac:dyDescent="0.3">
      <c r="A5595">
        <v>5565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f t="shared" si="262"/>
        <v>21</v>
      </c>
      <c r="T5595">
        <v>35.003799999999998</v>
      </c>
      <c r="U5595">
        <f t="shared" si="260"/>
        <v>0</v>
      </c>
      <c r="V5595">
        <f t="shared" si="261"/>
        <v>0</v>
      </c>
    </row>
    <row r="5596" spans="1:22" x14ac:dyDescent="0.3">
      <c r="A5596">
        <v>5566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f t="shared" si="262"/>
        <v>22</v>
      </c>
      <c r="T5596">
        <v>28.7029</v>
      </c>
      <c r="U5596">
        <f t="shared" si="260"/>
        <v>0</v>
      </c>
      <c r="V5596">
        <f t="shared" si="261"/>
        <v>0</v>
      </c>
    </row>
    <row r="5597" spans="1:22" x14ac:dyDescent="0.3">
      <c r="A5597">
        <v>5567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f t="shared" si="262"/>
        <v>23</v>
      </c>
      <c r="T5597">
        <v>27.720099999999999</v>
      </c>
      <c r="U5597">
        <f t="shared" si="260"/>
        <v>0</v>
      </c>
      <c r="V5597">
        <f t="shared" si="261"/>
        <v>0</v>
      </c>
    </row>
    <row r="5598" spans="1:22" x14ac:dyDescent="0.3">
      <c r="A5598">
        <v>5568</v>
      </c>
      <c r="B5598">
        <v>1</v>
      </c>
      <c r="C5598">
        <v>0</v>
      </c>
      <c r="D5598">
        <v>0.92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f t="shared" si="262"/>
        <v>24</v>
      </c>
      <c r="T5598">
        <v>24.716899999999999</v>
      </c>
      <c r="U5598">
        <f t="shared" si="260"/>
        <v>24.716899999999999</v>
      </c>
      <c r="V5598">
        <f t="shared" si="261"/>
        <v>0</v>
      </c>
    </row>
    <row r="5599" spans="1:22" x14ac:dyDescent="0.3">
      <c r="A5599">
        <v>5569</v>
      </c>
      <c r="B5599">
        <v>1</v>
      </c>
      <c r="C5599">
        <v>0</v>
      </c>
      <c r="D5599">
        <v>1.84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f t="shared" si="262"/>
        <v>1</v>
      </c>
      <c r="T5599">
        <v>25.043500000000002</v>
      </c>
      <c r="U5599">
        <f t="shared" si="260"/>
        <v>25.043500000000002</v>
      </c>
      <c r="V5599">
        <f t="shared" si="261"/>
        <v>0</v>
      </c>
    </row>
    <row r="5600" spans="1:22" x14ac:dyDescent="0.3">
      <c r="A5600">
        <v>5570</v>
      </c>
      <c r="B5600">
        <v>0</v>
      </c>
      <c r="C5600">
        <v>0</v>
      </c>
      <c r="D5600">
        <v>1.84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f t="shared" si="262"/>
        <v>2</v>
      </c>
      <c r="T5600">
        <v>26.178899999999999</v>
      </c>
      <c r="U5600">
        <f t="shared" ref="U5600:U5663" si="263">B5600*T5600</f>
        <v>0</v>
      </c>
      <c r="V5600">
        <f t="shared" ref="V5600:V5663" si="264">C5600*T5600</f>
        <v>0</v>
      </c>
    </row>
    <row r="5601" spans="1:22" x14ac:dyDescent="0.3">
      <c r="A5601">
        <v>5571</v>
      </c>
      <c r="B5601">
        <v>0.34782600000000002</v>
      </c>
      <c r="C5601">
        <v>0</v>
      </c>
      <c r="D5601">
        <v>2.16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0.34782600000000002</v>
      </c>
      <c r="O5601">
        <v>0</v>
      </c>
      <c r="P5601">
        <v>0</v>
      </c>
      <c r="Q5601">
        <v>0</v>
      </c>
      <c r="R5601">
        <v>0</v>
      </c>
      <c r="S5601">
        <f t="shared" si="262"/>
        <v>3</v>
      </c>
      <c r="T5601">
        <v>25.372900000000001</v>
      </c>
      <c r="U5601">
        <f t="shared" si="263"/>
        <v>8.8253543154000003</v>
      </c>
      <c r="V5601">
        <f t="shared" si="264"/>
        <v>0</v>
      </c>
    </row>
    <row r="5602" spans="1:22" x14ac:dyDescent="0.3">
      <c r="A5602">
        <v>5572</v>
      </c>
      <c r="B5602">
        <v>0</v>
      </c>
      <c r="C5602">
        <v>0</v>
      </c>
      <c r="D5602">
        <v>2.16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f t="shared" si="262"/>
        <v>4</v>
      </c>
      <c r="T5602">
        <v>25.572399999999998</v>
      </c>
      <c r="U5602">
        <f t="shared" si="263"/>
        <v>0</v>
      </c>
      <c r="V5602">
        <f t="shared" si="264"/>
        <v>0</v>
      </c>
    </row>
    <row r="5603" spans="1:22" x14ac:dyDescent="0.3">
      <c r="A5603">
        <v>5573</v>
      </c>
      <c r="B5603">
        <v>0</v>
      </c>
      <c r="C5603">
        <v>0</v>
      </c>
      <c r="D5603">
        <v>2.16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f t="shared" si="262"/>
        <v>5</v>
      </c>
      <c r="T5603">
        <v>25.6099</v>
      </c>
      <c r="U5603">
        <f t="shared" si="263"/>
        <v>0</v>
      </c>
      <c r="V5603">
        <f t="shared" si="264"/>
        <v>0</v>
      </c>
    </row>
    <row r="5604" spans="1:22" x14ac:dyDescent="0.3">
      <c r="A5604">
        <v>5574</v>
      </c>
      <c r="B5604">
        <v>1</v>
      </c>
      <c r="C5604">
        <v>0</v>
      </c>
      <c r="D5604">
        <v>3.08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0.97697900000000004</v>
      </c>
      <c r="O5604">
        <v>0</v>
      </c>
      <c r="P5604">
        <v>2.3021E-2</v>
      </c>
      <c r="Q5604">
        <v>0</v>
      </c>
      <c r="R5604">
        <v>0</v>
      </c>
      <c r="S5604">
        <f t="shared" si="262"/>
        <v>6</v>
      </c>
      <c r="T5604">
        <v>24.357299999999999</v>
      </c>
      <c r="U5604">
        <f t="shared" si="263"/>
        <v>24.357299999999999</v>
      </c>
      <c r="V5604">
        <f t="shared" si="264"/>
        <v>0</v>
      </c>
    </row>
    <row r="5605" spans="1:22" x14ac:dyDescent="0.3">
      <c r="A5605">
        <v>5575</v>
      </c>
      <c r="B5605">
        <v>1</v>
      </c>
      <c r="C5605">
        <v>0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0.54265699999999994</v>
      </c>
      <c r="O5605">
        <v>0</v>
      </c>
      <c r="P5605">
        <v>0.457343</v>
      </c>
      <c r="Q5605">
        <v>0</v>
      </c>
      <c r="R5605">
        <v>0</v>
      </c>
      <c r="S5605">
        <f t="shared" si="262"/>
        <v>7</v>
      </c>
      <c r="T5605">
        <v>21.782</v>
      </c>
      <c r="U5605">
        <f t="shared" si="263"/>
        <v>21.782</v>
      </c>
      <c r="V5605">
        <f t="shared" si="264"/>
        <v>0</v>
      </c>
    </row>
    <row r="5606" spans="1:22" x14ac:dyDescent="0.3">
      <c r="A5606">
        <v>5576</v>
      </c>
      <c r="B5606">
        <v>0</v>
      </c>
      <c r="C5606">
        <v>0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0.74205699999999997</v>
      </c>
      <c r="Q5606">
        <v>0.74205699999999997</v>
      </c>
      <c r="R5606">
        <v>0</v>
      </c>
      <c r="S5606">
        <f t="shared" si="262"/>
        <v>8</v>
      </c>
      <c r="T5606">
        <v>28.971499999999999</v>
      </c>
      <c r="U5606">
        <f t="shared" si="263"/>
        <v>0</v>
      </c>
      <c r="V5606">
        <f t="shared" si="264"/>
        <v>0</v>
      </c>
    </row>
    <row r="5607" spans="1:22" x14ac:dyDescent="0.3">
      <c r="A5607">
        <v>5577</v>
      </c>
      <c r="B5607">
        <v>0</v>
      </c>
      <c r="C5607">
        <v>0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0.79503599999999996</v>
      </c>
      <c r="Q5607">
        <v>0.79503599999999996</v>
      </c>
      <c r="R5607">
        <v>0</v>
      </c>
      <c r="S5607">
        <f t="shared" si="262"/>
        <v>9</v>
      </c>
      <c r="T5607">
        <v>31.9162</v>
      </c>
      <c r="U5607">
        <f t="shared" si="263"/>
        <v>0</v>
      </c>
      <c r="V5607">
        <f t="shared" si="264"/>
        <v>0</v>
      </c>
    </row>
    <row r="5608" spans="1:22" x14ac:dyDescent="0.3">
      <c r="A5608">
        <v>5578</v>
      </c>
      <c r="B5608">
        <v>0</v>
      </c>
      <c r="C5608">
        <v>0</v>
      </c>
      <c r="D5608">
        <v>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0.82095499999999999</v>
      </c>
      <c r="Q5608">
        <v>0.82095499999999999</v>
      </c>
      <c r="R5608">
        <v>0</v>
      </c>
      <c r="S5608">
        <f t="shared" si="262"/>
        <v>10</v>
      </c>
      <c r="T5608">
        <v>30.764600000000002</v>
      </c>
      <c r="U5608">
        <f t="shared" si="263"/>
        <v>0</v>
      </c>
      <c r="V5608">
        <f t="shared" si="264"/>
        <v>0</v>
      </c>
    </row>
    <row r="5609" spans="1:22" x14ac:dyDescent="0.3">
      <c r="A5609">
        <v>5579</v>
      </c>
      <c r="B5609">
        <v>0</v>
      </c>
      <c r="C5609">
        <v>0</v>
      </c>
      <c r="D5609">
        <v>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0.818384</v>
      </c>
      <c r="Q5609">
        <v>0.818384</v>
      </c>
      <c r="R5609">
        <v>0</v>
      </c>
      <c r="S5609">
        <f t="shared" si="262"/>
        <v>11</v>
      </c>
      <c r="T5609">
        <v>31.210999999999999</v>
      </c>
      <c r="U5609">
        <f t="shared" si="263"/>
        <v>0</v>
      </c>
      <c r="V5609">
        <f t="shared" si="264"/>
        <v>0</v>
      </c>
    </row>
    <row r="5610" spans="1:22" x14ac:dyDescent="0.3">
      <c r="A5610">
        <v>5580</v>
      </c>
      <c r="B5610">
        <v>0</v>
      </c>
      <c r="C5610">
        <v>0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0.80972200000000005</v>
      </c>
      <c r="Q5610">
        <v>0.80972200000000005</v>
      </c>
      <c r="R5610">
        <v>0</v>
      </c>
      <c r="S5610">
        <f t="shared" si="262"/>
        <v>12</v>
      </c>
      <c r="T5610">
        <v>28.191099999999999</v>
      </c>
      <c r="U5610">
        <f t="shared" si="263"/>
        <v>0</v>
      </c>
      <c r="V5610">
        <f t="shared" si="264"/>
        <v>0</v>
      </c>
    </row>
    <row r="5611" spans="1:22" x14ac:dyDescent="0.3">
      <c r="A5611">
        <v>5581</v>
      </c>
      <c r="B5611">
        <v>0</v>
      </c>
      <c r="C5611">
        <v>0</v>
      </c>
      <c r="D5611">
        <v>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0.80973399999999995</v>
      </c>
      <c r="Q5611">
        <v>0.80973399999999995</v>
      </c>
      <c r="R5611">
        <v>0</v>
      </c>
      <c r="S5611">
        <f t="shared" si="262"/>
        <v>13</v>
      </c>
      <c r="T5611">
        <v>27.606999999999999</v>
      </c>
      <c r="U5611">
        <f t="shared" si="263"/>
        <v>0</v>
      </c>
      <c r="V5611">
        <f t="shared" si="264"/>
        <v>0</v>
      </c>
    </row>
    <row r="5612" spans="1:22" x14ac:dyDescent="0.3">
      <c r="A5612">
        <v>5582</v>
      </c>
      <c r="B5612">
        <v>0</v>
      </c>
      <c r="C5612">
        <v>0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0.81873099999999999</v>
      </c>
      <c r="Q5612">
        <v>0.81873099999999999</v>
      </c>
      <c r="R5612">
        <v>0</v>
      </c>
      <c r="S5612">
        <f t="shared" si="262"/>
        <v>14</v>
      </c>
      <c r="T5612">
        <v>29.1023</v>
      </c>
      <c r="U5612">
        <f t="shared" si="263"/>
        <v>0</v>
      </c>
      <c r="V5612">
        <f t="shared" si="264"/>
        <v>0</v>
      </c>
    </row>
    <row r="5613" spans="1:22" x14ac:dyDescent="0.3">
      <c r="A5613">
        <v>5583</v>
      </c>
      <c r="B5613">
        <v>0</v>
      </c>
      <c r="C5613">
        <v>0</v>
      </c>
      <c r="D5613">
        <v>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0.824214</v>
      </c>
      <c r="Q5613">
        <v>0.824214</v>
      </c>
      <c r="R5613">
        <v>0</v>
      </c>
      <c r="S5613">
        <f t="shared" si="262"/>
        <v>15</v>
      </c>
      <c r="T5613">
        <v>31.4879</v>
      </c>
      <c r="U5613">
        <f t="shared" si="263"/>
        <v>0</v>
      </c>
      <c r="V5613">
        <f t="shared" si="264"/>
        <v>0</v>
      </c>
    </row>
    <row r="5614" spans="1:22" x14ac:dyDescent="0.3">
      <c r="A5614">
        <v>5584</v>
      </c>
      <c r="B5614">
        <v>0</v>
      </c>
      <c r="C5614">
        <v>0.34294400000000003</v>
      </c>
      <c r="D5614">
        <v>3.6272350000000002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0.80217400000000005</v>
      </c>
      <c r="Q5614">
        <v>0.80217400000000005</v>
      </c>
      <c r="R5614">
        <v>0</v>
      </c>
      <c r="S5614">
        <f t="shared" si="262"/>
        <v>16</v>
      </c>
      <c r="T5614">
        <v>37.238999999999997</v>
      </c>
      <c r="U5614">
        <f t="shared" si="263"/>
        <v>0</v>
      </c>
      <c r="V5614">
        <f t="shared" si="264"/>
        <v>12.770891616</v>
      </c>
    </row>
    <row r="5615" spans="1:22" x14ac:dyDescent="0.3">
      <c r="A5615">
        <v>5585</v>
      </c>
      <c r="B5615">
        <v>0</v>
      </c>
      <c r="C5615">
        <v>0.48654500000000001</v>
      </c>
      <c r="D5615">
        <v>3.098382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0.71345499999999995</v>
      </c>
      <c r="Q5615">
        <v>0.71345499999999995</v>
      </c>
      <c r="R5615">
        <v>0</v>
      </c>
      <c r="S5615">
        <f t="shared" si="262"/>
        <v>17</v>
      </c>
      <c r="T5615">
        <v>40.101199999999999</v>
      </c>
      <c r="U5615">
        <f t="shared" si="263"/>
        <v>0</v>
      </c>
      <c r="V5615">
        <f t="shared" si="264"/>
        <v>19.511038354</v>
      </c>
    </row>
    <row r="5616" spans="1:22" x14ac:dyDescent="0.3">
      <c r="A5616">
        <v>5586</v>
      </c>
      <c r="B5616">
        <v>0</v>
      </c>
      <c r="C5616">
        <v>0.85051100000000002</v>
      </c>
      <c r="D5616">
        <v>2.1739130000000002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0.34948899999999999</v>
      </c>
      <c r="Q5616">
        <v>0.34948899999999999</v>
      </c>
      <c r="R5616">
        <v>0</v>
      </c>
      <c r="S5616">
        <f t="shared" si="262"/>
        <v>18</v>
      </c>
      <c r="T5616">
        <v>45.176499999999997</v>
      </c>
      <c r="U5616">
        <f t="shared" si="263"/>
        <v>0</v>
      </c>
      <c r="V5616">
        <f t="shared" si="264"/>
        <v>38.423110191500001</v>
      </c>
    </row>
    <row r="5617" spans="1:22" x14ac:dyDescent="0.3">
      <c r="A5617">
        <v>5587</v>
      </c>
      <c r="B5617">
        <v>0</v>
      </c>
      <c r="C5617">
        <v>1</v>
      </c>
      <c r="D5617">
        <v>1.086957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f t="shared" si="262"/>
        <v>19</v>
      </c>
      <c r="T5617">
        <v>49.304600000000001</v>
      </c>
      <c r="U5617">
        <f t="shared" si="263"/>
        <v>0</v>
      </c>
      <c r="V5617">
        <f t="shared" si="264"/>
        <v>49.304600000000001</v>
      </c>
    </row>
    <row r="5618" spans="1:22" x14ac:dyDescent="0.3">
      <c r="A5618">
        <v>5588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f t="shared" si="262"/>
        <v>20</v>
      </c>
      <c r="T5618">
        <v>45.309899999999999</v>
      </c>
      <c r="U5618">
        <f t="shared" si="263"/>
        <v>0</v>
      </c>
      <c r="V5618">
        <f t="shared" si="264"/>
        <v>45.309899999999999</v>
      </c>
    </row>
    <row r="5619" spans="1:22" x14ac:dyDescent="0.3">
      <c r="A5619">
        <v>5589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f t="shared" si="262"/>
        <v>21</v>
      </c>
      <c r="T5619">
        <v>30.5746</v>
      </c>
      <c r="U5619">
        <f t="shared" si="263"/>
        <v>0</v>
      </c>
      <c r="V5619">
        <f t="shared" si="264"/>
        <v>0</v>
      </c>
    </row>
    <row r="5620" spans="1:22" x14ac:dyDescent="0.3">
      <c r="A5620">
        <v>5590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f t="shared" si="262"/>
        <v>22</v>
      </c>
      <c r="T5620">
        <v>27.62</v>
      </c>
      <c r="U5620">
        <f t="shared" si="263"/>
        <v>0</v>
      </c>
      <c r="V5620">
        <f t="shared" si="264"/>
        <v>0</v>
      </c>
    </row>
    <row r="5621" spans="1:22" x14ac:dyDescent="0.3">
      <c r="A5621">
        <v>5591</v>
      </c>
      <c r="B5621">
        <v>0.34782600000000002</v>
      </c>
      <c r="C5621">
        <v>0</v>
      </c>
      <c r="D5621">
        <v>0.32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0.34782600000000002</v>
      </c>
      <c r="O5621">
        <v>0</v>
      </c>
      <c r="P5621">
        <v>0</v>
      </c>
      <c r="Q5621">
        <v>0</v>
      </c>
      <c r="R5621">
        <v>0</v>
      </c>
      <c r="S5621">
        <f t="shared" si="262"/>
        <v>23</v>
      </c>
      <c r="T5621">
        <v>25.263000000000002</v>
      </c>
      <c r="U5621">
        <f t="shared" si="263"/>
        <v>8.7871282380000011</v>
      </c>
      <c r="V5621">
        <f t="shared" si="264"/>
        <v>0</v>
      </c>
    </row>
    <row r="5622" spans="1:22" x14ac:dyDescent="0.3">
      <c r="A5622">
        <v>5592</v>
      </c>
      <c r="B5622">
        <v>1</v>
      </c>
      <c r="C5622">
        <v>0</v>
      </c>
      <c r="D5622">
        <v>1.24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f t="shared" si="262"/>
        <v>24</v>
      </c>
      <c r="T5622">
        <v>24.275500000000001</v>
      </c>
      <c r="U5622">
        <f t="shared" si="263"/>
        <v>24.275500000000001</v>
      </c>
      <c r="V5622">
        <f t="shared" si="264"/>
        <v>0</v>
      </c>
    </row>
    <row r="5623" spans="1:22" x14ac:dyDescent="0.3">
      <c r="A5623">
        <v>5593</v>
      </c>
      <c r="B5623">
        <v>1</v>
      </c>
      <c r="C5623">
        <v>0</v>
      </c>
      <c r="D5623">
        <v>2.16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f t="shared" si="262"/>
        <v>1</v>
      </c>
      <c r="T5623">
        <v>24.9194</v>
      </c>
      <c r="U5623">
        <f t="shared" si="263"/>
        <v>24.9194</v>
      </c>
      <c r="V5623">
        <f t="shared" si="264"/>
        <v>0</v>
      </c>
    </row>
    <row r="5624" spans="1:22" x14ac:dyDescent="0.3">
      <c r="A5624">
        <v>5594</v>
      </c>
      <c r="B5624">
        <v>1</v>
      </c>
      <c r="C5624">
        <v>0</v>
      </c>
      <c r="D5624">
        <v>3.08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f t="shared" ref="S5624:S5687" si="265">S5600</f>
        <v>2</v>
      </c>
      <c r="T5624">
        <v>25.2057</v>
      </c>
      <c r="U5624">
        <f t="shared" si="263"/>
        <v>25.2057</v>
      </c>
      <c r="V5624">
        <f t="shared" si="264"/>
        <v>0</v>
      </c>
    </row>
    <row r="5625" spans="1:22" x14ac:dyDescent="0.3">
      <c r="A5625">
        <v>5595</v>
      </c>
      <c r="B5625">
        <v>1</v>
      </c>
      <c r="C5625">
        <v>0</v>
      </c>
      <c r="D5625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f t="shared" si="265"/>
        <v>3</v>
      </c>
      <c r="T5625">
        <v>24.3736</v>
      </c>
      <c r="U5625">
        <f t="shared" si="263"/>
        <v>24.3736</v>
      </c>
      <c r="V5625">
        <f t="shared" si="264"/>
        <v>0</v>
      </c>
    </row>
    <row r="5626" spans="1:22" x14ac:dyDescent="0.3">
      <c r="A5626">
        <v>5596</v>
      </c>
      <c r="B5626">
        <v>0</v>
      </c>
      <c r="C5626">
        <v>0</v>
      </c>
      <c r="D5626">
        <v>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f t="shared" si="265"/>
        <v>4</v>
      </c>
      <c r="T5626">
        <v>25.359000000000002</v>
      </c>
      <c r="U5626">
        <f t="shared" si="263"/>
        <v>0</v>
      </c>
      <c r="V5626">
        <f t="shared" si="264"/>
        <v>0</v>
      </c>
    </row>
    <row r="5627" spans="1:22" x14ac:dyDescent="0.3">
      <c r="A5627">
        <v>5597</v>
      </c>
      <c r="B5627">
        <v>0</v>
      </c>
      <c r="C5627">
        <v>0</v>
      </c>
      <c r="D5627">
        <v>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f t="shared" si="265"/>
        <v>5</v>
      </c>
      <c r="T5627">
        <v>25.720800000000001</v>
      </c>
      <c r="U5627">
        <f t="shared" si="263"/>
        <v>0</v>
      </c>
      <c r="V5627">
        <f t="shared" si="264"/>
        <v>0</v>
      </c>
    </row>
    <row r="5628" spans="1:22" x14ac:dyDescent="0.3">
      <c r="A5628">
        <v>5598</v>
      </c>
      <c r="B5628">
        <v>0</v>
      </c>
      <c r="C5628">
        <v>0</v>
      </c>
      <c r="D5628">
        <v>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1.8588E-2</v>
      </c>
      <c r="Q5628">
        <v>1.8588E-2</v>
      </c>
      <c r="R5628">
        <v>0</v>
      </c>
      <c r="S5628">
        <f t="shared" si="265"/>
        <v>6</v>
      </c>
      <c r="T5628">
        <v>29.4514</v>
      </c>
      <c r="U5628">
        <f t="shared" si="263"/>
        <v>0</v>
      </c>
      <c r="V5628">
        <f t="shared" si="264"/>
        <v>0</v>
      </c>
    </row>
    <row r="5629" spans="1:22" x14ac:dyDescent="0.3">
      <c r="A5629">
        <v>5599</v>
      </c>
      <c r="B5629">
        <v>0</v>
      </c>
      <c r="C5629">
        <v>0</v>
      </c>
      <c r="D5629">
        <v>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0.435776</v>
      </c>
      <c r="Q5629">
        <v>0.435776</v>
      </c>
      <c r="R5629">
        <v>0</v>
      </c>
      <c r="S5629">
        <f t="shared" si="265"/>
        <v>7</v>
      </c>
      <c r="T5629">
        <v>31.754100000000001</v>
      </c>
      <c r="U5629">
        <f t="shared" si="263"/>
        <v>0</v>
      </c>
      <c r="V5629">
        <f t="shared" si="264"/>
        <v>0</v>
      </c>
    </row>
    <row r="5630" spans="1:22" x14ac:dyDescent="0.3">
      <c r="A5630">
        <v>5600</v>
      </c>
      <c r="B5630">
        <v>0</v>
      </c>
      <c r="C5630">
        <v>0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0.72652700000000003</v>
      </c>
      <c r="Q5630">
        <v>0.72652700000000003</v>
      </c>
      <c r="R5630">
        <v>0</v>
      </c>
      <c r="S5630">
        <f t="shared" si="265"/>
        <v>8</v>
      </c>
      <c r="T5630">
        <v>28.384599999999999</v>
      </c>
      <c r="U5630">
        <f t="shared" si="263"/>
        <v>0</v>
      </c>
      <c r="V5630">
        <f t="shared" si="264"/>
        <v>0</v>
      </c>
    </row>
    <row r="5631" spans="1:22" x14ac:dyDescent="0.3">
      <c r="A5631">
        <v>5601</v>
      </c>
      <c r="B5631">
        <v>0</v>
      </c>
      <c r="C5631">
        <v>0</v>
      </c>
      <c r="D5631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0.79111399999999998</v>
      </c>
      <c r="Q5631">
        <v>0.79111399999999998</v>
      </c>
      <c r="R5631">
        <v>0</v>
      </c>
      <c r="S5631">
        <f t="shared" si="265"/>
        <v>9</v>
      </c>
      <c r="T5631">
        <v>29.107800000000001</v>
      </c>
      <c r="U5631">
        <f t="shared" si="263"/>
        <v>0</v>
      </c>
      <c r="V5631">
        <f t="shared" si="264"/>
        <v>0</v>
      </c>
    </row>
    <row r="5632" spans="1:22" x14ac:dyDescent="0.3">
      <c r="A5632">
        <v>5602</v>
      </c>
      <c r="B5632">
        <v>0</v>
      </c>
      <c r="C5632">
        <v>0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0.79991000000000001</v>
      </c>
      <c r="Q5632">
        <v>0.79991000000000001</v>
      </c>
      <c r="R5632">
        <v>0</v>
      </c>
      <c r="S5632">
        <f t="shared" si="265"/>
        <v>10</v>
      </c>
      <c r="T5632">
        <v>29.483799999999999</v>
      </c>
      <c r="U5632">
        <f t="shared" si="263"/>
        <v>0</v>
      </c>
      <c r="V5632">
        <f t="shared" si="264"/>
        <v>0</v>
      </c>
    </row>
    <row r="5633" spans="1:22" x14ac:dyDescent="0.3">
      <c r="A5633">
        <v>5603</v>
      </c>
      <c r="B5633">
        <v>0</v>
      </c>
      <c r="C5633">
        <v>0</v>
      </c>
      <c r="D5633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0.78713599999999995</v>
      </c>
      <c r="Q5633">
        <v>0.78713599999999995</v>
      </c>
      <c r="R5633">
        <v>0</v>
      </c>
      <c r="S5633">
        <f t="shared" si="265"/>
        <v>11</v>
      </c>
      <c r="T5633">
        <v>29.687200000000001</v>
      </c>
      <c r="U5633">
        <f t="shared" si="263"/>
        <v>0</v>
      </c>
      <c r="V5633">
        <f t="shared" si="264"/>
        <v>0</v>
      </c>
    </row>
    <row r="5634" spans="1:22" x14ac:dyDescent="0.3">
      <c r="A5634">
        <v>5604</v>
      </c>
      <c r="B5634">
        <v>0</v>
      </c>
      <c r="C5634">
        <v>0</v>
      </c>
      <c r="D5634">
        <v>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0.77310400000000001</v>
      </c>
      <c r="Q5634">
        <v>0.77310400000000001</v>
      </c>
      <c r="R5634">
        <v>0</v>
      </c>
      <c r="S5634">
        <f t="shared" si="265"/>
        <v>12</v>
      </c>
      <c r="T5634">
        <v>32.140599999999999</v>
      </c>
      <c r="U5634">
        <f t="shared" si="263"/>
        <v>0</v>
      </c>
      <c r="V5634">
        <f t="shared" si="264"/>
        <v>0</v>
      </c>
    </row>
    <row r="5635" spans="1:22" x14ac:dyDescent="0.3">
      <c r="A5635">
        <v>5605</v>
      </c>
      <c r="B5635">
        <v>0</v>
      </c>
      <c r="C5635">
        <v>0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0.76989799999999997</v>
      </c>
      <c r="Q5635">
        <v>0.76989799999999997</v>
      </c>
      <c r="R5635">
        <v>0</v>
      </c>
      <c r="S5635">
        <f t="shared" si="265"/>
        <v>13</v>
      </c>
      <c r="T5635">
        <v>32.289700000000003</v>
      </c>
      <c r="U5635">
        <f t="shared" si="263"/>
        <v>0</v>
      </c>
      <c r="V5635">
        <f t="shared" si="264"/>
        <v>0</v>
      </c>
    </row>
    <row r="5636" spans="1:22" x14ac:dyDescent="0.3">
      <c r="A5636">
        <v>5606</v>
      </c>
      <c r="B5636">
        <v>0</v>
      </c>
      <c r="C5636">
        <v>0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0.77915400000000001</v>
      </c>
      <c r="Q5636">
        <v>0.77915400000000001</v>
      </c>
      <c r="R5636">
        <v>0</v>
      </c>
      <c r="S5636">
        <f t="shared" si="265"/>
        <v>14</v>
      </c>
      <c r="T5636">
        <v>32.535899999999998</v>
      </c>
      <c r="U5636">
        <f t="shared" si="263"/>
        <v>0</v>
      </c>
      <c r="V5636">
        <f t="shared" si="264"/>
        <v>0</v>
      </c>
    </row>
    <row r="5637" spans="1:22" x14ac:dyDescent="0.3">
      <c r="A5637">
        <v>5607</v>
      </c>
      <c r="B5637">
        <v>0</v>
      </c>
      <c r="C5637">
        <v>0</v>
      </c>
      <c r="D5637"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0.78708500000000003</v>
      </c>
      <c r="Q5637">
        <v>0.78708500000000003</v>
      </c>
      <c r="R5637">
        <v>0</v>
      </c>
      <c r="S5637">
        <f t="shared" si="265"/>
        <v>15</v>
      </c>
      <c r="T5637">
        <v>35.4818</v>
      </c>
      <c r="U5637">
        <f t="shared" si="263"/>
        <v>0</v>
      </c>
      <c r="V5637">
        <f t="shared" si="264"/>
        <v>0</v>
      </c>
    </row>
    <row r="5638" spans="1:22" x14ac:dyDescent="0.3">
      <c r="A5638">
        <v>5608</v>
      </c>
      <c r="B5638">
        <v>0</v>
      </c>
      <c r="C5638">
        <v>0.28235199999999999</v>
      </c>
      <c r="D5638">
        <v>3.693095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0.765123</v>
      </c>
      <c r="Q5638">
        <v>0.765123</v>
      </c>
      <c r="R5638">
        <v>0</v>
      </c>
      <c r="S5638">
        <f t="shared" si="265"/>
        <v>16</v>
      </c>
      <c r="T5638">
        <v>39.923299999999998</v>
      </c>
      <c r="U5638">
        <f t="shared" si="263"/>
        <v>0</v>
      </c>
      <c r="V5638">
        <f t="shared" si="264"/>
        <v>11.272423601599998</v>
      </c>
    </row>
    <row r="5639" spans="1:22" x14ac:dyDescent="0.3">
      <c r="A5639">
        <v>5609</v>
      </c>
      <c r="B5639">
        <v>0</v>
      </c>
      <c r="C5639">
        <v>0.52172300000000005</v>
      </c>
      <c r="D5639">
        <v>3.1260050000000001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0.67827700000000002</v>
      </c>
      <c r="Q5639">
        <v>0.67827700000000002</v>
      </c>
      <c r="R5639">
        <v>0</v>
      </c>
      <c r="S5639">
        <f t="shared" si="265"/>
        <v>17</v>
      </c>
      <c r="T5639">
        <v>42.003300000000003</v>
      </c>
      <c r="U5639">
        <f t="shared" si="263"/>
        <v>0</v>
      </c>
      <c r="V5639">
        <f t="shared" si="264"/>
        <v>21.914087685900004</v>
      </c>
    </row>
    <row r="5640" spans="1:22" x14ac:dyDescent="0.3">
      <c r="A5640">
        <v>5610</v>
      </c>
      <c r="B5640">
        <v>0</v>
      </c>
      <c r="C5640">
        <v>0.87592499999999995</v>
      </c>
      <c r="D5640">
        <v>2.1739130000000002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0.324075</v>
      </c>
      <c r="Q5640">
        <v>0.324075</v>
      </c>
      <c r="R5640">
        <v>0</v>
      </c>
      <c r="S5640">
        <f t="shared" si="265"/>
        <v>18</v>
      </c>
      <c r="T5640">
        <v>46.362200000000001</v>
      </c>
      <c r="U5640">
        <f t="shared" si="263"/>
        <v>0</v>
      </c>
      <c r="V5640">
        <f t="shared" si="264"/>
        <v>40.609810035000002</v>
      </c>
    </row>
    <row r="5641" spans="1:22" x14ac:dyDescent="0.3">
      <c r="A5641">
        <v>5611</v>
      </c>
      <c r="B5641">
        <v>0</v>
      </c>
      <c r="C5641">
        <v>1</v>
      </c>
      <c r="D5641">
        <v>1.086957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f t="shared" si="265"/>
        <v>19</v>
      </c>
      <c r="T5641">
        <v>50.132300000000001</v>
      </c>
      <c r="U5641">
        <f t="shared" si="263"/>
        <v>0</v>
      </c>
      <c r="V5641">
        <f t="shared" si="264"/>
        <v>50.132300000000001</v>
      </c>
    </row>
    <row r="5642" spans="1:22" x14ac:dyDescent="0.3">
      <c r="A5642">
        <v>5612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f t="shared" si="265"/>
        <v>20</v>
      </c>
      <c r="T5642">
        <v>43.583500000000001</v>
      </c>
      <c r="U5642">
        <f t="shared" si="263"/>
        <v>0</v>
      </c>
      <c r="V5642">
        <f t="shared" si="264"/>
        <v>43.583500000000001</v>
      </c>
    </row>
    <row r="5643" spans="1:22" x14ac:dyDescent="0.3">
      <c r="A5643">
        <v>5613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f t="shared" si="265"/>
        <v>21</v>
      </c>
      <c r="T5643">
        <v>30.871700000000001</v>
      </c>
      <c r="U5643">
        <f t="shared" si="263"/>
        <v>0</v>
      </c>
      <c r="V5643">
        <f t="shared" si="264"/>
        <v>0</v>
      </c>
    </row>
    <row r="5644" spans="1:22" x14ac:dyDescent="0.3">
      <c r="A5644">
        <v>5614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f t="shared" si="265"/>
        <v>22</v>
      </c>
      <c r="T5644">
        <v>27.658100000000001</v>
      </c>
      <c r="U5644">
        <f t="shared" si="263"/>
        <v>0</v>
      </c>
      <c r="V5644">
        <f t="shared" si="264"/>
        <v>0</v>
      </c>
    </row>
    <row r="5645" spans="1:22" x14ac:dyDescent="0.3">
      <c r="A5645">
        <v>5615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f t="shared" si="265"/>
        <v>23</v>
      </c>
      <c r="T5645">
        <v>26.854399999999998</v>
      </c>
      <c r="U5645">
        <f t="shared" si="263"/>
        <v>0</v>
      </c>
      <c r="V5645">
        <f t="shared" si="264"/>
        <v>0</v>
      </c>
    </row>
    <row r="5646" spans="1:22" x14ac:dyDescent="0.3">
      <c r="A5646">
        <v>5616</v>
      </c>
      <c r="B5646">
        <v>1</v>
      </c>
      <c r="C5646">
        <v>0</v>
      </c>
      <c r="D5646">
        <v>0.92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f t="shared" si="265"/>
        <v>24</v>
      </c>
      <c r="T5646">
        <v>24.203399999999998</v>
      </c>
      <c r="U5646">
        <f t="shared" si="263"/>
        <v>24.203399999999998</v>
      </c>
      <c r="V5646">
        <f t="shared" si="264"/>
        <v>0</v>
      </c>
    </row>
    <row r="5647" spans="1:22" x14ac:dyDescent="0.3">
      <c r="A5647">
        <v>5617</v>
      </c>
      <c r="B5647">
        <v>1</v>
      </c>
      <c r="C5647">
        <v>0</v>
      </c>
      <c r="D5647">
        <v>1.84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f t="shared" si="265"/>
        <v>1</v>
      </c>
      <c r="T5647">
        <v>23.503599999999999</v>
      </c>
      <c r="U5647">
        <f t="shared" si="263"/>
        <v>23.503599999999999</v>
      </c>
      <c r="V5647">
        <f t="shared" si="264"/>
        <v>0</v>
      </c>
    </row>
    <row r="5648" spans="1:22" x14ac:dyDescent="0.3">
      <c r="A5648">
        <v>5618</v>
      </c>
      <c r="B5648">
        <v>1</v>
      </c>
      <c r="C5648">
        <v>0</v>
      </c>
      <c r="D5648">
        <v>2.76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f t="shared" si="265"/>
        <v>2</v>
      </c>
      <c r="T5648">
        <v>25.209399999999999</v>
      </c>
      <c r="U5648">
        <f t="shared" si="263"/>
        <v>25.209399999999999</v>
      </c>
      <c r="V5648">
        <f t="shared" si="264"/>
        <v>0</v>
      </c>
    </row>
    <row r="5649" spans="1:22" x14ac:dyDescent="0.3">
      <c r="A5649">
        <v>5619</v>
      </c>
      <c r="B5649">
        <v>1</v>
      </c>
      <c r="C5649">
        <v>0</v>
      </c>
      <c r="D5649">
        <v>3.68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f t="shared" si="265"/>
        <v>3</v>
      </c>
      <c r="T5649">
        <v>24.992100000000001</v>
      </c>
      <c r="U5649">
        <f t="shared" si="263"/>
        <v>24.992100000000001</v>
      </c>
      <c r="V5649">
        <f t="shared" si="264"/>
        <v>0</v>
      </c>
    </row>
    <row r="5650" spans="1:22" x14ac:dyDescent="0.3">
      <c r="A5650">
        <v>5620</v>
      </c>
      <c r="B5650">
        <v>0.34782600000000002</v>
      </c>
      <c r="C5650">
        <v>0</v>
      </c>
      <c r="D5650">
        <v>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0.34782600000000002</v>
      </c>
      <c r="O5650">
        <v>0</v>
      </c>
      <c r="P5650">
        <v>0</v>
      </c>
      <c r="Q5650">
        <v>0</v>
      </c>
      <c r="R5650">
        <v>0</v>
      </c>
      <c r="S5650">
        <f t="shared" si="265"/>
        <v>4</v>
      </c>
      <c r="T5650">
        <v>26.285299999999999</v>
      </c>
      <c r="U5650">
        <f t="shared" si="263"/>
        <v>9.1427107577999998</v>
      </c>
      <c r="V5650">
        <f t="shared" si="264"/>
        <v>0</v>
      </c>
    </row>
    <row r="5651" spans="1:22" x14ac:dyDescent="0.3">
      <c r="A5651">
        <v>5621</v>
      </c>
      <c r="B5651">
        <v>0</v>
      </c>
      <c r="C5651">
        <v>0</v>
      </c>
      <c r="D5651">
        <v>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f t="shared" si="265"/>
        <v>5</v>
      </c>
      <c r="T5651">
        <v>26.979700000000001</v>
      </c>
      <c r="U5651">
        <f t="shared" si="263"/>
        <v>0</v>
      </c>
      <c r="V5651">
        <f t="shared" si="264"/>
        <v>0</v>
      </c>
    </row>
    <row r="5652" spans="1:22" x14ac:dyDescent="0.3">
      <c r="A5652">
        <v>5622</v>
      </c>
      <c r="B5652">
        <v>0</v>
      </c>
      <c r="C5652">
        <v>0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1.5497E-2</v>
      </c>
      <c r="Q5652">
        <v>1.5497E-2</v>
      </c>
      <c r="R5652">
        <v>0</v>
      </c>
      <c r="S5652">
        <f t="shared" si="265"/>
        <v>6</v>
      </c>
      <c r="T5652">
        <v>29.0365</v>
      </c>
      <c r="U5652">
        <f t="shared" si="263"/>
        <v>0</v>
      </c>
      <c r="V5652">
        <f t="shared" si="264"/>
        <v>0</v>
      </c>
    </row>
    <row r="5653" spans="1:22" x14ac:dyDescent="0.3">
      <c r="A5653">
        <v>5623</v>
      </c>
      <c r="B5653">
        <v>0</v>
      </c>
      <c r="C5653">
        <v>0</v>
      </c>
      <c r="D5653">
        <v>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0.43062899999999998</v>
      </c>
      <c r="Q5653">
        <v>0.43062899999999998</v>
      </c>
      <c r="R5653">
        <v>0</v>
      </c>
      <c r="S5653">
        <f t="shared" si="265"/>
        <v>7</v>
      </c>
      <c r="T5653">
        <v>29.889800000000001</v>
      </c>
      <c r="U5653">
        <f t="shared" si="263"/>
        <v>0</v>
      </c>
      <c r="V5653">
        <f t="shared" si="264"/>
        <v>0</v>
      </c>
    </row>
    <row r="5654" spans="1:22" x14ac:dyDescent="0.3">
      <c r="A5654">
        <v>5624</v>
      </c>
      <c r="B5654">
        <v>0</v>
      </c>
      <c r="C5654">
        <v>0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0.72745400000000005</v>
      </c>
      <c r="Q5654">
        <v>0.72745400000000005</v>
      </c>
      <c r="R5654">
        <v>0</v>
      </c>
      <c r="S5654">
        <f t="shared" si="265"/>
        <v>8</v>
      </c>
      <c r="T5654">
        <v>28.009499999999999</v>
      </c>
      <c r="U5654">
        <f t="shared" si="263"/>
        <v>0</v>
      </c>
      <c r="V5654">
        <f t="shared" si="264"/>
        <v>0</v>
      </c>
    </row>
    <row r="5655" spans="1:22" x14ac:dyDescent="0.3">
      <c r="A5655">
        <v>5625</v>
      </c>
      <c r="B5655">
        <v>0</v>
      </c>
      <c r="C5655">
        <v>0</v>
      </c>
      <c r="D5655">
        <v>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0.79188999999999998</v>
      </c>
      <c r="Q5655">
        <v>0.79188999999999998</v>
      </c>
      <c r="R5655">
        <v>0</v>
      </c>
      <c r="S5655">
        <f t="shared" si="265"/>
        <v>9</v>
      </c>
      <c r="T5655">
        <v>28.218699999999998</v>
      </c>
      <c r="U5655">
        <f t="shared" si="263"/>
        <v>0</v>
      </c>
      <c r="V5655">
        <f t="shared" si="264"/>
        <v>0</v>
      </c>
    </row>
    <row r="5656" spans="1:22" x14ac:dyDescent="0.3">
      <c r="A5656">
        <v>5626</v>
      </c>
      <c r="B5656">
        <v>0</v>
      </c>
      <c r="C5656">
        <v>0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0.80324499999999999</v>
      </c>
      <c r="Q5656">
        <v>0.80324499999999999</v>
      </c>
      <c r="R5656">
        <v>0</v>
      </c>
      <c r="S5656">
        <f t="shared" si="265"/>
        <v>10</v>
      </c>
      <c r="T5656">
        <v>28.702999999999999</v>
      </c>
      <c r="U5656">
        <f t="shared" si="263"/>
        <v>0</v>
      </c>
      <c r="V5656">
        <f t="shared" si="264"/>
        <v>0</v>
      </c>
    </row>
    <row r="5657" spans="1:22" x14ac:dyDescent="0.3">
      <c r="A5657">
        <v>5627</v>
      </c>
      <c r="B5657">
        <v>0</v>
      </c>
      <c r="C5657">
        <v>0</v>
      </c>
      <c r="D5657">
        <v>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0.79418999999999995</v>
      </c>
      <c r="Q5657">
        <v>0.79418999999999995</v>
      </c>
      <c r="R5657">
        <v>0</v>
      </c>
      <c r="S5657">
        <f t="shared" si="265"/>
        <v>11</v>
      </c>
      <c r="T5657">
        <v>28.593800000000002</v>
      </c>
      <c r="U5657">
        <f t="shared" si="263"/>
        <v>0</v>
      </c>
      <c r="V5657">
        <f t="shared" si="264"/>
        <v>0</v>
      </c>
    </row>
    <row r="5658" spans="1:22" x14ac:dyDescent="0.3">
      <c r="A5658">
        <v>5628</v>
      </c>
      <c r="B5658">
        <v>0</v>
      </c>
      <c r="C5658">
        <v>0</v>
      </c>
      <c r="D5658">
        <v>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0.78554400000000002</v>
      </c>
      <c r="Q5658">
        <v>0.78554400000000002</v>
      </c>
      <c r="R5658">
        <v>0</v>
      </c>
      <c r="S5658">
        <f t="shared" si="265"/>
        <v>12</v>
      </c>
      <c r="T5658">
        <v>29.5899</v>
      </c>
      <c r="U5658">
        <f t="shared" si="263"/>
        <v>0</v>
      </c>
      <c r="V5658">
        <f t="shared" si="264"/>
        <v>0</v>
      </c>
    </row>
    <row r="5659" spans="1:22" x14ac:dyDescent="0.3">
      <c r="A5659">
        <v>5629</v>
      </c>
      <c r="B5659">
        <v>0</v>
      </c>
      <c r="C5659">
        <v>0</v>
      </c>
      <c r="D5659">
        <v>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0.78914099999999998</v>
      </c>
      <c r="Q5659">
        <v>0.78914099999999998</v>
      </c>
      <c r="R5659">
        <v>0</v>
      </c>
      <c r="S5659">
        <f t="shared" si="265"/>
        <v>13</v>
      </c>
      <c r="T5659">
        <v>30.882100000000001</v>
      </c>
      <c r="U5659">
        <f t="shared" si="263"/>
        <v>0</v>
      </c>
      <c r="V5659">
        <f t="shared" si="264"/>
        <v>0</v>
      </c>
    </row>
    <row r="5660" spans="1:22" x14ac:dyDescent="0.3">
      <c r="A5660">
        <v>5630</v>
      </c>
      <c r="B5660">
        <v>0</v>
      </c>
      <c r="C5660">
        <v>0</v>
      </c>
      <c r="D5660">
        <v>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0.80175799999999997</v>
      </c>
      <c r="Q5660">
        <v>0.80175799999999997</v>
      </c>
      <c r="R5660">
        <v>0</v>
      </c>
      <c r="S5660">
        <f t="shared" si="265"/>
        <v>14</v>
      </c>
      <c r="T5660">
        <v>31.681000000000001</v>
      </c>
      <c r="U5660">
        <f t="shared" si="263"/>
        <v>0</v>
      </c>
      <c r="V5660">
        <f t="shared" si="264"/>
        <v>0</v>
      </c>
    </row>
    <row r="5661" spans="1:22" x14ac:dyDescent="0.3">
      <c r="A5661">
        <v>5631</v>
      </c>
      <c r="B5661">
        <v>0</v>
      </c>
      <c r="C5661">
        <v>0</v>
      </c>
      <c r="D5661">
        <v>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0.80913900000000005</v>
      </c>
      <c r="Q5661">
        <v>0.80913900000000005</v>
      </c>
      <c r="R5661">
        <v>0</v>
      </c>
      <c r="S5661">
        <f t="shared" si="265"/>
        <v>15</v>
      </c>
      <c r="T5661">
        <v>33.405700000000003</v>
      </c>
      <c r="U5661">
        <f t="shared" si="263"/>
        <v>0</v>
      </c>
      <c r="V5661">
        <f t="shared" si="264"/>
        <v>0</v>
      </c>
    </row>
    <row r="5662" spans="1:22" x14ac:dyDescent="0.3">
      <c r="A5662">
        <v>5632</v>
      </c>
      <c r="B5662">
        <v>0</v>
      </c>
      <c r="C5662">
        <v>0.296099</v>
      </c>
      <c r="D5662">
        <v>3.6781540000000001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0.78539499999999995</v>
      </c>
      <c r="Q5662">
        <v>0.78539499999999995</v>
      </c>
      <c r="R5662">
        <v>0</v>
      </c>
      <c r="S5662">
        <f t="shared" si="265"/>
        <v>16</v>
      </c>
      <c r="T5662">
        <v>36.103999999999999</v>
      </c>
      <c r="U5662">
        <f t="shared" si="263"/>
        <v>0</v>
      </c>
      <c r="V5662">
        <f t="shared" si="264"/>
        <v>10.690358295999999</v>
      </c>
    </row>
    <row r="5663" spans="1:22" x14ac:dyDescent="0.3">
      <c r="A5663">
        <v>5633</v>
      </c>
      <c r="B5663">
        <v>0</v>
      </c>
      <c r="C5663">
        <v>0.50735300000000005</v>
      </c>
      <c r="D5663">
        <v>3.1266829999999999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0.69264700000000001</v>
      </c>
      <c r="Q5663">
        <v>0.69264700000000001</v>
      </c>
      <c r="R5663">
        <v>0</v>
      </c>
      <c r="S5663">
        <f t="shared" si="265"/>
        <v>17</v>
      </c>
      <c r="T5663">
        <v>37.881500000000003</v>
      </c>
      <c r="U5663">
        <f t="shared" si="263"/>
        <v>0</v>
      </c>
      <c r="V5663">
        <f t="shared" si="264"/>
        <v>19.219292669500003</v>
      </c>
    </row>
    <row r="5664" spans="1:22" x14ac:dyDescent="0.3">
      <c r="A5664">
        <v>5634</v>
      </c>
      <c r="B5664">
        <v>0</v>
      </c>
      <c r="C5664">
        <v>0.87654799999999999</v>
      </c>
      <c r="D5664">
        <v>2.1739130000000002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0.32345200000000002</v>
      </c>
      <c r="Q5664">
        <v>0.32345200000000002</v>
      </c>
      <c r="R5664">
        <v>0</v>
      </c>
      <c r="S5664">
        <f t="shared" si="265"/>
        <v>18</v>
      </c>
      <c r="T5664">
        <v>43.351900000000001</v>
      </c>
      <c r="U5664">
        <f t="shared" ref="U5664:U5727" si="266">B5664*T5664</f>
        <v>0</v>
      </c>
      <c r="V5664">
        <f t="shared" ref="V5664:V5727" si="267">C5664*T5664</f>
        <v>38.000021241200002</v>
      </c>
    </row>
    <row r="5665" spans="1:22" x14ac:dyDescent="0.3">
      <c r="A5665">
        <v>5635</v>
      </c>
      <c r="B5665">
        <v>0</v>
      </c>
      <c r="C5665">
        <v>1</v>
      </c>
      <c r="D5665">
        <v>1.086957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f t="shared" si="265"/>
        <v>19</v>
      </c>
      <c r="T5665">
        <v>47.186500000000002</v>
      </c>
      <c r="U5665">
        <f t="shared" si="266"/>
        <v>0</v>
      </c>
      <c r="V5665">
        <f t="shared" si="267"/>
        <v>47.186500000000002</v>
      </c>
    </row>
    <row r="5666" spans="1:22" x14ac:dyDescent="0.3">
      <c r="A5666">
        <v>5636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f t="shared" si="265"/>
        <v>20</v>
      </c>
      <c r="T5666">
        <v>40.218600000000002</v>
      </c>
      <c r="U5666">
        <f t="shared" si="266"/>
        <v>0</v>
      </c>
      <c r="V5666">
        <f t="shared" si="267"/>
        <v>40.218600000000002</v>
      </c>
    </row>
    <row r="5667" spans="1:22" x14ac:dyDescent="0.3">
      <c r="A5667">
        <v>5637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f t="shared" si="265"/>
        <v>21</v>
      </c>
      <c r="T5667">
        <v>29.217199999999998</v>
      </c>
      <c r="U5667">
        <f t="shared" si="266"/>
        <v>0</v>
      </c>
      <c r="V5667">
        <f t="shared" si="267"/>
        <v>0</v>
      </c>
    </row>
    <row r="5668" spans="1:22" x14ac:dyDescent="0.3">
      <c r="A5668">
        <v>5638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f t="shared" si="265"/>
        <v>22</v>
      </c>
      <c r="T5668">
        <v>28.191600000000001</v>
      </c>
      <c r="U5668">
        <f t="shared" si="266"/>
        <v>0</v>
      </c>
      <c r="V5668">
        <f t="shared" si="267"/>
        <v>0</v>
      </c>
    </row>
    <row r="5669" spans="1:22" x14ac:dyDescent="0.3">
      <c r="A5669">
        <v>5639</v>
      </c>
      <c r="B5669">
        <v>1</v>
      </c>
      <c r="C5669">
        <v>0</v>
      </c>
      <c r="D5669">
        <v>0.92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f t="shared" si="265"/>
        <v>23</v>
      </c>
      <c r="T5669">
        <v>25.878699999999998</v>
      </c>
      <c r="U5669">
        <f t="shared" si="266"/>
        <v>25.878699999999998</v>
      </c>
      <c r="V5669">
        <f t="shared" si="267"/>
        <v>0</v>
      </c>
    </row>
    <row r="5670" spans="1:22" x14ac:dyDescent="0.3">
      <c r="A5670">
        <v>5640</v>
      </c>
      <c r="B5670">
        <v>0.34782600000000002</v>
      </c>
      <c r="C5670">
        <v>0</v>
      </c>
      <c r="D5670">
        <v>1.24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0.34782600000000002</v>
      </c>
      <c r="O5670">
        <v>0</v>
      </c>
      <c r="P5670">
        <v>0</v>
      </c>
      <c r="Q5670">
        <v>0</v>
      </c>
      <c r="R5670">
        <v>0</v>
      </c>
      <c r="S5670">
        <f t="shared" si="265"/>
        <v>24</v>
      </c>
      <c r="T5670">
        <v>27.388500000000001</v>
      </c>
      <c r="U5670">
        <f t="shared" si="266"/>
        <v>9.526432401000001</v>
      </c>
      <c r="V5670">
        <f t="shared" si="267"/>
        <v>0</v>
      </c>
    </row>
    <row r="5671" spans="1:22" x14ac:dyDescent="0.3">
      <c r="A5671">
        <v>5641</v>
      </c>
      <c r="B5671">
        <v>1</v>
      </c>
      <c r="C5671">
        <v>0</v>
      </c>
      <c r="D5671">
        <v>2.16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f t="shared" si="265"/>
        <v>1</v>
      </c>
      <c r="T5671">
        <v>26.7943</v>
      </c>
      <c r="U5671">
        <f t="shared" si="266"/>
        <v>26.7943</v>
      </c>
      <c r="V5671">
        <f t="shared" si="267"/>
        <v>0</v>
      </c>
    </row>
    <row r="5672" spans="1:22" x14ac:dyDescent="0.3">
      <c r="A5672">
        <v>5642</v>
      </c>
      <c r="B5672">
        <v>1</v>
      </c>
      <c r="C5672">
        <v>0</v>
      </c>
      <c r="D5672">
        <v>3.08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f t="shared" si="265"/>
        <v>2</v>
      </c>
      <c r="T5672">
        <v>27.385999999999999</v>
      </c>
      <c r="U5672">
        <f t="shared" si="266"/>
        <v>27.385999999999999</v>
      </c>
      <c r="V5672">
        <f t="shared" si="267"/>
        <v>0</v>
      </c>
    </row>
    <row r="5673" spans="1:22" x14ac:dyDescent="0.3">
      <c r="A5673">
        <v>5643</v>
      </c>
      <c r="B5673">
        <v>1</v>
      </c>
      <c r="C5673">
        <v>0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f t="shared" si="265"/>
        <v>3</v>
      </c>
      <c r="T5673">
        <v>27.1677</v>
      </c>
      <c r="U5673">
        <f t="shared" si="266"/>
        <v>27.1677</v>
      </c>
      <c r="V5673">
        <f t="shared" si="267"/>
        <v>0</v>
      </c>
    </row>
    <row r="5674" spans="1:22" x14ac:dyDescent="0.3">
      <c r="A5674">
        <v>5644</v>
      </c>
      <c r="B5674">
        <v>0</v>
      </c>
      <c r="C5674">
        <v>0</v>
      </c>
      <c r="D5674">
        <v>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f t="shared" si="265"/>
        <v>4</v>
      </c>
      <c r="T5674">
        <v>27.822500000000002</v>
      </c>
      <c r="U5674">
        <f t="shared" si="266"/>
        <v>0</v>
      </c>
      <c r="V5674">
        <f t="shared" si="267"/>
        <v>0</v>
      </c>
    </row>
    <row r="5675" spans="1:22" x14ac:dyDescent="0.3">
      <c r="A5675">
        <v>5645</v>
      </c>
      <c r="B5675">
        <v>0</v>
      </c>
      <c r="C5675">
        <v>0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f t="shared" si="265"/>
        <v>5</v>
      </c>
      <c r="T5675">
        <v>28.5229</v>
      </c>
      <c r="U5675">
        <f t="shared" si="266"/>
        <v>0</v>
      </c>
      <c r="V5675">
        <f t="shared" si="267"/>
        <v>0</v>
      </c>
    </row>
    <row r="5676" spans="1:22" x14ac:dyDescent="0.3">
      <c r="A5676">
        <v>5646</v>
      </c>
      <c r="B5676">
        <v>0</v>
      </c>
      <c r="C5676">
        <v>0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1.5188999999999999E-2</v>
      </c>
      <c r="Q5676">
        <v>1.5188999999999999E-2</v>
      </c>
      <c r="R5676">
        <v>0</v>
      </c>
      <c r="S5676">
        <f t="shared" si="265"/>
        <v>6</v>
      </c>
      <c r="T5676">
        <v>30.460999999999999</v>
      </c>
      <c r="U5676">
        <f t="shared" si="266"/>
        <v>0</v>
      </c>
      <c r="V5676">
        <f t="shared" si="267"/>
        <v>0</v>
      </c>
    </row>
    <row r="5677" spans="1:22" x14ac:dyDescent="0.3">
      <c r="A5677">
        <v>5647</v>
      </c>
      <c r="B5677">
        <v>0</v>
      </c>
      <c r="C5677">
        <v>0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0.44993</v>
      </c>
      <c r="Q5677">
        <v>0.44993</v>
      </c>
      <c r="R5677">
        <v>0</v>
      </c>
      <c r="S5677">
        <f t="shared" si="265"/>
        <v>7</v>
      </c>
      <c r="T5677">
        <v>36.6569</v>
      </c>
      <c r="U5677">
        <f t="shared" si="266"/>
        <v>0</v>
      </c>
      <c r="V5677">
        <f t="shared" si="267"/>
        <v>0</v>
      </c>
    </row>
    <row r="5678" spans="1:22" x14ac:dyDescent="0.3">
      <c r="A5678">
        <v>5648</v>
      </c>
      <c r="B5678">
        <v>0</v>
      </c>
      <c r="C5678">
        <v>0</v>
      </c>
      <c r="D5678">
        <v>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0.77426600000000001</v>
      </c>
      <c r="Q5678">
        <v>0.77426600000000001</v>
      </c>
      <c r="R5678">
        <v>0</v>
      </c>
      <c r="S5678">
        <f t="shared" si="265"/>
        <v>8</v>
      </c>
      <c r="T5678">
        <v>37.106299999999997</v>
      </c>
      <c r="U5678">
        <f t="shared" si="266"/>
        <v>0</v>
      </c>
      <c r="V5678">
        <f t="shared" si="267"/>
        <v>0</v>
      </c>
    </row>
    <row r="5679" spans="1:22" x14ac:dyDescent="0.3">
      <c r="A5679">
        <v>5649</v>
      </c>
      <c r="B5679">
        <v>0</v>
      </c>
      <c r="C5679">
        <v>0</v>
      </c>
      <c r="D5679">
        <v>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0.84637099999999998</v>
      </c>
      <c r="Q5679">
        <v>0.84637099999999998</v>
      </c>
      <c r="R5679">
        <v>0</v>
      </c>
      <c r="S5679">
        <f t="shared" si="265"/>
        <v>9</v>
      </c>
      <c r="T5679">
        <v>39.745600000000003</v>
      </c>
      <c r="U5679">
        <f t="shared" si="266"/>
        <v>0</v>
      </c>
      <c r="V5679">
        <f t="shared" si="267"/>
        <v>0</v>
      </c>
    </row>
    <row r="5680" spans="1:22" x14ac:dyDescent="0.3">
      <c r="A5680">
        <v>5650</v>
      </c>
      <c r="B5680">
        <v>0</v>
      </c>
      <c r="C5680">
        <v>0.34178999999999998</v>
      </c>
      <c r="D5680">
        <v>3.6284890000000001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0.85821000000000003</v>
      </c>
      <c r="Q5680">
        <v>0.85821000000000003</v>
      </c>
      <c r="R5680">
        <v>0</v>
      </c>
      <c r="S5680">
        <f t="shared" si="265"/>
        <v>10</v>
      </c>
      <c r="T5680">
        <v>40.326500000000003</v>
      </c>
      <c r="U5680">
        <f t="shared" si="266"/>
        <v>0</v>
      </c>
      <c r="V5680">
        <f t="shared" si="267"/>
        <v>13.783194435</v>
      </c>
    </row>
    <row r="5681" spans="1:22" x14ac:dyDescent="0.3">
      <c r="A5681">
        <v>5651</v>
      </c>
      <c r="B5681">
        <v>0</v>
      </c>
      <c r="C5681">
        <v>0</v>
      </c>
      <c r="D5681">
        <v>3.6284890000000001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0.84911099999999995</v>
      </c>
      <c r="Q5681">
        <v>0.84911099999999995</v>
      </c>
      <c r="R5681">
        <v>0</v>
      </c>
      <c r="S5681">
        <f t="shared" si="265"/>
        <v>11</v>
      </c>
      <c r="T5681">
        <v>38.731000000000002</v>
      </c>
      <c r="U5681">
        <f t="shared" si="266"/>
        <v>0</v>
      </c>
      <c r="V5681">
        <f t="shared" si="267"/>
        <v>0</v>
      </c>
    </row>
    <row r="5682" spans="1:22" x14ac:dyDescent="0.3">
      <c r="A5682">
        <v>5652</v>
      </c>
      <c r="B5682">
        <v>0</v>
      </c>
      <c r="C5682">
        <v>0</v>
      </c>
      <c r="D5682">
        <v>3.6284890000000001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0.839866</v>
      </c>
      <c r="Q5682">
        <v>0.839866</v>
      </c>
      <c r="R5682">
        <v>0</v>
      </c>
      <c r="S5682">
        <f t="shared" si="265"/>
        <v>12</v>
      </c>
      <c r="T5682">
        <v>38.712600000000002</v>
      </c>
      <c r="U5682">
        <f t="shared" si="266"/>
        <v>0</v>
      </c>
      <c r="V5682">
        <f t="shared" si="267"/>
        <v>0</v>
      </c>
    </row>
    <row r="5683" spans="1:22" x14ac:dyDescent="0.3">
      <c r="A5683">
        <v>5653</v>
      </c>
      <c r="B5683">
        <v>0.40381600000000001</v>
      </c>
      <c r="C5683">
        <v>0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0.84262300000000001</v>
      </c>
      <c r="Q5683">
        <v>0.438807</v>
      </c>
      <c r="R5683">
        <v>0</v>
      </c>
      <c r="S5683">
        <f t="shared" si="265"/>
        <v>13</v>
      </c>
      <c r="T5683">
        <v>33.785600000000002</v>
      </c>
      <c r="U5683">
        <f t="shared" si="266"/>
        <v>13.643165849600001</v>
      </c>
      <c r="V5683">
        <f t="shared" si="267"/>
        <v>0</v>
      </c>
    </row>
    <row r="5684" spans="1:22" x14ac:dyDescent="0.3">
      <c r="A5684">
        <v>5654</v>
      </c>
      <c r="B5684">
        <v>0</v>
      </c>
      <c r="C5684">
        <v>0</v>
      </c>
      <c r="D5684">
        <v>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0.85294899999999996</v>
      </c>
      <c r="Q5684">
        <v>0.85294899999999996</v>
      </c>
      <c r="R5684">
        <v>0</v>
      </c>
      <c r="S5684">
        <f t="shared" si="265"/>
        <v>14</v>
      </c>
      <c r="T5684">
        <v>35.807899999999997</v>
      </c>
      <c r="U5684">
        <f t="shared" si="266"/>
        <v>0</v>
      </c>
      <c r="V5684">
        <f t="shared" si="267"/>
        <v>0</v>
      </c>
    </row>
    <row r="5685" spans="1:22" x14ac:dyDescent="0.3">
      <c r="A5685">
        <v>5655</v>
      </c>
      <c r="B5685">
        <v>0</v>
      </c>
      <c r="C5685">
        <v>0</v>
      </c>
      <c r="D5685">
        <v>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0.86044699999999996</v>
      </c>
      <c r="Q5685">
        <v>0.86044699999999996</v>
      </c>
      <c r="R5685">
        <v>0</v>
      </c>
      <c r="S5685">
        <f t="shared" si="265"/>
        <v>15</v>
      </c>
      <c r="T5685">
        <v>37.050400000000003</v>
      </c>
      <c r="U5685">
        <f t="shared" si="266"/>
        <v>0</v>
      </c>
      <c r="V5685">
        <f t="shared" si="267"/>
        <v>0</v>
      </c>
    </row>
    <row r="5686" spans="1:22" x14ac:dyDescent="0.3">
      <c r="A5686">
        <v>5656</v>
      </c>
      <c r="B5686">
        <v>0</v>
      </c>
      <c r="C5686">
        <v>0.34843499999999999</v>
      </c>
      <c r="D5686">
        <v>3.6212659999999999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0.83390600000000004</v>
      </c>
      <c r="Q5686">
        <v>0.83390600000000004</v>
      </c>
      <c r="R5686">
        <v>0</v>
      </c>
      <c r="S5686">
        <f t="shared" si="265"/>
        <v>16</v>
      </c>
      <c r="T5686">
        <v>39.933900000000001</v>
      </c>
      <c r="U5686">
        <f t="shared" si="266"/>
        <v>0</v>
      </c>
      <c r="V5686">
        <f t="shared" si="267"/>
        <v>13.914368446500001</v>
      </c>
    </row>
    <row r="5687" spans="1:22" x14ac:dyDescent="0.3">
      <c r="A5687">
        <v>5657</v>
      </c>
      <c r="B5687">
        <v>0</v>
      </c>
      <c r="C5687">
        <v>0.46782000000000001</v>
      </c>
      <c r="D5687">
        <v>3.1127660000000001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0.73218000000000005</v>
      </c>
      <c r="Q5687">
        <v>0.73218000000000005</v>
      </c>
      <c r="R5687">
        <v>0</v>
      </c>
      <c r="S5687">
        <f t="shared" si="265"/>
        <v>17</v>
      </c>
      <c r="T5687">
        <v>42.249699999999997</v>
      </c>
      <c r="U5687">
        <f t="shared" si="266"/>
        <v>0</v>
      </c>
      <c r="V5687">
        <f t="shared" si="267"/>
        <v>19.765254654</v>
      </c>
    </row>
    <row r="5688" spans="1:22" x14ac:dyDescent="0.3">
      <c r="A5688">
        <v>5658</v>
      </c>
      <c r="B5688">
        <v>0</v>
      </c>
      <c r="C5688">
        <v>0.86374499999999999</v>
      </c>
      <c r="D5688">
        <v>2.1739130000000002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0.33625500000000003</v>
      </c>
      <c r="Q5688">
        <v>0.33625500000000003</v>
      </c>
      <c r="R5688">
        <v>0</v>
      </c>
      <c r="S5688">
        <f t="shared" ref="S5688:S5751" si="268">S5664</f>
        <v>18</v>
      </c>
      <c r="T5688">
        <v>45.645000000000003</v>
      </c>
      <c r="U5688">
        <f t="shared" si="266"/>
        <v>0</v>
      </c>
      <c r="V5688">
        <f t="shared" si="267"/>
        <v>39.425640524999999</v>
      </c>
    </row>
    <row r="5689" spans="1:22" x14ac:dyDescent="0.3">
      <c r="A5689">
        <v>5659</v>
      </c>
      <c r="B5689">
        <v>0</v>
      </c>
      <c r="C5689">
        <v>1</v>
      </c>
      <c r="D5689">
        <v>1.086957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f t="shared" si="268"/>
        <v>19</v>
      </c>
      <c r="T5689">
        <v>46.6524</v>
      </c>
      <c r="U5689">
        <f t="shared" si="266"/>
        <v>0</v>
      </c>
      <c r="V5689">
        <f t="shared" si="267"/>
        <v>46.6524</v>
      </c>
    </row>
    <row r="5690" spans="1:22" x14ac:dyDescent="0.3">
      <c r="A5690">
        <v>5660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f t="shared" si="268"/>
        <v>20</v>
      </c>
      <c r="T5690">
        <v>40.618600000000001</v>
      </c>
      <c r="U5690">
        <f t="shared" si="266"/>
        <v>0</v>
      </c>
      <c r="V5690">
        <f t="shared" si="267"/>
        <v>40.618600000000001</v>
      </c>
    </row>
    <row r="5691" spans="1:22" x14ac:dyDescent="0.3">
      <c r="A5691">
        <v>5661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f t="shared" si="268"/>
        <v>21</v>
      </c>
      <c r="T5691">
        <v>31.239799999999999</v>
      </c>
      <c r="U5691">
        <f t="shared" si="266"/>
        <v>0</v>
      </c>
      <c r="V5691">
        <f t="shared" si="267"/>
        <v>0</v>
      </c>
    </row>
    <row r="5692" spans="1:22" x14ac:dyDescent="0.3">
      <c r="A5692">
        <v>5662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f t="shared" si="268"/>
        <v>22</v>
      </c>
      <c r="T5692">
        <v>28.990100000000002</v>
      </c>
      <c r="U5692">
        <f t="shared" si="266"/>
        <v>0</v>
      </c>
      <c r="V5692">
        <f t="shared" si="267"/>
        <v>0</v>
      </c>
    </row>
    <row r="5693" spans="1:22" x14ac:dyDescent="0.3">
      <c r="A5693">
        <v>5663</v>
      </c>
      <c r="B5693">
        <v>0.34782600000000002</v>
      </c>
      <c r="C5693">
        <v>0</v>
      </c>
      <c r="D5693">
        <v>0.32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0.34782600000000002</v>
      </c>
      <c r="O5693">
        <v>0</v>
      </c>
      <c r="P5693">
        <v>0</v>
      </c>
      <c r="Q5693">
        <v>0</v>
      </c>
      <c r="R5693">
        <v>0</v>
      </c>
      <c r="S5693">
        <f t="shared" si="268"/>
        <v>23</v>
      </c>
      <c r="T5693">
        <v>26.499099999999999</v>
      </c>
      <c r="U5693">
        <f t="shared" si="266"/>
        <v>9.2170759566000005</v>
      </c>
      <c r="V5693">
        <f t="shared" si="267"/>
        <v>0</v>
      </c>
    </row>
    <row r="5694" spans="1:22" x14ac:dyDescent="0.3">
      <c r="A5694">
        <v>5664</v>
      </c>
      <c r="B5694">
        <v>0</v>
      </c>
      <c r="C5694">
        <v>0</v>
      </c>
      <c r="D5694">
        <v>0.32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f t="shared" si="268"/>
        <v>24</v>
      </c>
      <c r="T5694">
        <v>26.5746</v>
      </c>
      <c r="U5694">
        <f t="shared" si="266"/>
        <v>0</v>
      </c>
      <c r="V5694">
        <f t="shared" si="267"/>
        <v>0</v>
      </c>
    </row>
    <row r="5695" spans="1:22" x14ac:dyDescent="0.3">
      <c r="A5695">
        <v>5665</v>
      </c>
      <c r="B5695">
        <v>1</v>
      </c>
      <c r="C5695">
        <v>0</v>
      </c>
      <c r="D5695">
        <v>1.24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f t="shared" si="268"/>
        <v>1</v>
      </c>
      <c r="T5695">
        <v>25.163</v>
      </c>
      <c r="U5695">
        <f t="shared" si="266"/>
        <v>25.163</v>
      </c>
      <c r="V5695">
        <f t="shared" si="267"/>
        <v>0</v>
      </c>
    </row>
    <row r="5696" spans="1:22" x14ac:dyDescent="0.3">
      <c r="A5696">
        <v>5666</v>
      </c>
      <c r="B5696">
        <v>1</v>
      </c>
      <c r="C5696">
        <v>0</v>
      </c>
      <c r="D5696">
        <v>2.16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f t="shared" si="268"/>
        <v>2</v>
      </c>
      <c r="T5696">
        <v>25.814499999999999</v>
      </c>
      <c r="U5696">
        <f t="shared" si="266"/>
        <v>25.814499999999999</v>
      </c>
      <c r="V5696">
        <f t="shared" si="267"/>
        <v>0</v>
      </c>
    </row>
    <row r="5697" spans="1:22" x14ac:dyDescent="0.3">
      <c r="A5697">
        <v>5667</v>
      </c>
      <c r="B5697">
        <v>1</v>
      </c>
      <c r="C5697">
        <v>0</v>
      </c>
      <c r="D5697">
        <v>3.08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f t="shared" si="268"/>
        <v>3</v>
      </c>
      <c r="T5697">
        <v>24.766999999999999</v>
      </c>
      <c r="U5697">
        <f t="shared" si="266"/>
        <v>24.766999999999999</v>
      </c>
      <c r="V5697">
        <f t="shared" si="267"/>
        <v>0</v>
      </c>
    </row>
    <row r="5698" spans="1:22" x14ac:dyDescent="0.3">
      <c r="A5698">
        <v>5668</v>
      </c>
      <c r="B5698">
        <v>1</v>
      </c>
      <c r="C5698">
        <v>0</v>
      </c>
      <c r="D5698"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f t="shared" si="268"/>
        <v>4</v>
      </c>
      <c r="T5698">
        <v>26.074200000000001</v>
      </c>
      <c r="U5698">
        <f t="shared" si="266"/>
        <v>26.074200000000001</v>
      </c>
      <c r="V5698">
        <f t="shared" si="267"/>
        <v>0</v>
      </c>
    </row>
    <row r="5699" spans="1:22" x14ac:dyDescent="0.3">
      <c r="A5699">
        <v>5669</v>
      </c>
      <c r="B5699">
        <v>0</v>
      </c>
      <c r="C5699">
        <v>0</v>
      </c>
      <c r="D5699">
        <v>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f t="shared" si="268"/>
        <v>5</v>
      </c>
      <c r="T5699">
        <v>27.994299999999999</v>
      </c>
      <c r="U5699">
        <f t="shared" si="266"/>
        <v>0</v>
      </c>
      <c r="V5699">
        <f t="shared" si="267"/>
        <v>0</v>
      </c>
    </row>
    <row r="5700" spans="1:22" x14ac:dyDescent="0.3">
      <c r="A5700">
        <v>5670</v>
      </c>
      <c r="B5700">
        <v>0</v>
      </c>
      <c r="C5700">
        <v>0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1.3414000000000001E-2</v>
      </c>
      <c r="Q5700">
        <v>1.3414000000000001E-2</v>
      </c>
      <c r="R5700">
        <v>0</v>
      </c>
      <c r="S5700">
        <f t="shared" si="268"/>
        <v>6</v>
      </c>
      <c r="T5700">
        <v>30.1569</v>
      </c>
      <c r="U5700">
        <f t="shared" si="266"/>
        <v>0</v>
      </c>
      <c r="V5700">
        <f t="shared" si="267"/>
        <v>0</v>
      </c>
    </row>
    <row r="5701" spans="1:22" x14ac:dyDescent="0.3">
      <c r="A5701">
        <v>5671</v>
      </c>
      <c r="B5701">
        <v>0</v>
      </c>
      <c r="C5701">
        <v>0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0.45696799999999999</v>
      </c>
      <c r="Q5701">
        <v>0.45696799999999999</v>
      </c>
      <c r="R5701">
        <v>0</v>
      </c>
      <c r="S5701">
        <f t="shared" si="268"/>
        <v>7</v>
      </c>
      <c r="T5701">
        <v>31.583100000000002</v>
      </c>
      <c r="U5701">
        <f t="shared" si="266"/>
        <v>0</v>
      </c>
      <c r="V5701">
        <f t="shared" si="267"/>
        <v>0</v>
      </c>
    </row>
    <row r="5702" spans="1:22" x14ac:dyDescent="0.3">
      <c r="A5702">
        <v>5672</v>
      </c>
      <c r="B5702">
        <v>0</v>
      </c>
      <c r="C5702">
        <v>0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0.79258200000000001</v>
      </c>
      <c r="Q5702">
        <v>0.79258200000000001</v>
      </c>
      <c r="R5702">
        <v>0</v>
      </c>
      <c r="S5702">
        <f t="shared" si="268"/>
        <v>8</v>
      </c>
      <c r="T5702">
        <v>28.881699999999999</v>
      </c>
      <c r="U5702">
        <f t="shared" si="266"/>
        <v>0</v>
      </c>
      <c r="V5702">
        <f t="shared" si="267"/>
        <v>0</v>
      </c>
    </row>
    <row r="5703" spans="1:22" x14ac:dyDescent="0.3">
      <c r="A5703">
        <v>5673</v>
      </c>
      <c r="B5703">
        <v>0</v>
      </c>
      <c r="C5703">
        <v>0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0.866784</v>
      </c>
      <c r="Q5703">
        <v>0.866784</v>
      </c>
      <c r="R5703">
        <v>0</v>
      </c>
      <c r="S5703">
        <f t="shared" si="268"/>
        <v>9</v>
      </c>
      <c r="T5703">
        <v>29.206299999999999</v>
      </c>
      <c r="U5703">
        <f t="shared" si="266"/>
        <v>0</v>
      </c>
      <c r="V5703">
        <f t="shared" si="267"/>
        <v>0</v>
      </c>
    </row>
    <row r="5704" spans="1:22" x14ac:dyDescent="0.3">
      <c r="A5704">
        <v>5674</v>
      </c>
      <c r="B5704">
        <v>0</v>
      </c>
      <c r="C5704">
        <v>0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0.87656599999999996</v>
      </c>
      <c r="Q5704">
        <v>0.87656599999999996</v>
      </c>
      <c r="R5704">
        <v>0</v>
      </c>
      <c r="S5704">
        <f t="shared" si="268"/>
        <v>10</v>
      </c>
      <c r="T5704">
        <v>28.878299999999999</v>
      </c>
      <c r="U5704">
        <f t="shared" si="266"/>
        <v>0</v>
      </c>
      <c r="V5704">
        <f t="shared" si="267"/>
        <v>0</v>
      </c>
    </row>
    <row r="5705" spans="1:22" x14ac:dyDescent="0.3">
      <c r="A5705">
        <v>5675</v>
      </c>
      <c r="B5705">
        <v>0</v>
      </c>
      <c r="C5705">
        <v>0</v>
      </c>
      <c r="D5705">
        <v>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0.86554500000000001</v>
      </c>
      <c r="Q5705">
        <v>0.86554500000000001</v>
      </c>
      <c r="R5705">
        <v>0</v>
      </c>
      <c r="S5705">
        <f t="shared" si="268"/>
        <v>11</v>
      </c>
      <c r="T5705">
        <v>30.152200000000001</v>
      </c>
      <c r="U5705">
        <f t="shared" si="266"/>
        <v>0</v>
      </c>
      <c r="V5705">
        <f t="shared" si="267"/>
        <v>0</v>
      </c>
    </row>
    <row r="5706" spans="1:22" x14ac:dyDescent="0.3">
      <c r="A5706">
        <v>5676</v>
      </c>
      <c r="B5706">
        <v>0</v>
      </c>
      <c r="C5706">
        <v>0</v>
      </c>
      <c r="D5706">
        <v>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0.85617900000000002</v>
      </c>
      <c r="Q5706">
        <v>0.85617900000000002</v>
      </c>
      <c r="R5706">
        <v>0</v>
      </c>
      <c r="S5706">
        <f t="shared" si="268"/>
        <v>12</v>
      </c>
      <c r="T5706">
        <v>32.188099999999999</v>
      </c>
      <c r="U5706">
        <f t="shared" si="266"/>
        <v>0</v>
      </c>
      <c r="V5706">
        <f t="shared" si="267"/>
        <v>0</v>
      </c>
    </row>
    <row r="5707" spans="1:22" x14ac:dyDescent="0.3">
      <c r="A5707">
        <v>5677</v>
      </c>
      <c r="B5707">
        <v>0</v>
      </c>
      <c r="C5707">
        <v>0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0.86028199999999999</v>
      </c>
      <c r="Q5707">
        <v>0.86028199999999999</v>
      </c>
      <c r="R5707">
        <v>0</v>
      </c>
      <c r="S5707">
        <f t="shared" si="268"/>
        <v>13</v>
      </c>
      <c r="T5707">
        <v>31.4466</v>
      </c>
      <c r="U5707">
        <f t="shared" si="266"/>
        <v>0</v>
      </c>
      <c r="V5707">
        <f t="shared" si="267"/>
        <v>0</v>
      </c>
    </row>
    <row r="5708" spans="1:22" x14ac:dyDescent="0.3">
      <c r="A5708">
        <v>5678</v>
      </c>
      <c r="B5708">
        <v>0</v>
      </c>
      <c r="C5708">
        <v>0</v>
      </c>
      <c r="D5708">
        <v>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0.87377899999999997</v>
      </c>
      <c r="Q5708">
        <v>0.87377899999999997</v>
      </c>
      <c r="R5708">
        <v>0</v>
      </c>
      <c r="S5708">
        <f t="shared" si="268"/>
        <v>14</v>
      </c>
      <c r="T5708">
        <v>33.427500000000002</v>
      </c>
      <c r="U5708">
        <f t="shared" si="266"/>
        <v>0</v>
      </c>
      <c r="V5708">
        <f t="shared" si="267"/>
        <v>0</v>
      </c>
    </row>
    <row r="5709" spans="1:22" x14ac:dyDescent="0.3">
      <c r="A5709">
        <v>5679</v>
      </c>
      <c r="B5709">
        <v>0</v>
      </c>
      <c r="C5709">
        <v>3.5478999999999997E-2</v>
      </c>
      <c r="D5709">
        <v>3.961436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0.88467499999999999</v>
      </c>
      <c r="Q5709">
        <v>0.88467499999999999</v>
      </c>
      <c r="R5709">
        <v>0</v>
      </c>
      <c r="S5709">
        <f t="shared" si="268"/>
        <v>15</v>
      </c>
      <c r="T5709">
        <v>38.601900000000001</v>
      </c>
      <c r="U5709">
        <f t="shared" si="266"/>
        <v>0</v>
      </c>
      <c r="V5709">
        <f t="shared" si="267"/>
        <v>1.3695568101</v>
      </c>
    </row>
    <row r="5710" spans="1:22" x14ac:dyDescent="0.3">
      <c r="A5710">
        <v>5680</v>
      </c>
      <c r="B5710">
        <v>0</v>
      </c>
      <c r="C5710">
        <v>0.34016400000000002</v>
      </c>
      <c r="D5710">
        <v>3.5916920000000001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0.85983600000000004</v>
      </c>
      <c r="Q5710">
        <v>0.85983600000000004</v>
      </c>
      <c r="R5710">
        <v>0</v>
      </c>
      <c r="S5710">
        <f t="shared" si="268"/>
        <v>16</v>
      </c>
      <c r="T5710">
        <v>42</v>
      </c>
      <c r="U5710">
        <f t="shared" si="266"/>
        <v>0</v>
      </c>
      <c r="V5710">
        <f t="shared" si="267"/>
        <v>14.286888000000001</v>
      </c>
    </row>
    <row r="5711" spans="1:22" x14ac:dyDescent="0.3">
      <c r="A5711">
        <v>5681</v>
      </c>
      <c r="B5711">
        <v>0</v>
      </c>
      <c r="C5711">
        <v>0.44317899999999999</v>
      </c>
      <c r="D5711">
        <v>3.1099760000000001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0.75682099999999997</v>
      </c>
      <c r="Q5711">
        <v>0.75682099999999997</v>
      </c>
      <c r="R5711">
        <v>0</v>
      </c>
      <c r="S5711">
        <f t="shared" si="268"/>
        <v>17</v>
      </c>
      <c r="T5711">
        <v>43.094799999999999</v>
      </c>
      <c r="U5711">
        <f t="shared" si="266"/>
        <v>0</v>
      </c>
      <c r="V5711">
        <f t="shared" si="267"/>
        <v>19.098710369199999</v>
      </c>
    </row>
    <row r="5712" spans="1:22" x14ac:dyDescent="0.3">
      <c r="A5712">
        <v>5682</v>
      </c>
      <c r="B5712">
        <v>0</v>
      </c>
      <c r="C5712">
        <v>0.861178</v>
      </c>
      <c r="D5712">
        <v>2.1739130000000002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0.33882200000000001</v>
      </c>
      <c r="Q5712">
        <v>0.33882200000000001</v>
      </c>
      <c r="R5712">
        <v>0</v>
      </c>
      <c r="S5712">
        <f t="shared" si="268"/>
        <v>18</v>
      </c>
      <c r="T5712">
        <v>47.417000000000002</v>
      </c>
      <c r="U5712">
        <f t="shared" si="266"/>
        <v>0</v>
      </c>
      <c r="V5712">
        <f t="shared" si="267"/>
        <v>40.834477226000004</v>
      </c>
    </row>
    <row r="5713" spans="1:22" x14ac:dyDescent="0.3">
      <c r="A5713">
        <v>5683</v>
      </c>
      <c r="B5713">
        <v>0</v>
      </c>
      <c r="C5713">
        <v>1</v>
      </c>
      <c r="D5713">
        <v>1.086957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f t="shared" si="268"/>
        <v>19</v>
      </c>
      <c r="T5713">
        <v>47.557200000000002</v>
      </c>
      <c r="U5713">
        <f t="shared" si="266"/>
        <v>0</v>
      </c>
      <c r="V5713">
        <f t="shared" si="267"/>
        <v>47.557200000000002</v>
      </c>
    </row>
    <row r="5714" spans="1:22" x14ac:dyDescent="0.3">
      <c r="A5714">
        <v>5684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f t="shared" si="268"/>
        <v>20</v>
      </c>
      <c r="T5714">
        <v>41.918700000000001</v>
      </c>
      <c r="U5714">
        <f t="shared" si="266"/>
        <v>0</v>
      </c>
      <c r="V5714">
        <f t="shared" si="267"/>
        <v>41.918700000000001</v>
      </c>
    </row>
    <row r="5715" spans="1:22" x14ac:dyDescent="0.3">
      <c r="A5715">
        <v>5685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f t="shared" si="268"/>
        <v>21</v>
      </c>
      <c r="T5715">
        <v>34.235700000000001</v>
      </c>
      <c r="U5715">
        <f t="shared" si="266"/>
        <v>0</v>
      </c>
      <c r="V5715">
        <f t="shared" si="267"/>
        <v>0</v>
      </c>
    </row>
    <row r="5716" spans="1:22" x14ac:dyDescent="0.3">
      <c r="A5716">
        <v>5686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f t="shared" si="268"/>
        <v>22</v>
      </c>
      <c r="T5716">
        <v>29.796399999999998</v>
      </c>
      <c r="U5716">
        <f t="shared" si="266"/>
        <v>0</v>
      </c>
      <c r="V5716">
        <f t="shared" si="267"/>
        <v>0</v>
      </c>
    </row>
    <row r="5717" spans="1:22" x14ac:dyDescent="0.3">
      <c r="A5717">
        <v>5687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f t="shared" si="268"/>
        <v>23</v>
      </c>
      <c r="T5717">
        <v>27.071999999999999</v>
      </c>
      <c r="U5717">
        <f t="shared" si="266"/>
        <v>0</v>
      </c>
      <c r="V5717">
        <f t="shared" si="267"/>
        <v>0</v>
      </c>
    </row>
    <row r="5718" spans="1:22" x14ac:dyDescent="0.3">
      <c r="A5718">
        <v>5688</v>
      </c>
      <c r="B5718">
        <v>1</v>
      </c>
      <c r="C5718">
        <v>0</v>
      </c>
      <c r="D5718">
        <v>0.92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f t="shared" si="268"/>
        <v>24</v>
      </c>
      <c r="T5718">
        <v>26.779199999999999</v>
      </c>
      <c r="U5718">
        <f t="shared" si="266"/>
        <v>26.779199999999999</v>
      </c>
      <c r="V5718">
        <f t="shared" si="267"/>
        <v>0</v>
      </c>
    </row>
    <row r="5719" spans="1:22" x14ac:dyDescent="0.3">
      <c r="A5719">
        <v>5689</v>
      </c>
      <c r="B5719">
        <v>1</v>
      </c>
      <c r="C5719">
        <v>0</v>
      </c>
      <c r="D5719">
        <v>1.84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f t="shared" si="268"/>
        <v>1</v>
      </c>
      <c r="T5719">
        <v>27.0306</v>
      </c>
      <c r="U5719">
        <f t="shared" si="266"/>
        <v>27.0306</v>
      </c>
      <c r="V5719">
        <f t="shared" si="267"/>
        <v>0</v>
      </c>
    </row>
    <row r="5720" spans="1:22" x14ac:dyDescent="0.3">
      <c r="A5720">
        <v>5690</v>
      </c>
      <c r="B5720">
        <v>1</v>
      </c>
      <c r="C5720">
        <v>0</v>
      </c>
      <c r="D5720">
        <v>2.76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f t="shared" si="268"/>
        <v>2</v>
      </c>
      <c r="T5720">
        <v>26.785299999999999</v>
      </c>
      <c r="U5720">
        <f t="shared" si="266"/>
        <v>26.785299999999999</v>
      </c>
      <c r="V5720">
        <f t="shared" si="267"/>
        <v>0</v>
      </c>
    </row>
    <row r="5721" spans="1:22" x14ac:dyDescent="0.3">
      <c r="A5721">
        <v>5691</v>
      </c>
      <c r="B5721">
        <v>1</v>
      </c>
      <c r="C5721">
        <v>0</v>
      </c>
      <c r="D5721">
        <v>3.68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f t="shared" si="268"/>
        <v>3</v>
      </c>
      <c r="T5721">
        <v>26.297000000000001</v>
      </c>
      <c r="U5721">
        <f t="shared" si="266"/>
        <v>26.297000000000001</v>
      </c>
      <c r="V5721">
        <f t="shared" si="267"/>
        <v>0</v>
      </c>
    </row>
    <row r="5722" spans="1:22" x14ac:dyDescent="0.3">
      <c r="A5722">
        <v>5692</v>
      </c>
      <c r="B5722">
        <v>0.34782600000000002</v>
      </c>
      <c r="C5722">
        <v>0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0.34782600000000002</v>
      </c>
      <c r="O5722">
        <v>0</v>
      </c>
      <c r="P5722">
        <v>0</v>
      </c>
      <c r="Q5722">
        <v>0</v>
      </c>
      <c r="R5722">
        <v>0</v>
      </c>
      <c r="S5722">
        <f t="shared" si="268"/>
        <v>4</v>
      </c>
      <c r="T5722">
        <v>27.0471</v>
      </c>
      <c r="U5722">
        <f t="shared" si="266"/>
        <v>9.4076846046</v>
      </c>
      <c r="V5722">
        <f t="shared" si="267"/>
        <v>0</v>
      </c>
    </row>
    <row r="5723" spans="1:22" x14ac:dyDescent="0.3">
      <c r="A5723">
        <v>5693</v>
      </c>
      <c r="B5723">
        <v>0</v>
      </c>
      <c r="C5723">
        <v>0</v>
      </c>
      <c r="D5723">
        <v>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f t="shared" si="268"/>
        <v>5</v>
      </c>
      <c r="T5723">
        <v>29.2163</v>
      </c>
      <c r="U5723">
        <f t="shared" si="266"/>
        <v>0</v>
      </c>
      <c r="V5723">
        <f t="shared" si="267"/>
        <v>0</v>
      </c>
    </row>
    <row r="5724" spans="1:22" x14ac:dyDescent="0.3">
      <c r="A5724">
        <v>5694</v>
      </c>
      <c r="B5724">
        <v>0</v>
      </c>
      <c r="C5724">
        <v>0</v>
      </c>
      <c r="D5724">
        <v>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1.1008E-2</v>
      </c>
      <c r="Q5724">
        <v>1.1008E-2</v>
      </c>
      <c r="R5724">
        <v>0</v>
      </c>
      <c r="S5724">
        <f t="shared" si="268"/>
        <v>6</v>
      </c>
      <c r="T5724">
        <v>31.4466</v>
      </c>
      <c r="U5724">
        <f t="shared" si="266"/>
        <v>0</v>
      </c>
      <c r="V5724">
        <f t="shared" si="267"/>
        <v>0</v>
      </c>
    </row>
    <row r="5725" spans="1:22" x14ac:dyDescent="0.3">
      <c r="A5725">
        <v>5695</v>
      </c>
      <c r="B5725">
        <v>0</v>
      </c>
      <c r="C5725">
        <v>0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0.45268399999999998</v>
      </c>
      <c r="Q5725">
        <v>0.45268399999999998</v>
      </c>
      <c r="R5725">
        <v>0</v>
      </c>
      <c r="S5725">
        <f t="shared" si="268"/>
        <v>7</v>
      </c>
      <c r="T5725">
        <v>31.840800000000002</v>
      </c>
      <c r="U5725">
        <f t="shared" si="266"/>
        <v>0</v>
      </c>
      <c r="V5725">
        <f t="shared" si="267"/>
        <v>0</v>
      </c>
    </row>
    <row r="5726" spans="1:22" x14ac:dyDescent="0.3">
      <c r="A5726">
        <v>5696</v>
      </c>
      <c r="B5726">
        <v>0</v>
      </c>
      <c r="C5726">
        <v>0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0.77743899999999999</v>
      </c>
      <c r="Q5726">
        <v>0.77743899999999999</v>
      </c>
      <c r="R5726">
        <v>0</v>
      </c>
      <c r="S5726">
        <f t="shared" si="268"/>
        <v>8</v>
      </c>
      <c r="T5726">
        <v>28.835899999999999</v>
      </c>
      <c r="U5726">
        <f t="shared" si="266"/>
        <v>0</v>
      </c>
      <c r="V5726">
        <f t="shared" si="267"/>
        <v>0</v>
      </c>
    </row>
    <row r="5727" spans="1:22" x14ac:dyDescent="0.3">
      <c r="A5727">
        <v>5697</v>
      </c>
      <c r="B5727">
        <v>0</v>
      </c>
      <c r="C5727">
        <v>0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0.83296700000000001</v>
      </c>
      <c r="Q5727">
        <v>0.83296700000000001</v>
      </c>
      <c r="R5727">
        <v>0</v>
      </c>
      <c r="S5727">
        <f t="shared" si="268"/>
        <v>9</v>
      </c>
      <c r="T5727">
        <v>28.730499999999999</v>
      </c>
      <c r="U5727">
        <f t="shared" si="266"/>
        <v>0</v>
      </c>
      <c r="V5727">
        <f t="shared" si="267"/>
        <v>0</v>
      </c>
    </row>
    <row r="5728" spans="1:22" x14ac:dyDescent="0.3">
      <c r="A5728">
        <v>5698</v>
      </c>
      <c r="B5728">
        <v>0</v>
      </c>
      <c r="C5728">
        <v>0</v>
      </c>
      <c r="D5728">
        <v>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0.828129</v>
      </c>
      <c r="Q5728">
        <v>0.828129</v>
      </c>
      <c r="R5728">
        <v>0</v>
      </c>
      <c r="S5728">
        <f t="shared" si="268"/>
        <v>10</v>
      </c>
      <c r="T5728">
        <v>28.357500000000002</v>
      </c>
      <c r="U5728">
        <f t="shared" ref="U5728:U5791" si="269">B5728*T5728</f>
        <v>0</v>
      </c>
      <c r="V5728">
        <f t="shared" ref="V5728:V5791" si="270">C5728*T5728</f>
        <v>0</v>
      </c>
    </row>
    <row r="5729" spans="1:22" x14ac:dyDescent="0.3">
      <c r="A5729">
        <v>5699</v>
      </c>
      <c r="B5729">
        <v>0</v>
      </c>
      <c r="C5729">
        <v>0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0.80458799999999997</v>
      </c>
      <c r="Q5729">
        <v>0.80458799999999997</v>
      </c>
      <c r="R5729">
        <v>0</v>
      </c>
      <c r="S5729">
        <f t="shared" si="268"/>
        <v>11</v>
      </c>
      <c r="T5729">
        <v>28.504000000000001</v>
      </c>
      <c r="U5729">
        <f t="shared" si="269"/>
        <v>0</v>
      </c>
      <c r="V5729">
        <f t="shared" si="270"/>
        <v>0</v>
      </c>
    </row>
    <row r="5730" spans="1:22" x14ac:dyDescent="0.3">
      <c r="A5730">
        <v>5700</v>
      </c>
      <c r="B5730">
        <v>0</v>
      </c>
      <c r="C5730">
        <v>0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0.783223</v>
      </c>
      <c r="Q5730">
        <v>0.783223</v>
      </c>
      <c r="R5730">
        <v>0</v>
      </c>
      <c r="S5730">
        <f t="shared" si="268"/>
        <v>12</v>
      </c>
      <c r="T5730">
        <v>28.536200000000001</v>
      </c>
      <c r="U5730">
        <f t="shared" si="269"/>
        <v>0</v>
      </c>
      <c r="V5730">
        <f t="shared" si="270"/>
        <v>0</v>
      </c>
    </row>
    <row r="5731" spans="1:22" x14ac:dyDescent="0.3">
      <c r="A5731">
        <v>5701</v>
      </c>
      <c r="B5731">
        <v>0</v>
      </c>
      <c r="C5731">
        <v>0</v>
      </c>
      <c r="D5731">
        <v>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0.77763000000000004</v>
      </c>
      <c r="Q5731">
        <v>0.77763000000000004</v>
      </c>
      <c r="R5731">
        <v>0</v>
      </c>
      <c r="S5731">
        <f t="shared" si="268"/>
        <v>13</v>
      </c>
      <c r="T5731">
        <v>29.728899999999999</v>
      </c>
      <c r="U5731">
        <f t="shared" si="269"/>
        <v>0</v>
      </c>
      <c r="V5731">
        <f t="shared" si="270"/>
        <v>0</v>
      </c>
    </row>
    <row r="5732" spans="1:22" x14ac:dyDescent="0.3">
      <c r="A5732">
        <v>5702</v>
      </c>
      <c r="B5732">
        <v>0</v>
      </c>
      <c r="C5732">
        <v>0</v>
      </c>
      <c r="D5732">
        <v>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0.78902899999999998</v>
      </c>
      <c r="Q5732">
        <v>0.78902899999999998</v>
      </c>
      <c r="R5732">
        <v>0</v>
      </c>
      <c r="S5732">
        <f t="shared" si="268"/>
        <v>14</v>
      </c>
      <c r="T5732">
        <v>31.2864</v>
      </c>
      <c r="U5732">
        <f t="shared" si="269"/>
        <v>0</v>
      </c>
      <c r="V5732">
        <f t="shared" si="270"/>
        <v>0</v>
      </c>
    </row>
    <row r="5733" spans="1:22" x14ac:dyDescent="0.3">
      <c r="A5733">
        <v>5703</v>
      </c>
      <c r="B5733">
        <v>0</v>
      </c>
      <c r="C5733">
        <v>0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0.80502499999999999</v>
      </c>
      <c r="Q5733">
        <v>0.80502499999999999</v>
      </c>
      <c r="R5733">
        <v>0</v>
      </c>
      <c r="S5733">
        <f t="shared" si="268"/>
        <v>15</v>
      </c>
      <c r="T5733">
        <v>35.910699999999999</v>
      </c>
      <c r="U5733">
        <f t="shared" si="269"/>
        <v>0</v>
      </c>
      <c r="V5733">
        <f t="shared" si="270"/>
        <v>0</v>
      </c>
    </row>
    <row r="5734" spans="1:22" x14ac:dyDescent="0.3">
      <c r="A5734">
        <v>5704</v>
      </c>
      <c r="B5734">
        <v>0</v>
      </c>
      <c r="C5734">
        <v>0.30734499999999998</v>
      </c>
      <c r="D5734">
        <v>3.6659299999999999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0.79002399999999995</v>
      </c>
      <c r="Q5734">
        <v>0.79002399999999995</v>
      </c>
      <c r="R5734">
        <v>0</v>
      </c>
      <c r="S5734">
        <f t="shared" si="268"/>
        <v>16</v>
      </c>
      <c r="T5734">
        <v>36.647799999999997</v>
      </c>
      <c r="U5734">
        <f t="shared" si="269"/>
        <v>0</v>
      </c>
      <c r="V5734">
        <f t="shared" si="270"/>
        <v>11.263518090999998</v>
      </c>
    </row>
    <row r="5735" spans="1:22" x14ac:dyDescent="0.3">
      <c r="A5735">
        <v>5705</v>
      </c>
      <c r="B5735">
        <v>0</v>
      </c>
      <c r="C5735">
        <v>0.49277700000000002</v>
      </c>
      <c r="D5735">
        <v>3.1303030000000001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0.70722300000000005</v>
      </c>
      <c r="Q5735">
        <v>0.70722300000000005</v>
      </c>
      <c r="R5735">
        <v>0</v>
      </c>
      <c r="S5735">
        <f t="shared" si="268"/>
        <v>17</v>
      </c>
      <c r="T5735">
        <v>38.293599999999998</v>
      </c>
      <c r="U5735">
        <f t="shared" si="269"/>
        <v>0</v>
      </c>
      <c r="V5735">
        <f t="shared" si="270"/>
        <v>18.870205327200001</v>
      </c>
    </row>
    <row r="5736" spans="1:22" x14ac:dyDescent="0.3">
      <c r="A5736">
        <v>5706</v>
      </c>
      <c r="B5736">
        <v>0</v>
      </c>
      <c r="C5736">
        <v>0.87987800000000005</v>
      </c>
      <c r="D5736">
        <v>2.1739130000000002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0.32012200000000002</v>
      </c>
      <c r="Q5736">
        <v>0.32012200000000002</v>
      </c>
      <c r="R5736">
        <v>0</v>
      </c>
      <c r="S5736">
        <f t="shared" si="268"/>
        <v>18</v>
      </c>
      <c r="T5736">
        <v>43.815600000000003</v>
      </c>
      <c r="U5736">
        <f t="shared" si="269"/>
        <v>0</v>
      </c>
      <c r="V5736">
        <f t="shared" si="270"/>
        <v>38.552382496800007</v>
      </c>
    </row>
    <row r="5737" spans="1:22" x14ac:dyDescent="0.3">
      <c r="A5737">
        <v>5707</v>
      </c>
      <c r="B5737">
        <v>0</v>
      </c>
      <c r="C5737">
        <v>1</v>
      </c>
      <c r="D5737">
        <v>1.086957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f t="shared" si="268"/>
        <v>19</v>
      </c>
      <c r="T5737">
        <v>43.704500000000003</v>
      </c>
      <c r="U5737">
        <f t="shared" si="269"/>
        <v>0</v>
      </c>
      <c r="V5737">
        <f t="shared" si="270"/>
        <v>43.704500000000003</v>
      </c>
    </row>
    <row r="5738" spans="1:22" x14ac:dyDescent="0.3">
      <c r="A5738">
        <v>5708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f t="shared" si="268"/>
        <v>20</v>
      </c>
      <c r="T5738">
        <v>38.474800000000002</v>
      </c>
      <c r="U5738">
        <f t="shared" si="269"/>
        <v>0</v>
      </c>
      <c r="V5738">
        <f t="shared" si="270"/>
        <v>38.474800000000002</v>
      </c>
    </row>
    <row r="5739" spans="1:22" x14ac:dyDescent="0.3">
      <c r="A5739">
        <v>5709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f t="shared" si="268"/>
        <v>21</v>
      </c>
      <c r="T5739">
        <v>30.465</v>
      </c>
      <c r="U5739">
        <f t="shared" si="269"/>
        <v>0</v>
      </c>
      <c r="V5739">
        <f t="shared" si="270"/>
        <v>0</v>
      </c>
    </row>
    <row r="5740" spans="1:22" x14ac:dyDescent="0.3">
      <c r="A5740">
        <v>5710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f t="shared" si="268"/>
        <v>22</v>
      </c>
      <c r="T5740">
        <v>28.900700000000001</v>
      </c>
      <c r="U5740">
        <f t="shared" si="269"/>
        <v>0</v>
      </c>
      <c r="V5740">
        <f t="shared" si="270"/>
        <v>0</v>
      </c>
    </row>
    <row r="5741" spans="1:22" x14ac:dyDescent="0.3">
      <c r="A5741">
        <v>5711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f t="shared" si="268"/>
        <v>23</v>
      </c>
      <c r="T5741">
        <v>27.613600000000002</v>
      </c>
      <c r="U5741">
        <f t="shared" si="269"/>
        <v>0</v>
      </c>
      <c r="V5741">
        <f t="shared" si="270"/>
        <v>0</v>
      </c>
    </row>
    <row r="5742" spans="1:22" x14ac:dyDescent="0.3">
      <c r="A5742">
        <v>5712</v>
      </c>
      <c r="B5742">
        <v>1</v>
      </c>
      <c r="C5742">
        <v>0</v>
      </c>
      <c r="D5742">
        <v>0.92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f t="shared" si="268"/>
        <v>24</v>
      </c>
      <c r="T5742">
        <v>23.910299999999999</v>
      </c>
      <c r="U5742">
        <f t="shared" si="269"/>
        <v>23.910299999999999</v>
      </c>
      <c r="V5742">
        <f t="shared" si="270"/>
        <v>0</v>
      </c>
    </row>
    <row r="5743" spans="1:22" x14ac:dyDescent="0.3">
      <c r="A5743">
        <v>5713</v>
      </c>
      <c r="B5743">
        <v>1</v>
      </c>
      <c r="C5743">
        <v>0</v>
      </c>
      <c r="D5743">
        <v>1.84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f t="shared" si="268"/>
        <v>1</v>
      </c>
      <c r="T5743">
        <v>24.697900000000001</v>
      </c>
      <c r="U5743">
        <f t="shared" si="269"/>
        <v>24.697900000000001</v>
      </c>
      <c r="V5743">
        <f t="shared" si="270"/>
        <v>0</v>
      </c>
    </row>
    <row r="5744" spans="1:22" x14ac:dyDescent="0.3">
      <c r="A5744">
        <v>5714</v>
      </c>
      <c r="B5744">
        <v>0</v>
      </c>
      <c r="C5744">
        <v>0</v>
      </c>
      <c r="D5744">
        <v>1.84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f t="shared" si="268"/>
        <v>2</v>
      </c>
      <c r="T5744">
        <v>25.3904</v>
      </c>
      <c r="U5744">
        <f t="shared" si="269"/>
        <v>0</v>
      </c>
      <c r="V5744">
        <f t="shared" si="270"/>
        <v>0</v>
      </c>
    </row>
    <row r="5745" spans="1:22" x14ac:dyDescent="0.3">
      <c r="A5745">
        <v>5715</v>
      </c>
      <c r="B5745">
        <v>0</v>
      </c>
      <c r="C5745">
        <v>0</v>
      </c>
      <c r="D5745">
        <v>1.84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f t="shared" si="268"/>
        <v>3</v>
      </c>
      <c r="T5745">
        <v>24.9998</v>
      </c>
      <c r="U5745">
        <f t="shared" si="269"/>
        <v>0</v>
      </c>
      <c r="V5745">
        <f t="shared" si="270"/>
        <v>0</v>
      </c>
    </row>
    <row r="5746" spans="1:22" x14ac:dyDescent="0.3">
      <c r="A5746">
        <v>5716</v>
      </c>
      <c r="B5746">
        <v>0</v>
      </c>
      <c r="C5746">
        <v>0</v>
      </c>
      <c r="D5746">
        <v>1.84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f t="shared" si="268"/>
        <v>4</v>
      </c>
      <c r="T5746">
        <v>25.201799999999999</v>
      </c>
      <c r="U5746">
        <f t="shared" si="269"/>
        <v>0</v>
      </c>
      <c r="V5746">
        <f t="shared" si="270"/>
        <v>0</v>
      </c>
    </row>
    <row r="5747" spans="1:22" x14ac:dyDescent="0.3">
      <c r="A5747">
        <v>5717</v>
      </c>
      <c r="B5747">
        <v>0.34782600000000002</v>
      </c>
      <c r="C5747">
        <v>0</v>
      </c>
      <c r="D5747">
        <v>2.16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0.34782600000000002</v>
      </c>
      <c r="O5747">
        <v>0</v>
      </c>
      <c r="P5747">
        <v>0</v>
      </c>
      <c r="Q5747">
        <v>0</v>
      </c>
      <c r="R5747">
        <v>0</v>
      </c>
      <c r="S5747">
        <f t="shared" si="268"/>
        <v>5</v>
      </c>
      <c r="T5747">
        <v>24.950199999999999</v>
      </c>
      <c r="U5747">
        <f t="shared" si="269"/>
        <v>8.6783282651999993</v>
      </c>
      <c r="V5747">
        <f t="shared" si="270"/>
        <v>0</v>
      </c>
    </row>
    <row r="5748" spans="1:22" x14ac:dyDescent="0.3">
      <c r="A5748">
        <v>5718</v>
      </c>
      <c r="B5748">
        <v>0</v>
      </c>
      <c r="C5748">
        <v>0</v>
      </c>
      <c r="D5748">
        <v>2.16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1.0017E-2</v>
      </c>
      <c r="Q5748">
        <v>1.0017E-2</v>
      </c>
      <c r="R5748">
        <v>0</v>
      </c>
      <c r="S5748">
        <f t="shared" si="268"/>
        <v>6</v>
      </c>
      <c r="T5748">
        <v>25.207699999999999</v>
      </c>
      <c r="U5748">
        <f t="shared" si="269"/>
        <v>0</v>
      </c>
      <c r="V5748">
        <f t="shared" si="270"/>
        <v>0</v>
      </c>
    </row>
    <row r="5749" spans="1:22" x14ac:dyDescent="0.3">
      <c r="A5749">
        <v>5719</v>
      </c>
      <c r="B5749">
        <v>0</v>
      </c>
      <c r="C5749">
        <v>0</v>
      </c>
      <c r="D5749">
        <v>2.16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0.435525</v>
      </c>
      <c r="Q5749">
        <v>0.435525</v>
      </c>
      <c r="R5749">
        <v>0</v>
      </c>
      <c r="S5749">
        <f t="shared" si="268"/>
        <v>7</v>
      </c>
      <c r="T5749">
        <v>25.021000000000001</v>
      </c>
      <c r="U5749">
        <f t="shared" si="269"/>
        <v>0</v>
      </c>
      <c r="V5749">
        <f t="shared" si="270"/>
        <v>0</v>
      </c>
    </row>
    <row r="5750" spans="1:22" x14ac:dyDescent="0.3">
      <c r="A5750">
        <v>5720</v>
      </c>
      <c r="B5750">
        <v>1</v>
      </c>
      <c r="C5750">
        <v>0</v>
      </c>
      <c r="D5750">
        <v>3.08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0.239927</v>
      </c>
      <c r="O5750">
        <v>0</v>
      </c>
      <c r="P5750">
        <v>0.760073</v>
      </c>
      <c r="Q5750">
        <v>0</v>
      </c>
      <c r="R5750">
        <v>0</v>
      </c>
      <c r="S5750">
        <f t="shared" si="268"/>
        <v>8</v>
      </c>
      <c r="T5750">
        <v>22.3292</v>
      </c>
      <c r="U5750">
        <f t="shared" si="269"/>
        <v>22.3292</v>
      </c>
      <c r="V5750">
        <f t="shared" si="270"/>
        <v>0</v>
      </c>
    </row>
    <row r="5751" spans="1:22" x14ac:dyDescent="0.3">
      <c r="A5751">
        <v>5721</v>
      </c>
      <c r="B5751">
        <v>0</v>
      </c>
      <c r="C5751">
        <v>0</v>
      </c>
      <c r="D5751">
        <v>3.08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0.82571000000000006</v>
      </c>
      <c r="Q5751">
        <v>0.82571000000000006</v>
      </c>
      <c r="R5751">
        <v>0</v>
      </c>
      <c r="S5751">
        <f t="shared" si="268"/>
        <v>9</v>
      </c>
      <c r="T5751">
        <v>25.958300000000001</v>
      </c>
      <c r="U5751">
        <f t="shared" si="269"/>
        <v>0</v>
      </c>
      <c r="V5751">
        <f t="shared" si="270"/>
        <v>0</v>
      </c>
    </row>
    <row r="5752" spans="1:22" x14ac:dyDescent="0.3">
      <c r="A5752">
        <v>5722</v>
      </c>
      <c r="B5752">
        <v>0</v>
      </c>
      <c r="C5752">
        <v>0</v>
      </c>
      <c r="D5752">
        <v>3.08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0.83363600000000004</v>
      </c>
      <c r="Q5752">
        <v>0.83363600000000004</v>
      </c>
      <c r="R5752">
        <v>0</v>
      </c>
      <c r="S5752">
        <f t="shared" ref="S5752:S5815" si="271">S5728</f>
        <v>10</v>
      </c>
      <c r="T5752">
        <v>26.441099999999999</v>
      </c>
      <c r="U5752">
        <f t="shared" si="269"/>
        <v>0</v>
      </c>
      <c r="V5752">
        <f t="shared" si="270"/>
        <v>0</v>
      </c>
    </row>
    <row r="5753" spans="1:22" x14ac:dyDescent="0.3">
      <c r="A5753">
        <v>5723</v>
      </c>
      <c r="B5753">
        <v>1</v>
      </c>
      <c r="C5753">
        <v>0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0.18196399999999999</v>
      </c>
      <c r="O5753">
        <v>0</v>
      </c>
      <c r="P5753">
        <v>0.81803599999999999</v>
      </c>
      <c r="Q5753">
        <v>0</v>
      </c>
      <c r="R5753">
        <v>0</v>
      </c>
      <c r="S5753">
        <f t="shared" si="271"/>
        <v>11</v>
      </c>
      <c r="T5753">
        <v>24.876200000000001</v>
      </c>
      <c r="U5753">
        <f t="shared" si="269"/>
        <v>24.876200000000001</v>
      </c>
      <c r="V5753">
        <f t="shared" si="270"/>
        <v>0</v>
      </c>
    </row>
    <row r="5754" spans="1:22" x14ac:dyDescent="0.3">
      <c r="A5754">
        <v>5724</v>
      </c>
      <c r="B5754">
        <v>0</v>
      </c>
      <c r="C5754">
        <v>0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0.80147900000000005</v>
      </c>
      <c r="Q5754">
        <v>0.80147900000000005</v>
      </c>
      <c r="R5754">
        <v>0</v>
      </c>
      <c r="S5754">
        <f t="shared" si="271"/>
        <v>12</v>
      </c>
      <c r="T5754">
        <v>24.999099999999999</v>
      </c>
      <c r="U5754">
        <f t="shared" si="269"/>
        <v>0</v>
      </c>
      <c r="V5754">
        <f t="shared" si="270"/>
        <v>0</v>
      </c>
    </row>
    <row r="5755" spans="1:22" x14ac:dyDescent="0.3">
      <c r="A5755">
        <v>5725</v>
      </c>
      <c r="B5755">
        <v>0</v>
      </c>
      <c r="C5755">
        <v>0</v>
      </c>
      <c r="D5755">
        <v>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0.79598800000000003</v>
      </c>
      <c r="Q5755">
        <v>0.79598800000000003</v>
      </c>
      <c r="R5755">
        <v>0</v>
      </c>
      <c r="S5755">
        <f t="shared" si="271"/>
        <v>13</v>
      </c>
      <c r="T5755">
        <v>25.4907</v>
      </c>
      <c r="U5755">
        <f t="shared" si="269"/>
        <v>0</v>
      </c>
      <c r="V5755">
        <f t="shared" si="270"/>
        <v>0</v>
      </c>
    </row>
    <row r="5756" spans="1:22" x14ac:dyDescent="0.3">
      <c r="A5756">
        <v>5726</v>
      </c>
      <c r="B5756">
        <v>0</v>
      </c>
      <c r="C5756">
        <v>0</v>
      </c>
      <c r="D5756">
        <v>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0.79963200000000001</v>
      </c>
      <c r="Q5756">
        <v>0.79963200000000001</v>
      </c>
      <c r="R5756">
        <v>0</v>
      </c>
      <c r="S5756">
        <f t="shared" si="271"/>
        <v>14</v>
      </c>
      <c r="T5756">
        <v>26.145499999999998</v>
      </c>
      <c r="U5756">
        <f t="shared" si="269"/>
        <v>0</v>
      </c>
      <c r="V5756">
        <f t="shared" si="270"/>
        <v>0</v>
      </c>
    </row>
    <row r="5757" spans="1:22" x14ac:dyDescent="0.3">
      <c r="A5757">
        <v>5727</v>
      </c>
      <c r="B5757">
        <v>0</v>
      </c>
      <c r="C5757">
        <v>0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0.80164299999999999</v>
      </c>
      <c r="Q5757">
        <v>0.80164299999999999</v>
      </c>
      <c r="R5757">
        <v>0</v>
      </c>
      <c r="S5757">
        <f t="shared" si="271"/>
        <v>15</v>
      </c>
      <c r="T5757">
        <v>29.110900000000001</v>
      </c>
      <c r="U5757">
        <f t="shared" si="269"/>
        <v>0</v>
      </c>
      <c r="V5757">
        <f t="shared" si="270"/>
        <v>0</v>
      </c>
    </row>
    <row r="5758" spans="1:22" x14ac:dyDescent="0.3">
      <c r="A5758">
        <v>5728</v>
      </c>
      <c r="B5758">
        <v>0</v>
      </c>
      <c r="C5758">
        <v>0.26657900000000001</v>
      </c>
      <c r="D5758">
        <v>3.7102409999999999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0.77412199999999998</v>
      </c>
      <c r="Q5758">
        <v>0.77412199999999998</v>
      </c>
      <c r="R5758">
        <v>0</v>
      </c>
      <c r="S5758">
        <f t="shared" si="271"/>
        <v>16</v>
      </c>
      <c r="T5758">
        <v>32.525500000000001</v>
      </c>
      <c r="U5758">
        <f t="shared" si="269"/>
        <v>0</v>
      </c>
      <c r="V5758">
        <f t="shared" si="270"/>
        <v>8.6706152645000003</v>
      </c>
    </row>
    <row r="5759" spans="1:22" x14ac:dyDescent="0.3">
      <c r="A5759">
        <v>5729</v>
      </c>
      <c r="B5759">
        <v>0</v>
      </c>
      <c r="C5759">
        <v>0.51594899999999999</v>
      </c>
      <c r="D5759">
        <v>3.1494270000000002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0.68405099999999996</v>
      </c>
      <c r="Q5759">
        <v>0.68405099999999996</v>
      </c>
      <c r="R5759">
        <v>0</v>
      </c>
      <c r="S5759">
        <f t="shared" si="271"/>
        <v>17</v>
      </c>
      <c r="T5759">
        <v>34.469099999999997</v>
      </c>
      <c r="U5759">
        <f t="shared" si="269"/>
        <v>0</v>
      </c>
      <c r="V5759">
        <f t="shared" si="270"/>
        <v>17.7842976759</v>
      </c>
    </row>
    <row r="5760" spans="1:22" x14ac:dyDescent="0.3">
      <c r="A5760">
        <v>5730</v>
      </c>
      <c r="B5760">
        <v>0</v>
      </c>
      <c r="C5760">
        <v>0.89747299999999997</v>
      </c>
      <c r="D5760">
        <v>2.1739130000000002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0.30252699999999999</v>
      </c>
      <c r="Q5760">
        <v>0.30252699999999999</v>
      </c>
      <c r="R5760">
        <v>0</v>
      </c>
      <c r="S5760">
        <f t="shared" si="271"/>
        <v>18</v>
      </c>
      <c r="T5760">
        <v>41.247199999999999</v>
      </c>
      <c r="U5760">
        <f t="shared" si="269"/>
        <v>0</v>
      </c>
      <c r="V5760">
        <f t="shared" si="270"/>
        <v>37.018248325599998</v>
      </c>
    </row>
    <row r="5761" spans="1:22" x14ac:dyDescent="0.3">
      <c r="A5761">
        <v>5731</v>
      </c>
      <c r="B5761">
        <v>0</v>
      </c>
      <c r="C5761">
        <v>1</v>
      </c>
      <c r="D5761">
        <v>1.086957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f t="shared" si="271"/>
        <v>19</v>
      </c>
      <c r="T5761">
        <v>41.427799999999998</v>
      </c>
      <c r="U5761">
        <f t="shared" si="269"/>
        <v>0</v>
      </c>
      <c r="V5761">
        <f t="shared" si="270"/>
        <v>41.427799999999998</v>
      </c>
    </row>
    <row r="5762" spans="1:22" x14ac:dyDescent="0.3">
      <c r="A5762">
        <v>5732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f t="shared" si="271"/>
        <v>20</v>
      </c>
      <c r="T5762">
        <v>35.552399999999999</v>
      </c>
      <c r="U5762">
        <f t="shared" si="269"/>
        <v>0</v>
      </c>
      <c r="V5762">
        <f t="shared" si="270"/>
        <v>35.552399999999999</v>
      </c>
    </row>
    <row r="5763" spans="1:22" x14ac:dyDescent="0.3">
      <c r="A5763">
        <v>5733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f t="shared" si="271"/>
        <v>21</v>
      </c>
      <c r="T5763">
        <v>28.254899999999999</v>
      </c>
      <c r="U5763">
        <f t="shared" si="269"/>
        <v>0</v>
      </c>
      <c r="V5763">
        <f t="shared" si="270"/>
        <v>0</v>
      </c>
    </row>
    <row r="5764" spans="1:22" x14ac:dyDescent="0.3">
      <c r="A5764">
        <v>5734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f t="shared" si="271"/>
        <v>22</v>
      </c>
      <c r="T5764">
        <v>26.646100000000001</v>
      </c>
      <c r="U5764">
        <f t="shared" si="269"/>
        <v>0</v>
      </c>
      <c r="V5764">
        <f t="shared" si="270"/>
        <v>0</v>
      </c>
    </row>
    <row r="5765" spans="1:22" x14ac:dyDescent="0.3">
      <c r="A5765">
        <v>5735</v>
      </c>
      <c r="B5765">
        <v>1</v>
      </c>
      <c r="C5765">
        <v>0</v>
      </c>
      <c r="D5765">
        <v>0.92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f t="shared" si="271"/>
        <v>23</v>
      </c>
      <c r="T5765">
        <v>24.3003</v>
      </c>
      <c r="U5765">
        <f t="shared" si="269"/>
        <v>24.3003</v>
      </c>
      <c r="V5765">
        <f t="shared" si="270"/>
        <v>0</v>
      </c>
    </row>
    <row r="5766" spans="1:22" x14ac:dyDescent="0.3">
      <c r="A5766">
        <v>5736</v>
      </c>
      <c r="B5766">
        <v>0</v>
      </c>
      <c r="C5766">
        <v>0</v>
      </c>
      <c r="D5766">
        <v>0.92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f t="shared" si="271"/>
        <v>24</v>
      </c>
      <c r="T5766">
        <v>28.1175</v>
      </c>
      <c r="U5766">
        <f t="shared" si="269"/>
        <v>0</v>
      </c>
      <c r="V5766">
        <f t="shared" si="270"/>
        <v>0</v>
      </c>
    </row>
    <row r="5767" spans="1:22" x14ac:dyDescent="0.3">
      <c r="A5767">
        <v>5737</v>
      </c>
      <c r="B5767">
        <v>0</v>
      </c>
      <c r="C5767">
        <v>0</v>
      </c>
      <c r="D5767">
        <v>0.92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f t="shared" si="271"/>
        <v>1</v>
      </c>
      <c r="T5767">
        <v>27.368500000000001</v>
      </c>
      <c r="U5767">
        <f t="shared" si="269"/>
        <v>0</v>
      </c>
      <c r="V5767">
        <f t="shared" si="270"/>
        <v>0</v>
      </c>
    </row>
    <row r="5768" spans="1:22" x14ac:dyDescent="0.3">
      <c r="A5768">
        <v>5738</v>
      </c>
      <c r="B5768">
        <v>0</v>
      </c>
      <c r="C5768">
        <v>0</v>
      </c>
      <c r="D5768">
        <v>0.92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f t="shared" si="271"/>
        <v>2</v>
      </c>
      <c r="T5768">
        <v>27.242599999999999</v>
      </c>
      <c r="U5768">
        <f t="shared" si="269"/>
        <v>0</v>
      </c>
      <c r="V5768">
        <f t="shared" si="270"/>
        <v>0</v>
      </c>
    </row>
    <row r="5769" spans="1:22" x14ac:dyDescent="0.3">
      <c r="A5769">
        <v>5739</v>
      </c>
      <c r="B5769">
        <v>0</v>
      </c>
      <c r="C5769">
        <v>0</v>
      </c>
      <c r="D5769">
        <v>0.92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f t="shared" si="271"/>
        <v>3</v>
      </c>
      <c r="T5769">
        <v>26.543900000000001</v>
      </c>
      <c r="U5769">
        <f t="shared" si="269"/>
        <v>0</v>
      </c>
      <c r="V5769">
        <f t="shared" si="270"/>
        <v>0</v>
      </c>
    </row>
    <row r="5770" spans="1:22" x14ac:dyDescent="0.3">
      <c r="A5770">
        <v>5740</v>
      </c>
      <c r="B5770">
        <v>0.34782600000000002</v>
      </c>
      <c r="C5770">
        <v>0</v>
      </c>
      <c r="D5770">
        <v>1.24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0.34782600000000002</v>
      </c>
      <c r="O5770">
        <v>0</v>
      </c>
      <c r="P5770">
        <v>0</v>
      </c>
      <c r="Q5770">
        <v>0</v>
      </c>
      <c r="R5770">
        <v>0</v>
      </c>
      <c r="S5770">
        <f t="shared" si="271"/>
        <v>4</v>
      </c>
      <c r="T5770">
        <v>26.436</v>
      </c>
      <c r="U5770">
        <f t="shared" si="269"/>
        <v>9.195128136000001</v>
      </c>
      <c r="V5770">
        <f t="shared" si="270"/>
        <v>0</v>
      </c>
    </row>
    <row r="5771" spans="1:22" x14ac:dyDescent="0.3">
      <c r="A5771">
        <v>5741</v>
      </c>
      <c r="B5771">
        <v>0</v>
      </c>
      <c r="C5771">
        <v>0</v>
      </c>
      <c r="D5771">
        <v>1.24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f t="shared" si="271"/>
        <v>5</v>
      </c>
      <c r="T5771">
        <v>27.029299999999999</v>
      </c>
      <c r="U5771">
        <f t="shared" si="269"/>
        <v>0</v>
      </c>
      <c r="V5771">
        <f t="shared" si="270"/>
        <v>0</v>
      </c>
    </row>
    <row r="5772" spans="1:22" x14ac:dyDescent="0.3">
      <c r="A5772">
        <v>5742</v>
      </c>
      <c r="B5772">
        <v>1</v>
      </c>
      <c r="C5772">
        <v>0</v>
      </c>
      <c r="D5772">
        <v>2.16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0.99219999999999997</v>
      </c>
      <c r="O5772">
        <v>0</v>
      </c>
      <c r="P5772">
        <v>7.7999999999999996E-3</v>
      </c>
      <c r="Q5772">
        <v>0</v>
      </c>
      <c r="R5772">
        <v>0</v>
      </c>
      <c r="S5772">
        <f t="shared" si="271"/>
        <v>6</v>
      </c>
      <c r="T5772">
        <v>25.938099999999999</v>
      </c>
      <c r="U5772">
        <f t="shared" si="269"/>
        <v>25.938099999999999</v>
      </c>
      <c r="V5772">
        <f t="shared" si="270"/>
        <v>0</v>
      </c>
    </row>
    <row r="5773" spans="1:22" x14ac:dyDescent="0.3">
      <c r="A5773">
        <v>5743</v>
      </c>
      <c r="B5773">
        <v>1</v>
      </c>
      <c r="C5773">
        <v>0</v>
      </c>
      <c r="D5773">
        <v>3.08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0.56894100000000003</v>
      </c>
      <c r="O5773">
        <v>0</v>
      </c>
      <c r="P5773">
        <v>0.43105900000000003</v>
      </c>
      <c r="Q5773">
        <v>0</v>
      </c>
      <c r="R5773">
        <v>0</v>
      </c>
      <c r="S5773">
        <f t="shared" si="271"/>
        <v>7</v>
      </c>
      <c r="T5773">
        <v>25.415400000000002</v>
      </c>
      <c r="U5773">
        <f t="shared" si="269"/>
        <v>25.415400000000002</v>
      </c>
      <c r="V5773">
        <f t="shared" si="270"/>
        <v>0</v>
      </c>
    </row>
    <row r="5774" spans="1:22" x14ac:dyDescent="0.3">
      <c r="A5774">
        <v>5744</v>
      </c>
      <c r="B5774">
        <v>1</v>
      </c>
      <c r="C5774">
        <v>0</v>
      </c>
      <c r="D5774">
        <v>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0.23713600000000001</v>
      </c>
      <c r="O5774">
        <v>0</v>
      </c>
      <c r="P5774">
        <v>0.76286399999999999</v>
      </c>
      <c r="Q5774">
        <v>0</v>
      </c>
      <c r="R5774">
        <v>0</v>
      </c>
      <c r="S5774">
        <f t="shared" si="271"/>
        <v>8</v>
      </c>
      <c r="T5774">
        <v>22.448399999999999</v>
      </c>
      <c r="U5774">
        <f t="shared" si="269"/>
        <v>22.448399999999999</v>
      </c>
      <c r="V5774">
        <f t="shared" si="270"/>
        <v>0</v>
      </c>
    </row>
    <row r="5775" spans="1:22" x14ac:dyDescent="0.3">
      <c r="A5775">
        <v>5745</v>
      </c>
      <c r="B5775">
        <v>0</v>
      </c>
      <c r="C5775">
        <v>0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0.82086899999999996</v>
      </c>
      <c r="Q5775">
        <v>0.82086899999999996</v>
      </c>
      <c r="R5775">
        <v>0</v>
      </c>
      <c r="S5775">
        <f t="shared" si="271"/>
        <v>9</v>
      </c>
      <c r="T5775">
        <v>27.5318</v>
      </c>
      <c r="U5775">
        <f t="shared" si="269"/>
        <v>0</v>
      </c>
      <c r="V5775">
        <f t="shared" si="270"/>
        <v>0</v>
      </c>
    </row>
    <row r="5776" spans="1:22" x14ac:dyDescent="0.3">
      <c r="A5776">
        <v>5746</v>
      </c>
      <c r="B5776">
        <v>0</v>
      </c>
      <c r="C5776">
        <v>0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0.81943299999999997</v>
      </c>
      <c r="Q5776">
        <v>0.81943299999999997</v>
      </c>
      <c r="R5776">
        <v>0</v>
      </c>
      <c r="S5776">
        <f t="shared" si="271"/>
        <v>10</v>
      </c>
      <c r="T5776">
        <v>27.444500000000001</v>
      </c>
      <c r="U5776">
        <f t="shared" si="269"/>
        <v>0</v>
      </c>
      <c r="V5776">
        <f t="shared" si="270"/>
        <v>0</v>
      </c>
    </row>
    <row r="5777" spans="1:22" x14ac:dyDescent="0.3">
      <c r="A5777">
        <v>5747</v>
      </c>
      <c r="B5777">
        <v>0</v>
      </c>
      <c r="C5777">
        <v>0</v>
      </c>
      <c r="D5777">
        <v>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0.798481</v>
      </c>
      <c r="Q5777">
        <v>0.798481</v>
      </c>
      <c r="R5777">
        <v>0</v>
      </c>
      <c r="S5777">
        <f t="shared" si="271"/>
        <v>11</v>
      </c>
      <c r="T5777">
        <v>30.232399999999998</v>
      </c>
      <c r="U5777">
        <f t="shared" si="269"/>
        <v>0</v>
      </c>
      <c r="V5777">
        <f t="shared" si="270"/>
        <v>0</v>
      </c>
    </row>
    <row r="5778" spans="1:22" x14ac:dyDescent="0.3">
      <c r="A5778">
        <v>5748</v>
      </c>
      <c r="B5778">
        <v>0</v>
      </c>
      <c r="C5778">
        <v>0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0.77967699999999995</v>
      </c>
      <c r="Q5778">
        <v>0.77967699999999995</v>
      </c>
      <c r="R5778">
        <v>0</v>
      </c>
      <c r="S5778">
        <f t="shared" si="271"/>
        <v>12</v>
      </c>
      <c r="T5778">
        <v>26.7149</v>
      </c>
      <c r="U5778">
        <f t="shared" si="269"/>
        <v>0</v>
      </c>
      <c r="V5778">
        <f t="shared" si="270"/>
        <v>0</v>
      </c>
    </row>
    <row r="5779" spans="1:22" x14ac:dyDescent="0.3">
      <c r="A5779">
        <v>5749</v>
      </c>
      <c r="B5779">
        <v>0</v>
      </c>
      <c r="C5779">
        <v>0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0.77096900000000002</v>
      </c>
      <c r="Q5779">
        <v>0.77096900000000002</v>
      </c>
      <c r="R5779">
        <v>0</v>
      </c>
      <c r="S5779">
        <f t="shared" si="271"/>
        <v>13</v>
      </c>
      <c r="T5779">
        <v>27.206800000000001</v>
      </c>
      <c r="U5779">
        <f t="shared" si="269"/>
        <v>0</v>
      </c>
      <c r="V5779">
        <f t="shared" si="270"/>
        <v>0</v>
      </c>
    </row>
    <row r="5780" spans="1:22" x14ac:dyDescent="0.3">
      <c r="A5780">
        <v>5750</v>
      </c>
      <c r="B5780">
        <v>0</v>
      </c>
      <c r="C5780">
        <v>0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0.77454199999999995</v>
      </c>
      <c r="Q5780">
        <v>0.77454199999999995</v>
      </c>
      <c r="R5780">
        <v>0</v>
      </c>
      <c r="S5780">
        <f t="shared" si="271"/>
        <v>14</v>
      </c>
      <c r="T5780">
        <v>29.339700000000001</v>
      </c>
      <c r="U5780">
        <f t="shared" si="269"/>
        <v>0</v>
      </c>
      <c r="V5780">
        <f t="shared" si="270"/>
        <v>0</v>
      </c>
    </row>
    <row r="5781" spans="1:22" x14ac:dyDescent="0.3">
      <c r="A5781">
        <v>5751</v>
      </c>
      <c r="B5781">
        <v>0</v>
      </c>
      <c r="C5781">
        <v>0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0.77980899999999997</v>
      </c>
      <c r="Q5781">
        <v>0.77980899999999997</v>
      </c>
      <c r="R5781">
        <v>0</v>
      </c>
      <c r="S5781">
        <f t="shared" si="271"/>
        <v>15</v>
      </c>
      <c r="T5781">
        <v>33.397799999999997</v>
      </c>
      <c r="U5781">
        <f t="shared" si="269"/>
        <v>0</v>
      </c>
      <c r="V5781">
        <f t="shared" si="270"/>
        <v>0</v>
      </c>
    </row>
    <row r="5782" spans="1:22" x14ac:dyDescent="0.3">
      <c r="A5782">
        <v>5752</v>
      </c>
      <c r="B5782">
        <v>0</v>
      </c>
      <c r="C5782">
        <v>0.248338</v>
      </c>
      <c r="D5782">
        <v>3.730067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0.75887199999999999</v>
      </c>
      <c r="Q5782">
        <v>0.75887199999999999</v>
      </c>
      <c r="R5782">
        <v>0</v>
      </c>
      <c r="S5782">
        <f t="shared" si="271"/>
        <v>16</v>
      </c>
      <c r="T5782">
        <v>35.1815</v>
      </c>
      <c r="U5782">
        <f t="shared" si="269"/>
        <v>0</v>
      </c>
      <c r="V5782">
        <f t="shared" si="270"/>
        <v>8.7369033470000002</v>
      </c>
    </row>
    <row r="5783" spans="1:22" x14ac:dyDescent="0.3">
      <c r="A5783">
        <v>5753</v>
      </c>
      <c r="B5783">
        <v>0</v>
      </c>
      <c r="C5783">
        <v>0.52488400000000002</v>
      </c>
      <c r="D5783">
        <v>3.1595399999999998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0.67511600000000005</v>
      </c>
      <c r="Q5783">
        <v>0.67511600000000005</v>
      </c>
      <c r="R5783">
        <v>0</v>
      </c>
      <c r="S5783">
        <f t="shared" si="271"/>
        <v>17</v>
      </c>
      <c r="T5783">
        <v>37.014899999999997</v>
      </c>
      <c r="U5783">
        <f t="shared" si="269"/>
        <v>0</v>
      </c>
      <c r="V5783">
        <f t="shared" si="270"/>
        <v>19.4285287716</v>
      </c>
    </row>
    <row r="5784" spans="1:22" x14ac:dyDescent="0.3">
      <c r="A5784">
        <v>5754</v>
      </c>
      <c r="B5784">
        <v>0</v>
      </c>
      <c r="C5784">
        <v>0.90677700000000006</v>
      </c>
      <c r="D5784">
        <v>2.1739130000000002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0.29322300000000001</v>
      </c>
      <c r="Q5784">
        <v>0.29322300000000001</v>
      </c>
      <c r="R5784">
        <v>0</v>
      </c>
      <c r="S5784">
        <f t="shared" si="271"/>
        <v>18</v>
      </c>
      <c r="T5784">
        <v>42.470100000000002</v>
      </c>
      <c r="U5784">
        <f t="shared" si="269"/>
        <v>0</v>
      </c>
      <c r="V5784">
        <f t="shared" si="270"/>
        <v>38.510909867700008</v>
      </c>
    </row>
    <row r="5785" spans="1:22" x14ac:dyDescent="0.3">
      <c r="A5785">
        <v>5755</v>
      </c>
      <c r="B5785">
        <v>0</v>
      </c>
      <c r="C5785">
        <v>1</v>
      </c>
      <c r="D5785">
        <v>1.086957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f t="shared" si="271"/>
        <v>19</v>
      </c>
      <c r="T5785">
        <v>44.689599999999999</v>
      </c>
      <c r="U5785">
        <f t="shared" si="269"/>
        <v>0</v>
      </c>
      <c r="V5785">
        <f t="shared" si="270"/>
        <v>44.689599999999999</v>
      </c>
    </row>
    <row r="5786" spans="1:22" x14ac:dyDescent="0.3">
      <c r="A5786">
        <v>5756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f t="shared" si="271"/>
        <v>20</v>
      </c>
      <c r="T5786">
        <v>38.028199999999998</v>
      </c>
      <c r="U5786">
        <f t="shared" si="269"/>
        <v>0</v>
      </c>
      <c r="V5786">
        <f t="shared" si="270"/>
        <v>38.028199999999998</v>
      </c>
    </row>
    <row r="5787" spans="1:22" x14ac:dyDescent="0.3">
      <c r="A5787">
        <v>5757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f t="shared" si="271"/>
        <v>21</v>
      </c>
      <c r="T5787">
        <v>30.1889</v>
      </c>
      <c r="U5787">
        <f t="shared" si="269"/>
        <v>0</v>
      </c>
      <c r="V5787">
        <f t="shared" si="270"/>
        <v>0</v>
      </c>
    </row>
    <row r="5788" spans="1:22" x14ac:dyDescent="0.3">
      <c r="A5788">
        <v>5758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f t="shared" si="271"/>
        <v>22</v>
      </c>
      <c r="T5788">
        <v>28.595600000000001</v>
      </c>
      <c r="U5788">
        <f t="shared" si="269"/>
        <v>0</v>
      </c>
      <c r="V5788">
        <f t="shared" si="270"/>
        <v>0</v>
      </c>
    </row>
    <row r="5789" spans="1:22" x14ac:dyDescent="0.3">
      <c r="A5789">
        <v>5759</v>
      </c>
      <c r="B5789">
        <v>1</v>
      </c>
      <c r="C5789">
        <v>0</v>
      </c>
      <c r="D5789">
        <v>0.92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f t="shared" si="271"/>
        <v>23</v>
      </c>
      <c r="T5789">
        <v>26.593499999999999</v>
      </c>
      <c r="U5789">
        <f t="shared" si="269"/>
        <v>26.593499999999999</v>
      </c>
      <c r="V5789">
        <f t="shared" si="270"/>
        <v>0</v>
      </c>
    </row>
    <row r="5790" spans="1:22" x14ac:dyDescent="0.3">
      <c r="A5790">
        <v>5760</v>
      </c>
      <c r="B5790">
        <v>0</v>
      </c>
      <c r="C5790">
        <v>0</v>
      </c>
      <c r="D5790">
        <v>0.92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f t="shared" si="271"/>
        <v>24</v>
      </c>
      <c r="T5790">
        <v>27.8596</v>
      </c>
      <c r="U5790">
        <f t="shared" si="269"/>
        <v>0</v>
      </c>
      <c r="V5790">
        <f t="shared" si="270"/>
        <v>0</v>
      </c>
    </row>
    <row r="5791" spans="1:22" x14ac:dyDescent="0.3">
      <c r="A5791">
        <v>5761</v>
      </c>
      <c r="B5791">
        <v>0.34782600000000002</v>
      </c>
      <c r="C5791">
        <v>0</v>
      </c>
      <c r="D5791">
        <v>1.24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0.34782600000000002</v>
      </c>
      <c r="O5791">
        <v>0</v>
      </c>
      <c r="P5791">
        <v>0</v>
      </c>
      <c r="Q5791">
        <v>0</v>
      </c>
      <c r="R5791">
        <v>0</v>
      </c>
      <c r="S5791">
        <f t="shared" si="271"/>
        <v>1</v>
      </c>
      <c r="T5791">
        <v>26.636900000000001</v>
      </c>
      <c r="U5791">
        <f t="shared" si="269"/>
        <v>9.2650063794000008</v>
      </c>
      <c r="V5791">
        <f t="shared" si="270"/>
        <v>0</v>
      </c>
    </row>
    <row r="5792" spans="1:22" x14ac:dyDescent="0.3">
      <c r="A5792">
        <v>5762</v>
      </c>
      <c r="B5792">
        <v>1</v>
      </c>
      <c r="C5792">
        <v>0</v>
      </c>
      <c r="D5792">
        <v>2.16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f t="shared" si="271"/>
        <v>2</v>
      </c>
      <c r="T5792">
        <v>25.3489</v>
      </c>
      <c r="U5792">
        <f t="shared" ref="U5792:U5855" si="272">B5792*T5792</f>
        <v>25.3489</v>
      </c>
      <c r="V5792">
        <f t="shared" ref="V5792:V5855" si="273">C5792*T5792</f>
        <v>0</v>
      </c>
    </row>
    <row r="5793" spans="1:22" x14ac:dyDescent="0.3">
      <c r="A5793">
        <v>5763</v>
      </c>
      <c r="B5793">
        <v>1</v>
      </c>
      <c r="C5793">
        <v>0</v>
      </c>
      <c r="D5793">
        <v>3.08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f t="shared" si="271"/>
        <v>3</v>
      </c>
      <c r="T5793">
        <v>24.915500000000002</v>
      </c>
      <c r="U5793">
        <f t="shared" si="272"/>
        <v>24.915500000000002</v>
      </c>
      <c r="V5793">
        <f t="shared" si="273"/>
        <v>0</v>
      </c>
    </row>
    <row r="5794" spans="1:22" x14ac:dyDescent="0.3">
      <c r="A5794">
        <v>5764</v>
      </c>
      <c r="B5794">
        <v>1</v>
      </c>
      <c r="C5794">
        <v>0</v>
      </c>
      <c r="D5794">
        <v>4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f t="shared" si="271"/>
        <v>4</v>
      </c>
      <c r="T5794">
        <v>25.414100000000001</v>
      </c>
      <c r="U5794">
        <f t="shared" si="272"/>
        <v>25.414100000000001</v>
      </c>
      <c r="V5794">
        <f t="shared" si="273"/>
        <v>0</v>
      </c>
    </row>
    <row r="5795" spans="1:22" x14ac:dyDescent="0.3">
      <c r="A5795">
        <v>5765</v>
      </c>
      <c r="B5795">
        <v>0</v>
      </c>
      <c r="C5795">
        <v>0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f t="shared" si="271"/>
        <v>5</v>
      </c>
      <c r="T5795">
        <v>29.2121</v>
      </c>
      <c r="U5795">
        <f t="shared" si="272"/>
        <v>0</v>
      </c>
      <c r="V5795">
        <f t="shared" si="273"/>
        <v>0</v>
      </c>
    </row>
    <row r="5796" spans="1:22" x14ac:dyDescent="0.3">
      <c r="A5796">
        <v>5766</v>
      </c>
      <c r="B5796">
        <v>0</v>
      </c>
      <c r="C5796">
        <v>0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f t="shared" si="271"/>
        <v>6</v>
      </c>
      <c r="T5796">
        <v>30.235099999999999</v>
      </c>
      <c r="U5796">
        <f t="shared" si="272"/>
        <v>0</v>
      </c>
      <c r="V5796">
        <f t="shared" si="273"/>
        <v>0</v>
      </c>
    </row>
    <row r="5797" spans="1:22" x14ac:dyDescent="0.3">
      <c r="A5797">
        <v>5767</v>
      </c>
      <c r="B5797">
        <v>0</v>
      </c>
      <c r="C5797">
        <v>0</v>
      </c>
      <c r="D5797">
        <v>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0.42316599999999999</v>
      </c>
      <c r="Q5797">
        <v>0.42316599999999999</v>
      </c>
      <c r="R5797">
        <v>0</v>
      </c>
      <c r="S5797">
        <f t="shared" si="271"/>
        <v>7</v>
      </c>
      <c r="T5797">
        <v>30.309000000000001</v>
      </c>
      <c r="U5797">
        <f t="shared" si="272"/>
        <v>0</v>
      </c>
      <c r="V5797">
        <f t="shared" si="273"/>
        <v>0</v>
      </c>
    </row>
    <row r="5798" spans="1:22" x14ac:dyDescent="0.3">
      <c r="A5798">
        <v>5768</v>
      </c>
      <c r="B5798">
        <v>0</v>
      </c>
      <c r="C5798">
        <v>0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0.742201</v>
      </c>
      <c r="Q5798">
        <v>0.742201</v>
      </c>
      <c r="R5798">
        <v>0</v>
      </c>
      <c r="S5798">
        <f t="shared" si="271"/>
        <v>8</v>
      </c>
      <c r="T5798">
        <v>28.684699999999999</v>
      </c>
      <c r="U5798">
        <f t="shared" si="272"/>
        <v>0</v>
      </c>
      <c r="V5798">
        <f t="shared" si="273"/>
        <v>0</v>
      </c>
    </row>
    <row r="5799" spans="1:22" x14ac:dyDescent="0.3">
      <c r="A5799">
        <v>5769</v>
      </c>
      <c r="B5799">
        <v>0</v>
      </c>
      <c r="C5799">
        <v>0</v>
      </c>
      <c r="D5799">
        <v>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0.80625599999999997</v>
      </c>
      <c r="Q5799">
        <v>0.80625599999999997</v>
      </c>
      <c r="R5799">
        <v>0</v>
      </c>
      <c r="S5799">
        <f t="shared" si="271"/>
        <v>9</v>
      </c>
      <c r="T5799">
        <v>28.533300000000001</v>
      </c>
      <c r="U5799">
        <f t="shared" si="272"/>
        <v>0</v>
      </c>
      <c r="V5799">
        <f t="shared" si="273"/>
        <v>0</v>
      </c>
    </row>
    <row r="5800" spans="1:22" x14ac:dyDescent="0.3">
      <c r="A5800">
        <v>5770</v>
      </c>
      <c r="B5800">
        <v>0</v>
      </c>
      <c r="C5800">
        <v>0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0.81973499999999999</v>
      </c>
      <c r="Q5800">
        <v>0.81973499999999999</v>
      </c>
      <c r="R5800">
        <v>0</v>
      </c>
      <c r="S5800">
        <f t="shared" si="271"/>
        <v>10</v>
      </c>
      <c r="T5800">
        <v>28.5627</v>
      </c>
      <c r="U5800">
        <f t="shared" si="272"/>
        <v>0</v>
      </c>
      <c r="V5800">
        <f t="shared" si="273"/>
        <v>0</v>
      </c>
    </row>
    <row r="5801" spans="1:22" x14ac:dyDescent="0.3">
      <c r="A5801">
        <v>5771</v>
      </c>
      <c r="B5801">
        <v>0</v>
      </c>
      <c r="C5801">
        <v>0</v>
      </c>
      <c r="D5801">
        <v>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0.81007600000000002</v>
      </c>
      <c r="Q5801">
        <v>0.81007600000000002</v>
      </c>
      <c r="R5801">
        <v>0</v>
      </c>
      <c r="S5801">
        <f t="shared" si="271"/>
        <v>11</v>
      </c>
      <c r="T5801">
        <v>29.738399999999999</v>
      </c>
      <c r="U5801">
        <f t="shared" si="272"/>
        <v>0</v>
      </c>
      <c r="V5801">
        <f t="shared" si="273"/>
        <v>0</v>
      </c>
    </row>
    <row r="5802" spans="1:22" x14ac:dyDescent="0.3">
      <c r="A5802">
        <v>5772</v>
      </c>
      <c r="B5802">
        <v>0</v>
      </c>
      <c r="C5802">
        <v>0</v>
      </c>
      <c r="D5802">
        <v>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0.79916500000000001</v>
      </c>
      <c r="Q5802">
        <v>0.79916500000000001</v>
      </c>
      <c r="R5802">
        <v>0</v>
      </c>
      <c r="S5802">
        <f t="shared" si="271"/>
        <v>12</v>
      </c>
      <c r="T5802">
        <v>31.175999999999998</v>
      </c>
      <c r="U5802">
        <f t="shared" si="272"/>
        <v>0</v>
      </c>
      <c r="V5802">
        <f t="shared" si="273"/>
        <v>0</v>
      </c>
    </row>
    <row r="5803" spans="1:22" x14ac:dyDescent="0.3">
      <c r="A5803">
        <v>5773</v>
      </c>
      <c r="B5803">
        <v>0</v>
      </c>
      <c r="C5803">
        <v>0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0.80156899999999998</v>
      </c>
      <c r="Q5803">
        <v>0.80156899999999998</v>
      </c>
      <c r="R5803">
        <v>0</v>
      </c>
      <c r="S5803">
        <f t="shared" si="271"/>
        <v>13</v>
      </c>
      <c r="T5803">
        <v>31.744499999999999</v>
      </c>
      <c r="U5803">
        <f t="shared" si="272"/>
        <v>0</v>
      </c>
      <c r="V5803">
        <f t="shared" si="273"/>
        <v>0</v>
      </c>
    </row>
    <row r="5804" spans="1:22" x14ac:dyDescent="0.3">
      <c r="A5804">
        <v>5774</v>
      </c>
      <c r="B5804">
        <v>0</v>
      </c>
      <c r="C5804">
        <v>0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0.81295499999999998</v>
      </c>
      <c r="Q5804">
        <v>0.81295499999999998</v>
      </c>
      <c r="R5804">
        <v>0</v>
      </c>
      <c r="S5804">
        <f t="shared" si="271"/>
        <v>14</v>
      </c>
      <c r="T5804">
        <v>33.743000000000002</v>
      </c>
      <c r="U5804">
        <f t="shared" si="272"/>
        <v>0</v>
      </c>
      <c r="V5804">
        <f t="shared" si="273"/>
        <v>0</v>
      </c>
    </row>
    <row r="5805" spans="1:22" x14ac:dyDescent="0.3">
      <c r="A5805">
        <v>5775</v>
      </c>
      <c r="B5805">
        <v>0</v>
      </c>
      <c r="C5805">
        <v>0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0.82091899999999995</v>
      </c>
      <c r="Q5805">
        <v>0.82091899999999995</v>
      </c>
      <c r="R5805">
        <v>0</v>
      </c>
      <c r="S5805">
        <f t="shared" si="271"/>
        <v>15</v>
      </c>
      <c r="T5805">
        <v>37.975900000000003</v>
      </c>
      <c r="U5805">
        <f t="shared" si="272"/>
        <v>0</v>
      </c>
      <c r="V5805">
        <f t="shared" si="273"/>
        <v>0</v>
      </c>
    </row>
    <row r="5806" spans="1:22" x14ac:dyDescent="0.3">
      <c r="A5806">
        <v>5776</v>
      </c>
      <c r="B5806">
        <v>0</v>
      </c>
      <c r="C5806">
        <v>0.24576000000000001</v>
      </c>
      <c r="D5806">
        <v>3.7328700000000001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0.79197499999999998</v>
      </c>
      <c r="Q5806">
        <v>0.79197499999999998</v>
      </c>
      <c r="R5806">
        <v>0</v>
      </c>
      <c r="S5806">
        <f t="shared" si="271"/>
        <v>16</v>
      </c>
      <c r="T5806">
        <v>39.683900000000001</v>
      </c>
      <c r="U5806">
        <f t="shared" si="272"/>
        <v>0</v>
      </c>
      <c r="V5806">
        <f t="shared" si="273"/>
        <v>9.7527152640000008</v>
      </c>
    </row>
    <row r="5807" spans="1:22" x14ac:dyDescent="0.3">
      <c r="A5807">
        <v>5777</v>
      </c>
      <c r="B5807">
        <v>0</v>
      </c>
      <c r="C5807">
        <v>0.51240600000000003</v>
      </c>
      <c r="D5807">
        <v>3.175907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0.68759400000000004</v>
      </c>
      <c r="Q5807">
        <v>0.68759400000000004</v>
      </c>
      <c r="R5807">
        <v>0</v>
      </c>
      <c r="S5807">
        <f t="shared" si="271"/>
        <v>17</v>
      </c>
      <c r="T5807">
        <v>40.533900000000003</v>
      </c>
      <c r="U5807">
        <f t="shared" si="272"/>
        <v>0</v>
      </c>
      <c r="V5807">
        <f t="shared" si="273"/>
        <v>20.769813563400003</v>
      </c>
    </row>
    <row r="5808" spans="1:22" x14ac:dyDescent="0.3">
      <c r="A5808">
        <v>5778</v>
      </c>
      <c r="B5808">
        <v>0</v>
      </c>
      <c r="C5808">
        <v>0.92183499999999996</v>
      </c>
      <c r="D5808">
        <v>2.1739130000000002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0.278165</v>
      </c>
      <c r="Q5808">
        <v>0.278165</v>
      </c>
      <c r="R5808">
        <v>0</v>
      </c>
      <c r="S5808">
        <f t="shared" si="271"/>
        <v>18</v>
      </c>
      <c r="T5808">
        <v>46.8491</v>
      </c>
      <c r="U5808">
        <f t="shared" si="272"/>
        <v>0</v>
      </c>
      <c r="V5808">
        <f t="shared" si="273"/>
        <v>43.187140098499995</v>
      </c>
    </row>
    <row r="5809" spans="1:22" x14ac:dyDescent="0.3">
      <c r="A5809">
        <v>5779</v>
      </c>
      <c r="B5809">
        <v>0</v>
      </c>
      <c r="C5809">
        <v>1</v>
      </c>
      <c r="D5809">
        <v>1.086957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f t="shared" si="271"/>
        <v>19</v>
      </c>
      <c r="T5809">
        <v>46.890900000000002</v>
      </c>
      <c r="U5809">
        <f t="shared" si="272"/>
        <v>0</v>
      </c>
      <c r="V5809">
        <f t="shared" si="273"/>
        <v>46.890900000000002</v>
      </c>
    </row>
    <row r="5810" spans="1:22" x14ac:dyDescent="0.3">
      <c r="A5810">
        <v>5780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f t="shared" si="271"/>
        <v>20</v>
      </c>
      <c r="T5810">
        <v>40.997100000000003</v>
      </c>
      <c r="U5810">
        <f t="shared" si="272"/>
        <v>0</v>
      </c>
      <c r="V5810">
        <f t="shared" si="273"/>
        <v>40.997100000000003</v>
      </c>
    </row>
    <row r="5811" spans="1:22" x14ac:dyDescent="0.3">
      <c r="A5811">
        <v>5781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f t="shared" si="271"/>
        <v>21</v>
      </c>
      <c r="T5811">
        <v>30.873699999999999</v>
      </c>
      <c r="U5811">
        <f t="shared" si="272"/>
        <v>0</v>
      </c>
      <c r="V5811">
        <f t="shared" si="273"/>
        <v>0</v>
      </c>
    </row>
    <row r="5812" spans="1:22" x14ac:dyDescent="0.3">
      <c r="A5812">
        <v>5782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f t="shared" si="271"/>
        <v>22</v>
      </c>
      <c r="T5812">
        <v>29.316700000000001</v>
      </c>
      <c r="U5812">
        <f t="shared" si="272"/>
        <v>0</v>
      </c>
      <c r="V5812">
        <f t="shared" si="273"/>
        <v>0</v>
      </c>
    </row>
    <row r="5813" spans="1:22" x14ac:dyDescent="0.3">
      <c r="A5813">
        <v>5783</v>
      </c>
      <c r="B5813">
        <v>1</v>
      </c>
      <c r="C5813">
        <v>0</v>
      </c>
      <c r="D5813">
        <v>0.92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f t="shared" si="271"/>
        <v>23</v>
      </c>
      <c r="T5813">
        <v>27.809899999999999</v>
      </c>
      <c r="U5813">
        <f t="shared" si="272"/>
        <v>27.809899999999999</v>
      </c>
      <c r="V5813">
        <f t="shared" si="273"/>
        <v>0</v>
      </c>
    </row>
    <row r="5814" spans="1:22" x14ac:dyDescent="0.3">
      <c r="A5814">
        <v>5784</v>
      </c>
      <c r="B5814">
        <v>0</v>
      </c>
      <c r="C5814">
        <v>0</v>
      </c>
      <c r="D5814">
        <v>0.92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f t="shared" si="271"/>
        <v>24</v>
      </c>
      <c r="T5814">
        <v>29.924099999999999</v>
      </c>
      <c r="U5814">
        <f t="shared" si="272"/>
        <v>0</v>
      </c>
      <c r="V5814">
        <f t="shared" si="273"/>
        <v>0</v>
      </c>
    </row>
    <row r="5815" spans="1:22" x14ac:dyDescent="0.3">
      <c r="A5815">
        <v>5785</v>
      </c>
      <c r="B5815">
        <v>0</v>
      </c>
      <c r="C5815">
        <v>0</v>
      </c>
      <c r="D5815">
        <v>0.92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f t="shared" si="271"/>
        <v>1</v>
      </c>
      <c r="T5815">
        <v>28.673999999999999</v>
      </c>
      <c r="U5815">
        <f t="shared" si="272"/>
        <v>0</v>
      </c>
      <c r="V5815">
        <f t="shared" si="273"/>
        <v>0</v>
      </c>
    </row>
    <row r="5816" spans="1:22" x14ac:dyDescent="0.3">
      <c r="A5816">
        <v>5786</v>
      </c>
      <c r="B5816">
        <v>1</v>
      </c>
      <c r="C5816">
        <v>0</v>
      </c>
      <c r="D5816">
        <v>1.84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f t="shared" ref="S5816:S5879" si="274">S5792</f>
        <v>2</v>
      </c>
      <c r="T5816">
        <v>27.0321</v>
      </c>
      <c r="U5816">
        <f t="shared" si="272"/>
        <v>27.0321</v>
      </c>
      <c r="V5816">
        <f t="shared" si="273"/>
        <v>0</v>
      </c>
    </row>
    <row r="5817" spans="1:22" x14ac:dyDescent="0.3">
      <c r="A5817">
        <v>5787</v>
      </c>
      <c r="B5817">
        <v>1</v>
      </c>
      <c r="C5817">
        <v>0</v>
      </c>
      <c r="D5817">
        <v>2.76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f t="shared" si="274"/>
        <v>3</v>
      </c>
      <c r="T5817">
        <v>26.452300000000001</v>
      </c>
      <c r="U5817">
        <f t="shared" si="272"/>
        <v>26.452300000000001</v>
      </c>
      <c r="V5817">
        <f t="shared" si="273"/>
        <v>0</v>
      </c>
    </row>
    <row r="5818" spans="1:22" x14ac:dyDescent="0.3">
      <c r="A5818">
        <v>5788</v>
      </c>
      <c r="B5818">
        <v>1</v>
      </c>
      <c r="C5818">
        <v>0</v>
      </c>
      <c r="D5818">
        <v>3.68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f t="shared" si="274"/>
        <v>4</v>
      </c>
      <c r="T5818">
        <v>27.383700000000001</v>
      </c>
      <c r="U5818">
        <f t="shared" si="272"/>
        <v>27.383700000000001</v>
      </c>
      <c r="V5818">
        <f t="shared" si="273"/>
        <v>0</v>
      </c>
    </row>
    <row r="5819" spans="1:22" x14ac:dyDescent="0.3">
      <c r="A5819">
        <v>5789</v>
      </c>
      <c r="B5819">
        <v>0</v>
      </c>
      <c r="C5819">
        <v>0</v>
      </c>
      <c r="D5819">
        <v>3.68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f t="shared" si="274"/>
        <v>5</v>
      </c>
      <c r="T5819">
        <v>29.334299999999999</v>
      </c>
      <c r="U5819">
        <f t="shared" si="272"/>
        <v>0</v>
      </c>
      <c r="V5819">
        <f t="shared" si="273"/>
        <v>0</v>
      </c>
    </row>
    <row r="5820" spans="1:22" x14ac:dyDescent="0.3">
      <c r="A5820">
        <v>5790</v>
      </c>
      <c r="B5820">
        <v>0</v>
      </c>
      <c r="C5820">
        <v>0</v>
      </c>
      <c r="D5820">
        <v>3.68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f t="shared" si="274"/>
        <v>6</v>
      </c>
      <c r="T5820">
        <v>32.216299999999997</v>
      </c>
      <c r="U5820">
        <f t="shared" si="272"/>
        <v>0</v>
      </c>
      <c r="V5820">
        <f t="shared" si="273"/>
        <v>0</v>
      </c>
    </row>
    <row r="5821" spans="1:22" x14ac:dyDescent="0.3">
      <c r="A5821">
        <v>5791</v>
      </c>
      <c r="B5821">
        <v>0</v>
      </c>
      <c r="C5821">
        <v>0</v>
      </c>
      <c r="D5821">
        <v>3.68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0.41385100000000002</v>
      </c>
      <c r="Q5821">
        <v>0.41385100000000002</v>
      </c>
      <c r="R5821">
        <v>0</v>
      </c>
      <c r="S5821">
        <f t="shared" si="274"/>
        <v>7</v>
      </c>
      <c r="T5821">
        <v>32.5989</v>
      </c>
      <c r="U5821">
        <f t="shared" si="272"/>
        <v>0</v>
      </c>
      <c r="V5821">
        <f t="shared" si="273"/>
        <v>0</v>
      </c>
    </row>
    <row r="5822" spans="1:22" x14ac:dyDescent="0.3">
      <c r="A5822">
        <v>5792</v>
      </c>
      <c r="B5822">
        <v>0</v>
      </c>
      <c r="C5822">
        <v>0</v>
      </c>
      <c r="D5822">
        <v>3.68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0.751305</v>
      </c>
      <c r="Q5822">
        <v>0.751305</v>
      </c>
      <c r="R5822">
        <v>0</v>
      </c>
      <c r="S5822">
        <f t="shared" si="274"/>
        <v>8</v>
      </c>
      <c r="T5822">
        <v>30.173300000000001</v>
      </c>
      <c r="U5822">
        <f t="shared" si="272"/>
        <v>0</v>
      </c>
      <c r="V5822">
        <f t="shared" si="273"/>
        <v>0</v>
      </c>
    </row>
    <row r="5823" spans="1:22" x14ac:dyDescent="0.3">
      <c r="A5823">
        <v>5793</v>
      </c>
      <c r="B5823">
        <v>0.34782600000000002</v>
      </c>
      <c r="C5823">
        <v>0</v>
      </c>
      <c r="D5823">
        <v>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0.82261600000000001</v>
      </c>
      <c r="Q5823">
        <v>0.47478999999999999</v>
      </c>
      <c r="R5823">
        <v>0</v>
      </c>
      <c r="S5823">
        <f t="shared" si="274"/>
        <v>9</v>
      </c>
      <c r="T5823">
        <v>28.565300000000001</v>
      </c>
      <c r="U5823">
        <f t="shared" si="272"/>
        <v>9.9357540378000007</v>
      </c>
      <c r="V5823">
        <f t="shared" si="273"/>
        <v>0</v>
      </c>
    </row>
    <row r="5824" spans="1:22" x14ac:dyDescent="0.3">
      <c r="A5824">
        <v>5794</v>
      </c>
      <c r="B5824">
        <v>0</v>
      </c>
      <c r="C5824">
        <v>0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0.83112200000000003</v>
      </c>
      <c r="Q5824">
        <v>0.83112200000000003</v>
      </c>
      <c r="R5824">
        <v>0</v>
      </c>
      <c r="S5824">
        <f t="shared" si="274"/>
        <v>10</v>
      </c>
      <c r="T5824">
        <v>28.837299999999999</v>
      </c>
      <c r="U5824">
        <f t="shared" si="272"/>
        <v>0</v>
      </c>
      <c r="V5824">
        <f t="shared" si="273"/>
        <v>0</v>
      </c>
    </row>
    <row r="5825" spans="1:22" x14ac:dyDescent="0.3">
      <c r="A5825">
        <v>5795</v>
      </c>
      <c r="B5825">
        <v>0</v>
      </c>
      <c r="C5825">
        <v>0</v>
      </c>
      <c r="D5825">
        <v>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0.81789900000000004</v>
      </c>
      <c r="Q5825">
        <v>0.81789900000000004</v>
      </c>
      <c r="R5825">
        <v>0</v>
      </c>
      <c r="S5825">
        <f t="shared" si="274"/>
        <v>11</v>
      </c>
      <c r="T5825">
        <v>30.123699999999999</v>
      </c>
      <c r="U5825">
        <f t="shared" si="272"/>
        <v>0</v>
      </c>
      <c r="V5825">
        <f t="shared" si="273"/>
        <v>0</v>
      </c>
    </row>
    <row r="5826" spans="1:22" x14ac:dyDescent="0.3">
      <c r="A5826">
        <v>5796</v>
      </c>
      <c r="B5826">
        <v>0</v>
      </c>
      <c r="C5826">
        <v>0</v>
      </c>
      <c r="D5826">
        <v>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0.80500300000000002</v>
      </c>
      <c r="Q5826">
        <v>0.80500300000000002</v>
      </c>
      <c r="R5826">
        <v>0</v>
      </c>
      <c r="S5826">
        <f t="shared" si="274"/>
        <v>12</v>
      </c>
      <c r="T5826">
        <v>31.6614</v>
      </c>
      <c r="U5826">
        <f t="shared" si="272"/>
        <v>0</v>
      </c>
      <c r="V5826">
        <f t="shared" si="273"/>
        <v>0</v>
      </c>
    </row>
    <row r="5827" spans="1:22" x14ac:dyDescent="0.3">
      <c r="A5827">
        <v>5797</v>
      </c>
      <c r="B5827">
        <v>0</v>
      </c>
      <c r="C5827">
        <v>0</v>
      </c>
      <c r="D5827">
        <v>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0.806813</v>
      </c>
      <c r="Q5827">
        <v>0.806813</v>
      </c>
      <c r="R5827">
        <v>0</v>
      </c>
      <c r="S5827">
        <f t="shared" si="274"/>
        <v>13</v>
      </c>
      <c r="T5827">
        <v>32.4696</v>
      </c>
      <c r="U5827">
        <f t="shared" si="272"/>
        <v>0</v>
      </c>
      <c r="V5827">
        <f t="shared" si="273"/>
        <v>0</v>
      </c>
    </row>
    <row r="5828" spans="1:22" x14ac:dyDescent="0.3">
      <c r="A5828">
        <v>5798</v>
      </c>
      <c r="B5828">
        <v>0</v>
      </c>
      <c r="C5828">
        <v>0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0.81875600000000004</v>
      </c>
      <c r="Q5828">
        <v>0.81875600000000004</v>
      </c>
      <c r="R5828">
        <v>0</v>
      </c>
      <c r="S5828">
        <f t="shared" si="274"/>
        <v>14</v>
      </c>
      <c r="T5828">
        <v>36.229599999999998</v>
      </c>
      <c r="U5828">
        <f t="shared" si="272"/>
        <v>0</v>
      </c>
      <c r="V5828">
        <f t="shared" si="273"/>
        <v>0</v>
      </c>
    </row>
    <row r="5829" spans="1:22" x14ac:dyDescent="0.3">
      <c r="A5829">
        <v>5799</v>
      </c>
      <c r="B5829">
        <v>0</v>
      </c>
      <c r="C5829">
        <v>0.246083</v>
      </c>
      <c r="D5829">
        <v>3.7325189999999999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0.82658399999999999</v>
      </c>
      <c r="Q5829">
        <v>0.82658399999999999</v>
      </c>
      <c r="R5829">
        <v>0</v>
      </c>
      <c r="S5829">
        <f t="shared" si="274"/>
        <v>15</v>
      </c>
      <c r="T5829">
        <v>41.573099999999997</v>
      </c>
      <c r="U5829">
        <f t="shared" si="272"/>
        <v>0</v>
      </c>
      <c r="V5829">
        <f t="shared" si="273"/>
        <v>10.230433167299999</v>
      </c>
    </row>
    <row r="5830" spans="1:22" x14ac:dyDescent="0.3">
      <c r="A5830">
        <v>5800</v>
      </c>
      <c r="B5830">
        <v>0</v>
      </c>
      <c r="C5830">
        <v>0</v>
      </c>
      <c r="D5830">
        <v>3.7325189999999999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0.79864599999999997</v>
      </c>
      <c r="Q5830">
        <v>0.79864599999999997</v>
      </c>
      <c r="R5830">
        <v>0</v>
      </c>
      <c r="S5830">
        <f t="shared" si="274"/>
        <v>16</v>
      </c>
      <c r="T5830">
        <v>40.5732</v>
      </c>
      <c r="U5830">
        <f t="shared" si="272"/>
        <v>0</v>
      </c>
      <c r="V5830">
        <f t="shared" si="273"/>
        <v>0</v>
      </c>
    </row>
    <row r="5831" spans="1:22" x14ac:dyDescent="0.3">
      <c r="A5831">
        <v>5801</v>
      </c>
      <c r="B5831">
        <v>0</v>
      </c>
      <c r="C5831">
        <v>0.50756900000000005</v>
      </c>
      <c r="D5831">
        <v>3.1808130000000001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0.69243100000000002</v>
      </c>
      <c r="Q5831">
        <v>0.69243100000000002</v>
      </c>
      <c r="R5831">
        <v>0</v>
      </c>
      <c r="S5831">
        <f t="shared" si="274"/>
        <v>17</v>
      </c>
      <c r="T5831">
        <v>42.6203</v>
      </c>
      <c r="U5831">
        <f t="shared" si="272"/>
        <v>0</v>
      </c>
      <c r="V5831">
        <f t="shared" si="273"/>
        <v>21.632743050700004</v>
      </c>
    </row>
    <row r="5832" spans="1:22" x14ac:dyDescent="0.3">
      <c r="A5832">
        <v>5802</v>
      </c>
      <c r="B5832">
        <v>0</v>
      </c>
      <c r="C5832">
        <v>0.92634799999999995</v>
      </c>
      <c r="D5832">
        <v>2.1739130000000002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0.27365200000000001</v>
      </c>
      <c r="Q5832">
        <v>0.27365200000000001</v>
      </c>
      <c r="R5832">
        <v>0</v>
      </c>
      <c r="S5832">
        <f t="shared" si="274"/>
        <v>18</v>
      </c>
      <c r="T5832">
        <v>49.875100000000003</v>
      </c>
      <c r="U5832">
        <f t="shared" si="272"/>
        <v>0</v>
      </c>
      <c r="V5832">
        <f t="shared" si="273"/>
        <v>46.201699134800002</v>
      </c>
    </row>
    <row r="5833" spans="1:22" x14ac:dyDescent="0.3">
      <c r="A5833">
        <v>5803</v>
      </c>
      <c r="B5833">
        <v>0</v>
      </c>
      <c r="C5833">
        <v>1</v>
      </c>
      <c r="D5833">
        <v>1.086957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f t="shared" si="274"/>
        <v>19</v>
      </c>
      <c r="T5833">
        <v>49.168500000000002</v>
      </c>
      <c r="U5833">
        <f t="shared" si="272"/>
        <v>0</v>
      </c>
      <c r="V5833">
        <f t="shared" si="273"/>
        <v>49.168500000000002</v>
      </c>
    </row>
    <row r="5834" spans="1:22" x14ac:dyDescent="0.3">
      <c r="A5834">
        <v>5804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f t="shared" si="274"/>
        <v>20</v>
      </c>
      <c r="T5834">
        <v>41.861199999999997</v>
      </c>
      <c r="U5834">
        <f t="shared" si="272"/>
        <v>0</v>
      </c>
      <c r="V5834">
        <f t="shared" si="273"/>
        <v>41.861199999999997</v>
      </c>
    </row>
    <row r="5835" spans="1:22" x14ac:dyDescent="0.3">
      <c r="A5835">
        <v>5805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f t="shared" si="274"/>
        <v>21</v>
      </c>
      <c r="T5835">
        <v>31.8246</v>
      </c>
      <c r="U5835">
        <f t="shared" si="272"/>
        <v>0</v>
      </c>
      <c r="V5835">
        <f t="shared" si="273"/>
        <v>0</v>
      </c>
    </row>
    <row r="5836" spans="1:22" x14ac:dyDescent="0.3">
      <c r="A5836">
        <v>5806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f t="shared" si="274"/>
        <v>22</v>
      </c>
      <c r="T5836">
        <v>29.337599999999998</v>
      </c>
      <c r="U5836">
        <f t="shared" si="272"/>
        <v>0</v>
      </c>
      <c r="V5836">
        <f t="shared" si="273"/>
        <v>0</v>
      </c>
    </row>
    <row r="5837" spans="1:22" x14ac:dyDescent="0.3">
      <c r="A5837">
        <v>5807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f t="shared" si="274"/>
        <v>23</v>
      </c>
      <c r="T5837">
        <v>28.483899999999998</v>
      </c>
      <c r="U5837">
        <f t="shared" si="272"/>
        <v>0</v>
      </c>
      <c r="V5837">
        <f t="shared" si="273"/>
        <v>0</v>
      </c>
    </row>
    <row r="5838" spans="1:22" x14ac:dyDescent="0.3">
      <c r="A5838">
        <v>5808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f t="shared" si="274"/>
        <v>24</v>
      </c>
      <c r="T5838">
        <v>28.183599999999998</v>
      </c>
      <c r="U5838">
        <f t="shared" si="272"/>
        <v>0</v>
      </c>
      <c r="V5838">
        <f t="shared" si="273"/>
        <v>0</v>
      </c>
    </row>
    <row r="5839" spans="1:22" x14ac:dyDescent="0.3">
      <c r="A5839">
        <v>5809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f t="shared" si="274"/>
        <v>1</v>
      </c>
      <c r="T5839">
        <v>27.742000000000001</v>
      </c>
      <c r="U5839">
        <f t="shared" si="272"/>
        <v>0</v>
      </c>
      <c r="V5839">
        <f t="shared" si="273"/>
        <v>0</v>
      </c>
    </row>
    <row r="5840" spans="1:22" x14ac:dyDescent="0.3">
      <c r="A5840">
        <v>5810</v>
      </c>
      <c r="B5840">
        <v>1</v>
      </c>
      <c r="C5840">
        <v>0</v>
      </c>
      <c r="D5840">
        <v>0.92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f t="shared" si="274"/>
        <v>2</v>
      </c>
      <c r="T5840">
        <v>27.427</v>
      </c>
      <c r="U5840">
        <f t="shared" si="272"/>
        <v>27.427</v>
      </c>
      <c r="V5840">
        <f t="shared" si="273"/>
        <v>0</v>
      </c>
    </row>
    <row r="5841" spans="1:22" x14ac:dyDescent="0.3">
      <c r="A5841">
        <v>5811</v>
      </c>
      <c r="B5841">
        <v>1</v>
      </c>
      <c r="C5841">
        <v>0</v>
      </c>
      <c r="D5841">
        <v>1.84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f t="shared" si="274"/>
        <v>3</v>
      </c>
      <c r="T5841">
        <v>27.458500000000001</v>
      </c>
      <c r="U5841">
        <f t="shared" si="272"/>
        <v>27.458500000000001</v>
      </c>
      <c r="V5841">
        <f t="shared" si="273"/>
        <v>0</v>
      </c>
    </row>
    <row r="5842" spans="1:22" x14ac:dyDescent="0.3">
      <c r="A5842">
        <v>5812</v>
      </c>
      <c r="B5842">
        <v>0</v>
      </c>
      <c r="C5842">
        <v>0</v>
      </c>
      <c r="D5842">
        <v>1.84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f t="shared" si="274"/>
        <v>4</v>
      </c>
      <c r="T5842">
        <v>28.066800000000001</v>
      </c>
      <c r="U5842">
        <f t="shared" si="272"/>
        <v>0</v>
      </c>
      <c r="V5842">
        <f t="shared" si="273"/>
        <v>0</v>
      </c>
    </row>
    <row r="5843" spans="1:22" x14ac:dyDescent="0.3">
      <c r="A5843">
        <v>5813</v>
      </c>
      <c r="B5843">
        <v>0</v>
      </c>
      <c r="C5843">
        <v>0</v>
      </c>
      <c r="D5843">
        <v>1.84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f t="shared" si="274"/>
        <v>5</v>
      </c>
      <c r="T5843">
        <v>29.9956</v>
      </c>
      <c r="U5843">
        <f t="shared" si="272"/>
        <v>0</v>
      </c>
      <c r="V5843">
        <f t="shared" si="273"/>
        <v>0</v>
      </c>
    </row>
    <row r="5844" spans="1:22" x14ac:dyDescent="0.3">
      <c r="A5844">
        <v>5814</v>
      </c>
      <c r="B5844">
        <v>0</v>
      </c>
      <c r="C5844">
        <v>1</v>
      </c>
      <c r="D5844">
        <v>0.75304300000000002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f t="shared" si="274"/>
        <v>6</v>
      </c>
      <c r="T5844">
        <v>33.111499999999999</v>
      </c>
      <c r="U5844">
        <f t="shared" si="272"/>
        <v>0</v>
      </c>
      <c r="V5844">
        <f t="shared" si="273"/>
        <v>33.111499999999999</v>
      </c>
    </row>
    <row r="5845" spans="1:22" x14ac:dyDescent="0.3">
      <c r="A5845">
        <v>5815</v>
      </c>
      <c r="B5845">
        <v>0</v>
      </c>
      <c r="C5845">
        <v>0.39839999999999998</v>
      </c>
      <c r="D5845">
        <v>0.32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0.411358</v>
      </c>
      <c r="Q5845">
        <v>0.411358</v>
      </c>
      <c r="R5845">
        <v>0</v>
      </c>
      <c r="S5845">
        <f t="shared" si="274"/>
        <v>7</v>
      </c>
      <c r="T5845">
        <v>32.634799999999998</v>
      </c>
      <c r="U5845">
        <f t="shared" si="272"/>
        <v>0</v>
      </c>
      <c r="V5845">
        <f t="shared" si="273"/>
        <v>13.001704319999998</v>
      </c>
    </row>
    <row r="5846" spans="1:22" x14ac:dyDescent="0.3">
      <c r="A5846">
        <v>5816</v>
      </c>
      <c r="B5846">
        <v>0</v>
      </c>
      <c r="C5846">
        <v>0</v>
      </c>
      <c r="D5846">
        <v>0.32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0.74509400000000003</v>
      </c>
      <c r="Q5846">
        <v>0.74509400000000003</v>
      </c>
      <c r="R5846">
        <v>0</v>
      </c>
      <c r="S5846">
        <f t="shared" si="274"/>
        <v>8</v>
      </c>
      <c r="T5846">
        <v>29.9146</v>
      </c>
      <c r="U5846">
        <f t="shared" si="272"/>
        <v>0</v>
      </c>
      <c r="V5846">
        <f t="shared" si="273"/>
        <v>0</v>
      </c>
    </row>
    <row r="5847" spans="1:22" x14ac:dyDescent="0.3">
      <c r="A5847">
        <v>5817</v>
      </c>
      <c r="B5847">
        <v>0</v>
      </c>
      <c r="C5847">
        <v>0</v>
      </c>
      <c r="D5847">
        <v>0.32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0.81492500000000001</v>
      </c>
      <c r="Q5847">
        <v>0.81492500000000001</v>
      </c>
      <c r="R5847">
        <v>0</v>
      </c>
      <c r="S5847">
        <f t="shared" si="274"/>
        <v>9</v>
      </c>
      <c r="T5847">
        <v>28.747800000000002</v>
      </c>
      <c r="U5847">
        <f t="shared" si="272"/>
        <v>0</v>
      </c>
      <c r="V5847">
        <f t="shared" si="273"/>
        <v>0</v>
      </c>
    </row>
    <row r="5848" spans="1:22" x14ac:dyDescent="0.3">
      <c r="A5848">
        <v>5818</v>
      </c>
      <c r="B5848">
        <v>0</v>
      </c>
      <c r="C5848">
        <v>0</v>
      </c>
      <c r="D5848">
        <v>0.32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0.824075</v>
      </c>
      <c r="Q5848">
        <v>0.824075</v>
      </c>
      <c r="R5848">
        <v>0</v>
      </c>
      <c r="S5848">
        <f t="shared" si="274"/>
        <v>10</v>
      </c>
      <c r="T5848">
        <v>28.467600000000001</v>
      </c>
      <c r="U5848">
        <f t="shared" si="272"/>
        <v>0</v>
      </c>
      <c r="V5848">
        <f t="shared" si="273"/>
        <v>0</v>
      </c>
    </row>
    <row r="5849" spans="1:22" x14ac:dyDescent="0.3">
      <c r="A5849">
        <v>5819</v>
      </c>
      <c r="B5849">
        <v>0</v>
      </c>
      <c r="C5849">
        <v>0</v>
      </c>
      <c r="D5849">
        <v>0.32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0.81223900000000004</v>
      </c>
      <c r="Q5849">
        <v>0.81223900000000004</v>
      </c>
      <c r="R5849">
        <v>0</v>
      </c>
      <c r="S5849">
        <f t="shared" si="274"/>
        <v>11</v>
      </c>
      <c r="T5849">
        <v>28.319099999999999</v>
      </c>
      <c r="U5849">
        <f t="shared" si="272"/>
        <v>0</v>
      </c>
      <c r="V5849">
        <f t="shared" si="273"/>
        <v>0</v>
      </c>
    </row>
    <row r="5850" spans="1:22" x14ac:dyDescent="0.3">
      <c r="A5850">
        <v>5820</v>
      </c>
      <c r="B5850">
        <v>0</v>
      </c>
      <c r="C5850">
        <v>0</v>
      </c>
      <c r="D5850">
        <v>0.32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0.80036300000000005</v>
      </c>
      <c r="Q5850">
        <v>0.80036300000000005</v>
      </c>
      <c r="R5850">
        <v>0</v>
      </c>
      <c r="S5850">
        <f t="shared" si="274"/>
        <v>12</v>
      </c>
      <c r="T5850">
        <v>29.9146</v>
      </c>
      <c r="U5850">
        <f t="shared" si="272"/>
        <v>0</v>
      </c>
      <c r="V5850">
        <f t="shared" si="273"/>
        <v>0</v>
      </c>
    </row>
    <row r="5851" spans="1:22" x14ac:dyDescent="0.3">
      <c r="A5851">
        <v>5821</v>
      </c>
      <c r="B5851">
        <v>1</v>
      </c>
      <c r="C5851">
        <v>0</v>
      </c>
      <c r="D5851">
        <v>1.24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0.19780400000000001</v>
      </c>
      <c r="O5851">
        <v>0</v>
      </c>
      <c r="P5851">
        <v>0.80219600000000002</v>
      </c>
      <c r="Q5851">
        <v>0</v>
      </c>
      <c r="R5851">
        <v>0</v>
      </c>
      <c r="S5851">
        <f t="shared" si="274"/>
        <v>13</v>
      </c>
      <c r="T5851">
        <v>26.386099999999999</v>
      </c>
      <c r="U5851">
        <f t="shared" si="272"/>
        <v>26.386099999999999</v>
      </c>
      <c r="V5851">
        <f t="shared" si="273"/>
        <v>0</v>
      </c>
    </row>
    <row r="5852" spans="1:22" x14ac:dyDescent="0.3">
      <c r="A5852">
        <v>5822</v>
      </c>
      <c r="B5852">
        <v>1</v>
      </c>
      <c r="C5852">
        <v>0</v>
      </c>
      <c r="D5852">
        <v>2.16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0.18686900000000001</v>
      </c>
      <c r="O5852">
        <v>0</v>
      </c>
      <c r="P5852">
        <v>0.81313100000000005</v>
      </c>
      <c r="Q5852">
        <v>0</v>
      </c>
      <c r="R5852">
        <v>0</v>
      </c>
      <c r="S5852">
        <f t="shared" si="274"/>
        <v>14</v>
      </c>
      <c r="T5852">
        <v>24.231200000000001</v>
      </c>
      <c r="U5852">
        <f t="shared" si="272"/>
        <v>24.231200000000001</v>
      </c>
      <c r="V5852">
        <f t="shared" si="273"/>
        <v>0</v>
      </c>
    </row>
    <row r="5853" spans="1:22" x14ac:dyDescent="0.3">
      <c r="A5853">
        <v>5823</v>
      </c>
      <c r="B5853">
        <v>0</v>
      </c>
      <c r="C5853">
        <v>0</v>
      </c>
      <c r="D5853">
        <v>2.16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0.821774</v>
      </c>
      <c r="Q5853">
        <v>0.821774</v>
      </c>
      <c r="R5853">
        <v>0</v>
      </c>
      <c r="S5853">
        <f t="shared" si="274"/>
        <v>15</v>
      </c>
      <c r="T5853">
        <v>28.174399999999999</v>
      </c>
      <c r="U5853">
        <f t="shared" si="272"/>
        <v>0</v>
      </c>
      <c r="V5853">
        <f t="shared" si="273"/>
        <v>0</v>
      </c>
    </row>
    <row r="5854" spans="1:22" x14ac:dyDescent="0.3">
      <c r="A5854">
        <v>5824</v>
      </c>
      <c r="B5854">
        <v>1</v>
      </c>
      <c r="C5854">
        <v>0</v>
      </c>
      <c r="D5854">
        <v>3.08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0.20005300000000001</v>
      </c>
      <c r="O5854">
        <v>0</v>
      </c>
      <c r="P5854">
        <v>0.79994699999999996</v>
      </c>
      <c r="Q5854">
        <v>0</v>
      </c>
      <c r="R5854">
        <v>0</v>
      </c>
      <c r="S5854">
        <f t="shared" si="274"/>
        <v>16</v>
      </c>
      <c r="T5854">
        <v>24.740300000000001</v>
      </c>
      <c r="U5854">
        <f t="shared" si="272"/>
        <v>24.740300000000001</v>
      </c>
      <c r="V5854">
        <f t="shared" si="273"/>
        <v>0</v>
      </c>
    </row>
    <row r="5855" spans="1:22" x14ac:dyDescent="0.3">
      <c r="A5855">
        <v>5825</v>
      </c>
      <c r="B5855">
        <v>1</v>
      </c>
      <c r="C5855">
        <v>0</v>
      </c>
      <c r="D5855">
        <v>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0.31510199999999999</v>
      </c>
      <c r="O5855">
        <v>0</v>
      </c>
      <c r="P5855">
        <v>0.68489800000000001</v>
      </c>
      <c r="Q5855">
        <v>0</v>
      </c>
      <c r="R5855">
        <v>0</v>
      </c>
      <c r="S5855">
        <f t="shared" si="274"/>
        <v>17</v>
      </c>
      <c r="T5855">
        <v>27.4909</v>
      </c>
      <c r="U5855">
        <f t="shared" si="272"/>
        <v>27.4909</v>
      </c>
      <c r="V5855">
        <f t="shared" si="273"/>
        <v>0</v>
      </c>
    </row>
    <row r="5856" spans="1:22" x14ac:dyDescent="0.3">
      <c r="A5856">
        <v>5826</v>
      </c>
      <c r="B5856">
        <v>0</v>
      </c>
      <c r="C5856">
        <v>0.93398800000000004</v>
      </c>
      <c r="D5856">
        <v>2.9847950000000001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0.26601200000000003</v>
      </c>
      <c r="Q5856">
        <v>0.26601200000000003</v>
      </c>
      <c r="R5856">
        <v>0</v>
      </c>
      <c r="S5856">
        <f t="shared" si="274"/>
        <v>18</v>
      </c>
      <c r="T5856">
        <v>53.322499999999998</v>
      </c>
      <c r="U5856">
        <f t="shared" ref="U5856:U5919" si="275">B5856*T5856</f>
        <v>0</v>
      </c>
      <c r="V5856">
        <f t="shared" ref="V5856:V5919" si="276">C5856*T5856</f>
        <v>49.802575130000001</v>
      </c>
    </row>
    <row r="5857" spans="1:22" x14ac:dyDescent="0.3">
      <c r="A5857">
        <v>5827</v>
      </c>
      <c r="B5857">
        <v>0</v>
      </c>
      <c r="C5857">
        <v>1</v>
      </c>
      <c r="D5857">
        <v>1.8978390000000001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f t="shared" si="274"/>
        <v>19</v>
      </c>
      <c r="T5857">
        <v>49.789000000000001</v>
      </c>
      <c r="U5857">
        <f t="shared" si="275"/>
        <v>0</v>
      </c>
      <c r="V5857">
        <f t="shared" si="276"/>
        <v>49.789000000000001</v>
      </c>
    </row>
    <row r="5858" spans="1:22" x14ac:dyDescent="0.3">
      <c r="A5858">
        <v>5828</v>
      </c>
      <c r="B5858">
        <v>0</v>
      </c>
      <c r="C5858">
        <v>1</v>
      </c>
      <c r="D5858">
        <v>0.81088199999999999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f t="shared" si="274"/>
        <v>20</v>
      </c>
      <c r="T5858">
        <v>42.6556</v>
      </c>
      <c r="U5858">
        <f t="shared" si="275"/>
        <v>0</v>
      </c>
      <c r="V5858">
        <f t="shared" si="276"/>
        <v>42.6556</v>
      </c>
    </row>
    <row r="5859" spans="1:22" x14ac:dyDescent="0.3">
      <c r="A5859">
        <v>5829</v>
      </c>
      <c r="B5859">
        <v>0</v>
      </c>
      <c r="C5859">
        <v>0.74601200000000001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f t="shared" si="274"/>
        <v>21</v>
      </c>
      <c r="T5859">
        <v>33.465899999999998</v>
      </c>
      <c r="U5859">
        <f t="shared" si="275"/>
        <v>0</v>
      </c>
      <c r="V5859">
        <f t="shared" si="276"/>
        <v>24.965962990799998</v>
      </c>
    </row>
    <row r="5860" spans="1:22" x14ac:dyDescent="0.3">
      <c r="A5860">
        <v>5830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f t="shared" si="274"/>
        <v>22</v>
      </c>
      <c r="T5860">
        <v>32.066800000000001</v>
      </c>
      <c r="U5860">
        <f t="shared" si="275"/>
        <v>0</v>
      </c>
      <c r="V5860">
        <f t="shared" si="276"/>
        <v>0</v>
      </c>
    </row>
    <row r="5861" spans="1:22" x14ac:dyDescent="0.3">
      <c r="A5861">
        <v>5831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f t="shared" si="274"/>
        <v>23</v>
      </c>
      <c r="T5861">
        <v>30.377700000000001</v>
      </c>
      <c r="U5861">
        <f t="shared" si="275"/>
        <v>0</v>
      </c>
      <c r="V5861">
        <f t="shared" si="276"/>
        <v>0</v>
      </c>
    </row>
    <row r="5862" spans="1:22" x14ac:dyDescent="0.3">
      <c r="A5862">
        <v>5832</v>
      </c>
      <c r="B5862">
        <v>1</v>
      </c>
      <c r="C5862">
        <v>0</v>
      </c>
      <c r="D5862">
        <v>0.92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f t="shared" si="274"/>
        <v>24</v>
      </c>
      <c r="T5862">
        <v>25.936</v>
      </c>
      <c r="U5862">
        <f t="shared" si="275"/>
        <v>25.936</v>
      </c>
      <c r="V5862">
        <f t="shared" si="276"/>
        <v>0</v>
      </c>
    </row>
    <row r="5863" spans="1:22" x14ac:dyDescent="0.3">
      <c r="A5863">
        <v>5833</v>
      </c>
      <c r="B5863">
        <v>1</v>
      </c>
      <c r="C5863">
        <v>0</v>
      </c>
      <c r="D5863">
        <v>1.84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f t="shared" si="274"/>
        <v>1</v>
      </c>
      <c r="T5863">
        <v>25.128299999999999</v>
      </c>
      <c r="U5863">
        <f t="shared" si="275"/>
        <v>25.128299999999999</v>
      </c>
      <c r="V5863">
        <f t="shared" si="276"/>
        <v>0</v>
      </c>
    </row>
    <row r="5864" spans="1:22" x14ac:dyDescent="0.3">
      <c r="A5864">
        <v>5834</v>
      </c>
      <c r="B5864">
        <v>1</v>
      </c>
      <c r="C5864">
        <v>0</v>
      </c>
      <c r="D5864">
        <v>2.76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f t="shared" si="274"/>
        <v>2</v>
      </c>
      <c r="T5864">
        <v>26.775700000000001</v>
      </c>
      <c r="U5864">
        <f t="shared" si="275"/>
        <v>26.775700000000001</v>
      </c>
      <c r="V5864">
        <f t="shared" si="276"/>
        <v>0</v>
      </c>
    </row>
    <row r="5865" spans="1:22" x14ac:dyDescent="0.3">
      <c r="A5865">
        <v>5835</v>
      </c>
      <c r="B5865">
        <v>1</v>
      </c>
      <c r="C5865">
        <v>0</v>
      </c>
      <c r="D5865">
        <v>3.68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f t="shared" si="274"/>
        <v>3</v>
      </c>
      <c r="T5865">
        <v>26.918800000000001</v>
      </c>
      <c r="U5865">
        <f t="shared" si="275"/>
        <v>26.918800000000001</v>
      </c>
      <c r="V5865">
        <f t="shared" si="276"/>
        <v>0</v>
      </c>
    </row>
    <row r="5866" spans="1:22" x14ac:dyDescent="0.3">
      <c r="A5866">
        <v>5836</v>
      </c>
      <c r="B5866">
        <v>0.34782600000000002</v>
      </c>
      <c r="C5866">
        <v>0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0.34782600000000002</v>
      </c>
      <c r="O5866">
        <v>0</v>
      </c>
      <c r="P5866">
        <v>0</v>
      </c>
      <c r="Q5866">
        <v>0</v>
      </c>
      <c r="R5866">
        <v>0</v>
      </c>
      <c r="S5866">
        <f t="shared" si="274"/>
        <v>4</v>
      </c>
      <c r="T5866">
        <v>27.931799999999999</v>
      </c>
      <c r="U5866">
        <f t="shared" si="275"/>
        <v>9.7154062668000005</v>
      </c>
      <c r="V5866">
        <f t="shared" si="276"/>
        <v>0</v>
      </c>
    </row>
    <row r="5867" spans="1:22" x14ac:dyDescent="0.3">
      <c r="A5867">
        <v>5837</v>
      </c>
      <c r="B5867">
        <v>0</v>
      </c>
      <c r="C5867">
        <v>0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f t="shared" si="274"/>
        <v>5</v>
      </c>
      <c r="T5867">
        <v>31.088999999999999</v>
      </c>
      <c r="U5867">
        <f t="shared" si="275"/>
        <v>0</v>
      </c>
      <c r="V5867">
        <f t="shared" si="276"/>
        <v>0</v>
      </c>
    </row>
    <row r="5868" spans="1:22" x14ac:dyDescent="0.3">
      <c r="A5868">
        <v>5838</v>
      </c>
      <c r="B5868">
        <v>0</v>
      </c>
      <c r="C5868">
        <v>0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f t="shared" si="274"/>
        <v>6</v>
      </c>
      <c r="T5868">
        <v>32.823</v>
      </c>
      <c r="U5868">
        <f t="shared" si="275"/>
        <v>0</v>
      </c>
      <c r="V5868">
        <f t="shared" si="276"/>
        <v>0</v>
      </c>
    </row>
    <row r="5869" spans="1:22" x14ac:dyDescent="0.3">
      <c r="A5869">
        <v>5839</v>
      </c>
      <c r="B5869">
        <v>0</v>
      </c>
      <c r="C5869">
        <v>0</v>
      </c>
      <c r="D5869">
        <v>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0.40714299999999998</v>
      </c>
      <c r="Q5869">
        <v>0.40714299999999998</v>
      </c>
      <c r="R5869">
        <v>0</v>
      </c>
      <c r="S5869">
        <f t="shared" si="274"/>
        <v>7</v>
      </c>
      <c r="T5869">
        <v>32.748800000000003</v>
      </c>
      <c r="U5869">
        <f t="shared" si="275"/>
        <v>0</v>
      </c>
      <c r="V5869">
        <f t="shared" si="276"/>
        <v>0</v>
      </c>
    </row>
    <row r="5870" spans="1:22" x14ac:dyDescent="0.3">
      <c r="A5870">
        <v>5840</v>
      </c>
      <c r="B5870">
        <v>0</v>
      </c>
      <c r="C5870">
        <v>0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0.73568599999999995</v>
      </c>
      <c r="Q5870">
        <v>0.73568599999999995</v>
      </c>
      <c r="R5870">
        <v>0</v>
      </c>
      <c r="S5870">
        <f t="shared" si="274"/>
        <v>8</v>
      </c>
      <c r="T5870">
        <v>30.0459</v>
      </c>
      <c r="U5870">
        <f t="shared" si="275"/>
        <v>0</v>
      </c>
      <c r="V5870">
        <f t="shared" si="276"/>
        <v>0</v>
      </c>
    </row>
    <row r="5871" spans="1:22" x14ac:dyDescent="0.3">
      <c r="A5871">
        <v>5841</v>
      </c>
      <c r="B5871">
        <v>0</v>
      </c>
      <c r="C5871">
        <v>0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0.79430800000000001</v>
      </c>
      <c r="Q5871">
        <v>0.79430800000000001</v>
      </c>
      <c r="R5871">
        <v>0</v>
      </c>
      <c r="S5871">
        <f t="shared" si="274"/>
        <v>9</v>
      </c>
      <c r="T5871">
        <v>33.392800000000001</v>
      </c>
      <c r="U5871">
        <f t="shared" si="275"/>
        <v>0</v>
      </c>
      <c r="V5871">
        <f t="shared" si="276"/>
        <v>0</v>
      </c>
    </row>
    <row r="5872" spans="1:22" x14ac:dyDescent="0.3">
      <c r="A5872">
        <v>5842</v>
      </c>
      <c r="B5872">
        <v>0</v>
      </c>
      <c r="C5872">
        <v>0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0.79716900000000002</v>
      </c>
      <c r="Q5872">
        <v>0.79716900000000002</v>
      </c>
      <c r="R5872">
        <v>0</v>
      </c>
      <c r="S5872">
        <f t="shared" si="274"/>
        <v>10</v>
      </c>
      <c r="T5872">
        <v>29.8461</v>
      </c>
      <c r="U5872">
        <f t="shared" si="275"/>
        <v>0</v>
      </c>
      <c r="V5872">
        <f t="shared" si="276"/>
        <v>0</v>
      </c>
    </row>
    <row r="5873" spans="1:22" x14ac:dyDescent="0.3">
      <c r="A5873">
        <v>5843</v>
      </c>
      <c r="B5873">
        <v>0</v>
      </c>
      <c r="C5873">
        <v>0</v>
      </c>
      <c r="D5873">
        <v>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0.78407099999999996</v>
      </c>
      <c r="Q5873">
        <v>0.78407099999999996</v>
      </c>
      <c r="R5873">
        <v>0</v>
      </c>
      <c r="S5873">
        <f t="shared" si="274"/>
        <v>11</v>
      </c>
      <c r="T5873">
        <v>28.8584</v>
      </c>
      <c r="U5873">
        <f t="shared" si="275"/>
        <v>0</v>
      </c>
      <c r="V5873">
        <f t="shared" si="276"/>
        <v>0</v>
      </c>
    </row>
    <row r="5874" spans="1:22" x14ac:dyDescent="0.3">
      <c r="A5874">
        <v>5844</v>
      </c>
      <c r="B5874">
        <v>0</v>
      </c>
      <c r="C5874">
        <v>0</v>
      </c>
      <c r="D5874">
        <v>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0.77254800000000001</v>
      </c>
      <c r="Q5874">
        <v>0.77254800000000001</v>
      </c>
      <c r="R5874">
        <v>0</v>
      </c>
      <c r="S5874">
        <f t="shared" si="274"/>
        <v>12</v>
      </c>
      <c r="T5874">
        <v>29.2165</v>
      </c>
      <c r="U5874">
        <f t="shared" si="275"/>
        <v>0</v>
      </c>
      <c r="V5874">
        <f t="shared" si="276"/>
        <v>0</v>
      </c>
    </row>
    <row r="5875" spans="1:22" x14ac:dyDescent="0.3">
      <c r="A5875">
        <v>5845</v>
      </c>
      <c r="B5875">
        <v>0</v>
      </c>
      <c r="C5875">
        <v>0</v>
      </c>
      <c r="D5875">
        <v>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0.77351999999999999</v>
      </c>
      <c r="Q5875">
        <v>0.77351999999999999</v>
      </c>
      <c r="R5875">
        <v>0</v>
      </c>
      <c r="S5875">
        <f t="shared" si="274"/>
        <v>13</v>
      </c>
      <c r="T5875">
        <v>29.811199999999999</v>
      </c>
      <c r="U5875">
        <f t="shared" si="275"/>
        <v>0</v>
      </c>
      <c r="V5875">
        <f t="shared" si="276"/>
        <v>0</v>
      </c>
    </row>
    <row r="5876" spans="1:22" x14ac:dyDescent="0.3">
      <c r="A5876">
        <v>5846</v>
      </c>
      <c r="B5876">
        <v>0</v>
      </c>
      <c r="C5876">
        <v>0</v>
      </c>
      <c r="D5876">
        <v>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0.78392200000000001</v>
      </c>
      <c r="Q5876">
        <v>0.78392200000000001</v>
      </c>
      <c r="R5876">
        <v>0</v>
      </c>
      <c r="S5876">
        <f t="shared" si="274"/>
        <v>14</v>
      </c>
      <c r="T5876">
        <v>31.3889</v>
      </c>
      <c r="U5876">
        <f t="shared" si="275"/>
        <v>0</v>
      </c>
      <c r="V5876">
        <f t="shared" si="276"/>
        <v>0</v>
      </c>
    </row>
    <row r="5877" spans="1:22" x14ac:dyDescent="0.3">
      <c r="A5877">
        <v>5847</v>
      </c>
      <c r="B5877">
        <v>0</v>
      </c>
      <c r="C5877">
        <v>0</v>
      </c>
      <c r="D5877">
        <v>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0.79015599999999997</v>
      </c>
      <c r="Q5877">
        <v>0.79015599999999997</v>
      </c>
      <c r="R5877">
        <v>0</v>
      </c>
      <c r="S5877">
        <f t="shared" si="274"/>
        <v>15</v>
      </c>
      <c r="T5877">
        <v>32.941000000000003</v>
      </c>
      <c r="U5877">
        <f t="shared" si="275"/>
        <v>0</v>
      </c>
      <c r="V5877">
        <f t="shared" si="276"/>
        <v>0</v>
      </c>
    </row>
    <row r="5878" spans="1:22" x14ac:dyDescent="0.3">
      <c r="A5878">
        <v>5848</v>
      </c>
      <c r="B5878">
        <v>0</v>
      </c>
      <c r="C5878">
        <v>0.18606700000000001</v>
      </c>
      <c r="D5878">
        <v>3.7977530000000002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0.76865399999999995</v>
      </c>
      <c r="Q5878">
        <v>0.76865399999999995</v>
      </c>
      <c r="R5878">
        <v>0</v>
      </c>
      <c r="S5878">
        <f t="shared" si="274"/>
        <v>16</v>
      </c>
      <c r="T5878">
        <v>36.7074</v>
      </c>
      <c r="U5878">
        <f t="shared" si="275"/>
        <v>0</v>
      </c>
      <c r="V5878">
        <f t="shared" si="276"/>
        <v>6.8300357958000006</v>
      </c>
    </row>
    <row r="5879" spans="1:22" x14ac:dyDescent="0.3">
      <c r="A5879">
        <v>5849</v>
      </c>
      <c r="B5879">
        <v>0</v>
      </c>
      <c r="C5879">
        <v>0.54572299999999996</v>
      </c>
      <c r="D5879">
        <v>3.2045759999999999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0.654277</v>
      </c>
      <c r="Q5879">
        <v>0.654277</v>
      </c>
      <c r="R5879">
        <v>0</v>
      </c>
      <c r="S5879">
        <f t="shared" si="274"/>
        <v>17</v>
      </c>
      <c r="T5879">
        <v>41.179200000000002</v>
      </c>
      <c r="U5879">
        <f t="shared" si="275"/>
        <v>0</v>
      </c>
      <c r="V5879">
        <f t="shared" si="276"/>
        <v>22.472436561599999</v>
      </c>
    </row>
    <row r="5880" spans="1:22" x14ac:dyDescent="0.3">
      <c r="A5880">
        <v>5850</v>
      </c>
      <c r="B5880">
        <v>0</v>
      </c>
      <c r="C5880">
        <v>0.94821</v>
      </c>
      <c r="D5880">
        <v>2.1739130000000002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0.25179000000000001</v>
      </c>
      <c r="Q5880">
        <v>0.25179000000000001</v>
      </c>
      <c r="R5880">
        <v>0</v>
      </c>
      <c r="S5880">
        <f t="shared" ref="S5880:S5943" si="277">S5856</f>
        <v>18</v>
      </c>
      <c r="T5880">
        <v>45.349600000000002</v>
      </c>
      <c r="U5880">
        <f t="shared" si="275"/>
        <v>0</v>
      </c>
      <c r="V5880">
        <f t="shared" si="276"/>
        <v>43.000944216000001</v>
      </c>
    </row>
    <row r="5881" spans="1:22" x14ac:dyDescent="0.3">
      <c r="A5881">
        <v>5851</v>
      </c>
      <c r="B5881">
        <v>0</v>
      </c>
      <c r="C5881">
        <v>1</v>
      </c>
      <c r="D5881">
        <v>1.086957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f t="shared" si="277"/>
        <v>19</v>
      </c>
      <c r="T5881">
        <v>45.295299999999997</v>
      </c>
      <c r="U5881">
        <f t="shared" si="275"/>
        <v>0</v>
      </c>
      <c r="V5881">
        <f t="shared" si="276"/>
        <v>45.295299999999997</v>
      </c>
    </row>
    <row r="5882" spans="1:22" x14ac:dyDescent="0.3">
      <c r="A5882">
        <v>5852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f t="shared" si="277"/>
        <v>20</v>
      </c>
      <c r="T5882">
        <v>40.680700000000002</v>
      </c>
      <c r="U5882">
        <f t="shared" si="275"/>
        <v>0</v>
      </c>
      <c r="V5882">
        <f t="shared" si="276"/>
        <v>40.680700000000002</v>
      </c>
    </row>
    <row r="5883" spans="1:22" x14ac:dyDescent="0.3">
      <c r="A5883">
        <v>5853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f t="shared" si="277"/>
        <v>21</v>
      </c>
      <c r="T5883">
        <v>31.7516</v>
      </c>
      <c r="U5883">
        <f t="shared" si="275"/>
        <v>0</v>
      </c>
      <c r="V5883">
        <f t="shared" si="276"/>
        <v>0</v>
      </c>
    </row>
    <row r="5884" spans="1:22" x14ac:dyDescent="0.3">
      <c r="A5884">
        <v>5854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f t="shared" si="277"/>
        <v>22</v>
      </c>
      <c r="T5884">
        <v>30.253299999999999</v>
      </c>
      <c r="U5884">
        <f t="shared" si="275"/>
        <v>0</v>
      </c>
      <c r="V5884">
        <f t="shared" si="276"/>
        <v>0</v>
      </c>
    </row>
    <row r="5885" spans="1:22" x14ac:dyDescent="0.3">
      <c r="A5885">
        <v>5855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f t="shared" si="277"/>
        <v>23</v>
      </c>
      <c r="T5885">
        <v>28.880500000000001</v>
      </c>
      <c r="U5885">
        <f t="shared" si="275"/>
        <v>0</v>
      </c>
      <c r="V5885">
        <f t="shared" si="276"/>
        <v>0</v>
      </c>
    </row>
    <row r="5886" spans="1:22" x14ac:dyDescent="0.3">
      <c r="A5886">
        <v>5856</v>
      </c>
      <c r="B5886">
        <v>1</v>
      </c>
      <c r="C5886">
        <v>0</v>
      </c>
      <c r="D5886">
        <v>0.92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f t="shared" si="277"/>
        <v>24</v>
      </c>
      <c r="T5886">
        <v>27.982800000000001</v>
      </c>
      <c r="U5886">
        <f t="shared" si="275"/>
        <v>27.982800000000001</v>
      </c>
      <c r="V5886">
        <f t="shared" si="276"/>
        <v>0</v>
      </c>
    </row>
    <row r="5887" spans="1:22" x14ac:dyDescent="0.3">
      <c r="A5887">
        <v>5857</v>
      </c>
      <c r="B5887">
        <v>1</v>
      </c>
      <c r="C5887">
        <v>0</v>
      </c>
      <c r="D5887">
        <v>1.84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f t="shared" si="277"/>
        <v>1</v>
      </c>
      <c r="T5887">
        <v>27.5992</v>
      </c>
      <c r="U5887">
        <f t="shared" si="275"/>
        <v>27.5992</v>
      </c>
      <c r="V5887">
        <f t="shared" si="276"/>
        <v>0</v>
      </c>
    </row>
    <row r="5888" spans="1:22" x14ac:dyDescent="0.3">
      <c r="A5888">
        <v>5858</v>
      </c>
      <c r="B5888">
        <v>1</v>
      </c>
      <c r="C5888">
        <v>0</v>
      </c>
      <c r="D5888">
        <v>2.76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f t="shared" si="277"/>
        <v>2</v>
      </c>
      <c r="T5888">
        <v>28.388000000000002</v>
      </c>
      <c r="U5888">
        <f t="shared" si="275"/>
        <v>28.388000000000002</v>
      </c>
      <c r="V5888">
        <f t="shared" si="276"/>
        <v>0</v>
      </c>
    </row>
    <row r="5889" spans="1:22" x14ac:dyDescent="0.3">
      <c r="A5889">
        <v>5859</v>
      </c>
      <c r="B5889">
        <v>1</v>
      </c>
      <c r="C5889">
        <v>0</v>
      </c>
      <c r="D5889">
        <v>3.68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f t="shared" si="277"/>
        <v>3</v>
      </c>
      <c r="T5889">
        <v>28.377300000000002</v>
      </c>
      <c r="U5889">
        <f t="shared" si="275"/>
        <v>28.377300000000002</v>
      </c>
      <c r="V5889">
        <f t="shared" si="276"/>
        <v>0</v>
      </c>
    </row>
    <row r="5890" spans="1:22" x14ac:dyDescent="0.3">
      <c r="A5890">
        <v>5860</v>
      </c>
      <c r="B5890">
        <v>0</v>
      </c>
      <c r="C5890">
        <v>0</v>
      </c>
      <c r="D5890">
        <v>3.68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f t="shared" si="277"/>
        <v>4</v>
      </c>
      <c r="T5890">
        <v>28.9816</v>
      </c>
      <c r="U5890">
        <f t="shared" si="275"/>
        <v>0</v>
      </c>
      <c r="V5890">
        <f t="shared" si="276"/>
        <v>0</v>
      </c>
    </row>
    <row r="5891" spans="1:22" x14ac:dyDescent="0.3">
      <c r="A5891">
        <v>5861</v>
      </c>
      <c r="B5891">
        <v>0</v>
      </c>
      <c r="C5891">
        <v>0</v>
      </c>
      <c r="D5891">
        <v>3.68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f t="shared" si="277"/>
        <v>5</v>
      </c>
      <c r="T5891">
        <v>31.536899999999999</v>
      </c>
      <c r="U5891">
        <f t="shared" si="275"/>
        <v>0</v>
      </c>
      <c r="V5891">
        <f t="shared" si="276"/>
        <v>0</v>
      </c>
    </row>
    <row r="5892" spans="1:22" x14ac:dyDescent="0.3">
      <c r="A5892">
        <v>5862</v>
      </c>
      <c r="B5892">
        <v>0</v>
      </c>
      <c r="C5892">
        <v>0</v>
      </c>
      <c r="D5892">
        <v>3.68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f t="shared" si="277"/>
        <v>6</v>
      </c>
      <c r="T5892">
        <v>33.308999999999997</v>
      </c>
      <c r="U5892">
        <f t="shared" si="275"/>
        <v>0</v>
      </c>
      <c r="V5892">
        <f t="shared" si="276"/>
        <v>0</v>
      </c>
    </row>
    <row r="5893" spans="1:22" x14ac:dyDescent="0.3">
      <c r="A5893">
        <v>5863</v>
      </c>
      <c r="B5893">
        <v>0</v>
      </c>
      <c r="C5893">
        <v>0</v>
      </c>
      <c r="D5893">
        <v>3.68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0.39441500000000002</v>
      </c>
      <c r="Q5893">
        <v>0.39441500000000002</v>
      </c>
      <c r="R5893">
        <v>0</v>
      </c>
      <c r="S5893">
        <f t="shared" si="277"/>
        <v>7</v>
      </c>
      <c r="T5893">
        <v>32.997999999999998</v>
      </c>
      <c r="U5893">
        <f t="shared" si="275"/>
        <v>0</v>
      </c>
      <c r="V5893">
        <f t="shared" si="276"/>
        <v>0</v>
      </c>
    </row>
    <row r="5894" spans="1:22" x14ac:dyDescent="0.3">
      <c r="A5894">
        <v>5864</v>
      </c>
      <c r="B5894">
        <v>0</v>
      </c>
      <c r="C5894">
        <v>0</v>
      </c>
      <c r="D5894">
        <v>3.68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0.72872000000000003</v>
      </c>
      <c r="Q5894">
        <v>0.72872000000000003</v>
      </c>
      <c r="R5894">
        <v>0</v>
      </c>
      <c r="S5894">
        <f t="shared" si="277"/>
        <v>8</v>
      </c>
      <c r="T5894">
        <v>29.705400000000001</v>
      </c>
      <c r="U5894">
        <f t="shared" si="275"/>
        <v>0</v>
      </c>
      <c r="V5894">
        <f t="shared" si="276"/>
        <v>0</v>
      </c>
    </row>
    <row r="5895" spans="1:22" x14ac:dyDescent="0.3">
      <c r="A5895">
        <v>5865</v>
      </c>
      <c r="B5895">
        <v>0.34782600000000002</v>
      </c>
      <c r="C5895">
        <v>0</v>
      </c>
      <c r="D5895">
        <v>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0.78546899999999997</v>
      </c>
      <c r="Q5895">
        <v>0.43764199999999998</v>
      </c>
      <c r="R5895">
        <v>0</v>
      </c>
      <c r="S5895">
        <f t="shared" si="277"/>
        <v>9</v>
      </c>
      <c r="T5895">
        <v>28.4375</v>
      </c>
      <c r="U5895">
        <f t="shared" si="275"/>
        <v>9.8913018749999999</v>
      </c>
      <c r="V5895">
        <f t="shared" si="276"/>
        <v>0</v>
      </c>
    </row>
    <row r="5896" spans="1:22" x14ac:dyDescent="0.3">
      <c r="A5896">
        <v>5866</v>
      </c>
      <c r="B5896">
        <v>0</v>
      </c>
      <c r="C5896">
        <v>0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0.780829</v>
      </c>
      <c r="Q5896">
        <v>0.780829</v>
      </c>
      <c r="R5896">
        <v>0</v>
      </c>
      <c r="S5896">
        <f t="shared" si="277"/>
        <v>10</v>
      </c>
      <c r="T5896">
        <v>28.651900000000001</v>
      </c>
      <c r="U5896">
        <f t="shared" si="275"/>
        <v>0</v>
      </c>
      <c r="V5896">
        <f t="shared" si="276"/>
        <v>0</v>
      </c>
    </row>
    <row r="5897" spans="1:22" x14ac:dyDescent="0.3">
      <c r="A5897">
        <v>5867</v>
      </c>
      <c r="B5897">
        <v>0</v>
      </c>
      <c r="C5897">
        <v>0</v>
      </c>
      <c r="D5897">
        <v>4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0.75886299999999995</v>
      </c>
      <c r="Q5897">
        <v>0.75886299999999995</v>
      </c>
      <c r="R5897">
        <v>0</v>
      </c>
      <c r="S5897">
        <f t="shared" si="277"/>
        <v>11</v>
      </c>
      <c r="T5897">
        <v>29.576799999999999</v>
      </c>
      <c r="U5897">
        <f t="shared" si="275"/>
        <v>0</v>
      </c>
      <c r="V5897">
        <f t="shared" si="276"/>
        <v>0</v>
      </c>
    </row>
    <row r="5898" spans="1:22" x14ac:dyDescent="0.3">
      <c r="A5898">
        <v>5868</v>
      </c>
      <c r="B5898">
        <v>0</v>
      </c>
      <c r="C5898">
        <v>0</v>
      </c>
      <c r="D5898">
        <v>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0.74468900000000005</v>
      </c>
      <c r="Q5898">
        <v>0.74468900000000005</v>
      </c>
      <c r="R5898">
        <v>0</v>
      </c>
      <c r="S5898">
        <f t="shared" si="277"/>
        <v>12</v>
      </c>
      <c r="T5898">
        <v>29.746600000000001</v>
      </c>
      <c r="U5898">
        <f t="shared" si="275"/>
        <v>0</v>
      </c>
      <c r="V5898">
        <f t="shared" si="276"/>
        <v>0</v>
      </c>
    </row>
    <row r="5899" spans="1:22" x14ac:dyDescent="0.3">
      <c r="A5899">
        <v>5869</v>
      </c>
      <c r="B5899">
        <v>0</v>
      </c>
      <c r="C5899">
        <v>0</v>
      </c>
      <c r="D5899">
        <v>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0.74575599999999997</v>
      </c>
      <c r="Q5899">
        <v>0.74575599999999997</v>
      </c>
      <c r="R5899">
        <v>0</v>
      </c>
      <c r="S5899">
        <f t="shared" si="277"/>
        <v>13</v>
      </c>
      <c r="T5899">
        <v>29.663799999999998</v>
      </c>
      <c r="U5899">
        <f t="shared" si="275"/>
        <v>0</v>
      </c>
      <c r="V5899">
        <f t="shared" si="276"/>
        <v>0</v>
      </c>
    </row>
    <row r="5900" spans="1:22" x14ac:dyDescent="0.3">
      <c r="A5900">
        <v>5870</v>
      </c>
      <c r="B5900">
        <v>0</v>
      </c>
      <c r="C5900">
        <v>0</v>
      </c>
      <c r="D5900">
        <v>4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0.75795699999999999</v>
      </c>
      <c r="Q5900">
        <v>0.75795699999999999</v>
      </c>
      <c r="R5900">
        <v>0</v>
      </c>
      <c r="S5900">
        <f t="shared" si="277"/>
        <v>14</v>
      </c>
      <c r="T5900">
        <v>31.227900000000002</v>
      </c>
      <c r="U5900">
        <f t="shared" si="275"/>
        <v>0</v>
      </c>
      <c r="V5900">
        <f t="shared" si="276"/>
        <v>0</v>
      </c>
    </row>
    <row r="5901" spans="1:22" x14ac:dyDescent="0.3">
      <c r="A5901">
        <v>5871</v>
      </c>
      <c r="B5901">
        <v>0</v>
      </c>
      <c r="C5901">
        <v>0</v>
      </c>
      <c r="D5901">
        <v>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0.76786699999999997</v>
      </c>
      <c r="Q5901">
        <v>0.76786699999999997</v>
      </c>
      <c r="R5901">
        <v>0</v>
      </c>
      <c r="S5901">
        <f t="shared" si="277"/>
        <v>15</v>
      </c>
      <c r="T5901">
        <v>31.8521</v>
      </c>
      <c r="U5901">
        <f t="shared" si="275"/>
        <v>0</v>
      </c>
      <c r="V5901">
        <f t="shared" si="276"/>
        <v>0</v>
      </c>
    </row>
    <row r="5902" spans="1:22" x14ac:dyDescent="0.3">
      <c r="A5902">
        <v>5872</v>
      </c>
      <c r="B5902">
        <v>0</v>
      </c>
      <c r="C5902">
        <v>0</v>
      </c>
      <c r="D5902">
        <v>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0.74862499999999998</v>
      </c>
      <c r="Q5902">
        <v>0.74862499999999998</v>
      </c>
      <c r="R5902">
        <v>0</v>
      </c>
      <c r="S5902">
        <f t="shared" si="277"/>
        <v>16</v>
      </c>
      <c r="T5902">
        <v>33.4651</v>
      </c>
      <c r="U5902">
        <f t="shared" si="275"/>
        <v>0</v>
      </c>
      <c r="V5902">
        <f t="shared" si="276"/>
        <v>0</v>
      </c>
    </row>
    <row r="5903" spans="1:22" x14ac:dyDescent="0.3">
      <c r="A5903">
        <v>5873</v>
      </c>
      <c r="B5903">
        <v>0</v>
      </c>
      <c r="C5903">
        <v>0.68</v>
      </c>
      <c r="D5903">
        <v>3.2608700000000002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7.4653999999999998E-2</v>
      </c>
      <c r="Q5903">
        <v>7.4653999999999998E-2</v>
      </c>
      <c r="R5903">
        <v>0</v>
      </c>
      <c r="S5903">
        <f t="shared" si="277"/>
        <v>17</v>
      </c>
      <c r="T5903">
        <v>35.916699999999999</v>
      </c>
      <c r="U5903">
        <f t="shared" si="275"/>
        <v>0</v>
      </c>
      <c r="V5903">
        <f t="shared" si="276"/>
        <v>24.423356000000002</v>
      </c>
    </row>
    <row r="5904" spans="1:22" x14ac:dyDescent="0.3">
      <c r="A5904">
        <v>5874</v>
      </c>
      <c r="B5904">
        <v>0</v>
      </c>
      <c r="C5904">
        <v>1</v>
      </c>
      <c r="D5904">
        <v>2.1739130000000002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1.857E-2</v>
      </c>
      <c r="Q5904">
        <v>1.857E-2</v>
      </c>
      <c r="R5904">
        <v>0</v>
      </c>
      <c r="S5904">
        <f t="shared" si="277"/>
        <v>18</v>
      </c>
      <c r="T5904">
        <v>44.862000000000002</v>
      </c>
      <c r="U5904">
        <f t="shared" si="275"/>
        <v>0</v>
      </c>
      <c r="V5904">
        <f t="shared" si="276"/>
        <v>44.862000000000002</v>
      </c>
    </row>
    <row r="5905" spans="1:22" x14ac:dyDescent="0.3">
      <c r="A5905">
        <v>5875</v>
      </c>
      <c r="B5905">
        <v>0</v>
      </c>
      <c r="C5905">
        <v>1</v>
      </c>
      <c r="D5905">
        <v>1.086957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f t="shared" si="277"/>
        <v>19</v>
      </c>
      <c r="T5905">
        <v>43.599200000000003</v>
      </c>
      <c r="U5905">
        <f t="shared" si="275"/>
        <v>0</v>
      </c>
      <c r="V5905">
        <f t="shared" si="276"/>
        <v>43.599200000000003</v>
      </c>
    </row>
    <row r="5906" spans="1:22" x14ac:dyDescent="0.3">
      <c r="A5906">
        <v>5876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f t="shared" si="277"/>
        <v>20</v>
      </c>
      <c r="T5906">
        <v>40.569000000000003</v>
      </c>
      <c r="U5906">
        <f t="shared" si="275"/>
        <v>0</v>
      </c>
      <c r="V5906">
        <f t="shared" si="276"/>
        <v>40.569000000000003</v>
      </c>
    </row>
    <row r="5907" spans="1:22" x14ac:dyDescent="0.3">
      <c r="A5907">
        <v>5877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f t="shared" si="277"/>
        <v>21</v>
      </c>
      <c r="T5907">
        <v>32.519599999999997</v>
      </c>
      <c r="U5907">
        <f t="shared" si="275"/>
        <v>0</v>
      </c>
      <c r="V5907">
        <f t="shared" si="276"/>
        <v>0</v>
      </c>
    </row>
    <row r="5908" spans="1:22" x14ac:dyDescent="0.3">
      <c r="A5908">
        <v>5878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f t="shared" si="277"/>
        <v>22</v>
      </c>
      <c r="T5908">
        <v>31.3414</v>
      </c>
      <c r="U5908">
        <f t="shared" si="275"/>
        <v>0</v>
      </c>
      <c r="V5908">
        <f t="shared" si="276"/>
        <v>0</v>
      </c>
    </row>
    <row r="5909" spans="1:22" x14ac:dyDescent="0.3">
      <c r="A5909">
        <v>5879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f t="shared" si="277"/>
        <v>23</v>
      </c>
      <c r="T5909">
        <v>29.9313</v>
      </c>
      <c r="U5909">
        <f t="shared" si="275"/>
        <v>0</v>
      </c>
      <c r="V5909">
        <f t="shared" si="276"/>
        <v>0</v>
      </c>
    </row>
    <row r="5910" spans="1:22" x14ac:dyDescent="0.3">
      <c r="A5910">
        <v>5880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f t="shared" si="277"/>
        <v>24</v>
      </c>
      <c r="T5910">
        <v>29.787199999999999</v>
      </c>
      <c r="U5910">
        <f t="shared" si="275"/>
        <v>0</v>
      </c>
      <c r="V5910">
        <f t="shared" si="276"/>
        <v>0</v>
      </c>
    </row>
    <row r="5911" spans="1:22" x14ac:dyDescent="0.3">
      <c r="A5911">
        <v>5881</v>
      </c>
      <c r="B5911">
        <v>0.46833599999999997</v>
      </c>
      <c r="C5911">
        <v>0</v>
      </c>
      <c r="D5911">
        <v>0.430869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0.46833599999999997</v>
      </c>
      <c r="O5911">
        <v>0</v>
      </c>
      <c r="P5911">
        <v>0</v>
      </c>
      <c r="Q5911">
        <v>0</v>
      </c>
      <c r="R5911">
        <v>0</v>
      </c>
      <c r="S5911">
        <f t="shared" si="277"/>
        <v>1</v>
      </c>
      <c r="T5911">
        <v>29.401800000000001</v>
      </c>
      <c r="U5911">
        <f t="shared" si="275"/>
        <v>13.7699214048</v>
      </c>
      <c r="V5911">
        <f t="shared" si="276"/>
        <v>0</v>
      </c>
    </row>
    <row r="5912" spans="1:22" x14ac:dyDescent="0.3">
      <c r="A5912">
        <v>5882</v>
      </c>
      <c r="B5912">
        <v>0</v>
      </c>
      <c r="C5912">
        <v>0</v>
      </c>
      <c r="D5912">
        <v>0.430869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f t="shared" si="277"/>
        <v>2</v>
      </c>
      <c r="T5912">
        <v>30.522300000000001</v>
      </c>
      <c r="U5912">
        <f t="shared" si="275"/>
        <v>0</v>
      </c>
      <c r="V5912">
        <f t="shared" si="276"/>
        <v>0</v>
      </c>
    </row>
    <row r="5913" spans="1:22" x14ac:dyDescent="0.3">
      <c r="A5913">
        <v>5883</v>
      </c>
      <c r="B5913">
        <v>0</v>
      </c>
      <c r="C5913">
        <v>0</v>
      </c>
      <c r="D5913">
        <v>0.430869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f t="shared" si="277"/>
        <v>3</v>
      </c>
      <c r="T5913">
        <v>30.373999999999999</v>
      </c>
      <c r="U5913">
        <f t="shared" si="275"/>
        <v>0</v>
      </c>
      <c r="V5913">
        <f t="shared" si="276"/>
        <v>0</v>
      </c>
    </row>
    <row r="5914" spans="1:22" x14ac:dyDescent="0.3">
      <c r="A5914">
        <v>5884</v>
      </c>
      <c r="B5914">
        <v>0</v>
      </c>
      <c r="C5914">
        <v>0</v>
      </c>
      <c r="D5914">
        <v>0.430869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f t="shared" si="277"/>
        <v>4</v>
      </c>
      <c r="T5914">
        <v>29.968599999999999</v>
      </c>
      <c r="U5914">
        <f t="shared" si="275"/>
        <v>0</v>
      </c>
      <c r="V5914">
        <f t="shared" si="276"/>
        <v>0</v>
      </c>
    </row>
    <row r="5915" spans="1:22" x14ac:dyDescent="0.3">
      <c r="A5915">
        <v>5885</v>
      </c>
      <c r="B5915">
        <v>0</v>
      </c>
      <c r="C5915">
        <v>0</v>
      </c>
      <c r="D5915">
        <v>0.430869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f t="shared" si="277"/>
        <v>5</v>
      </c>
      <c r="T5915">
        <v>31.028300000000002</v>
      </c>
      <c r="U5915">
        <f t="shared" si="275"/>
        <v>0</v>
      </c>
      <c r="V5915">
        <f t="shared" si="276"/>
        <v>0</v>
      </c>
    </row>
    <row r="5916" spans="1:22" x14ac:dyDescent="0.3">
      <c r="A5916">
        <v>5886</v>
      </c>
      <c r="B5916">
        <v>0</v>
      </c>
      <c r="C5916">
        <v>0</v>
      </c>
      <c r="D5916">
        <v>0.430869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f t="shared" si="277"/>
        <v>6</v>
      </c>
      <c r="T5916">
        <v>30.070900000000002</v>
      </c>
      <c r="U5916">
        <f t="shared" si="275"/>
        <v>0</v>
      </c>
      <c r="V5916">
        <f t="shared" si="276"/>
        <v>0</v>
      </c>
    </row>
    <row r="5917" spans="1:22" x14ac:dyDescent="0.3">
      <c r="A5917">
        <v>5887</v>
      </c>
      <c r="B5917">
        <v>1</v>
      </c>
      <c r="C5917">
        <v>0</v>
      </c>
      <c r="D5917">
        <v>1.3508690000000001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0.61716400000000005</v>
      </c>
      <c r="O5917">
        <v>0</v>
      </c>
      <c r="P5917">
        <v>0.38283600000000001</v>
      </c>
      <c r="Q5917">
        <v>0</v>
      </c>
      <c r="R5917">
        <v>0</v>
      </c>
      <c r="S5917">
        <f t="shared" si="277"/>
        <v>7</v>
      </c>
      <c r="T5917">
        <v>28.907499999999999</v>
      </c>
      <c r="U5917">
        <f t="shared" si="275"/>
        <v>28.907499999999999</v>
      </c>
      <c r="V5917">
        <f t="shared" si="276"/>
        <v>0</v>
      </c>
    </row>
    <row r="5918" spans="1:22" x14ac:dyDescent="0.3">
      <c r="A5918">
        <v>5888</v>
      </c>
      <c r="B5918">
        <v>0</v>
      </c>
      <c r="C5918">
        <v>0</v>
      </c>
      <c r="D5918">
        <v>1.3508690000000001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0.71946600000000005</v>
      </c>
      <c r="Q5918">
        <v>0.71946600000000005</v>
      </c>
      <c r="R5918">
        <v>0</v>
      </c>
      <c r="S5918">
        <f t="shared" si="277"/>
        <v>8</v>
      </c>
      <c r="T5918">
        <v>33.682499999999997</v>
      </c>
      <c r="U5918">
        <f t="shared" si="275"/>
        <v>0</v>
      </c>
      <c r="V5918">
        <f t="shared" si="276"/>
        <v>0</v>
      </c>
    </row>
    <row r="5919" spans="1:22" x14ac:dyDescent="0.3">
      <c r="A5919">
        <v>5889</v>
      </c>
      <c r="B5919">
        <v>0</v>
      </c>
      <c r="C5919">
        <v>0.41420299999999999</v>
      </c>
      <c r="D5919">
        <v>0.900648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0.78579699999999997</v>
      </c>
      <c r="Q5919">
        <v>0.78579699999999997</v>
      </c>
      <c r="R5919">
        <v>0</v>
      </c>
      <c r="S5919">
        <f t="shared" si="277"/>
        <v>9</v>
      </c>
      <c r="T5919">
        <v>39.377600000000001</v>
      </c>
      <c r="U5919">
        <f t="shared" si="275"/>
        <v>0</v>
      </c>
      <c r="V5919">
        <f t="shared" si="276"/>
        <v>16.310320052800002</v>
      </c>
    </row>
    <row r="5920" spans="1:22" x14ac:dyDescent="0.3">
      <c r="A5920">
        <v>5890</v>
      </c>
      <c r="B5920">
        <v>0</v>
      </c>
      <c r="C5920">
        <v>0.40734599999999999</v>
      </c>
      <c r="D5920">
        <v>0.45788000000000001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0.79265399999999997</v>
      </c>
      <c r="Q5920">
        <v>0.79265399999999997</v>
      </c>
      <c r="R5920">
        <v>0</v>
      </c>
      <c r="S5920">
        <f t="shared" si="277"/>
        <v>10</v>
      </c>
      <c r="T5920">
        <v>39.705100000000002</v>
      </c>
      <c r="U5920">
        <f t="shared" ref="U5920:U5983" si="278">B5920*T5920</f>
        <v>0</v>
      </c>
      <c r="V5920">
        <f t="shared" ref="V5920:V5983" si="279">C5920*T5920</f>
        <v>16.173713664600001</v>
      </c>
    </row>
    <row r="5921" spans="1:22" x14ac:dyDescent="0.3">
      <c r="A5921">
        <v>5891</v>
      </c>
      <c r="B5921">
        <v>0</v>
      </c>
      <c r="C5921">
        <v>0.42125000000000001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0.77875000000000005</v>
      </c>
      <c r="Q5921">
        <v>0.77875000000000005</v>
      </c>
      <c r="R5921">
        <v>0</v>
      </c>
      <c r="S5921">
        <f t="shared" si="277"/>
        <v>11</v>
      </c>
      <c r="T5921">
        <v>36.203600000000002</v>
      </c>
      <c r="U5921">
        <f t="shared" si="278"/>
        <v>0</v>
      </c>
      <c r="V5921">
        <f t="shared" si="279"/>
        <v>15.250766500000001</v>
      </c>
    </row>
    <row r="5922" spans="1:22" x14ac:dyDescent="0.3">
      <c r="A5922">
        <v>5892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0.76786399999999999</v>
      </c>
      <c r="Q5922">
        <v>0.76786399999999999</v>
      </c>
      <c r="R5922">
        <v>0</v>
      </c>
      <c r="S5922">
        <f t="shared" si="277"/>
        <v>12</v>
      </c>
      <c r="T5922">
        <v>33.050400000000003</v>
      </c>
      <c r="U5922">
        <f t="shared" si="278"/>
        <v>0</v>
      </c>
      <c r="V5922">
        <f t="shared" si="279"/>
        <v>0</v>
      </c>
    </row>
    <row r="5923" spans="1:22" x14ac:dyDescent="0.3">
      <c r="A5923">
        <v>5893</v>
      </c>
      <c r="B5923">
        <v>1</v>
      </c>
      <c r="C5923">
        <v>0</v>
      </c>
      <c r="D5923">
        <v>0.92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0.23060700000000001</v>
      </c>
      <c r="O5923">
        <v>0</v>
      </c>
      <c r="P5923">
        <v>0.76939299999999999</v>
      </c>
      <c r="Q5923">
        <v>0</v>
      </c>
      <c r="R5923">
        <v>0</v>
      </c>
      <c r="S5923">
        <f t="shared" si="277"/>
        <v>13</v>
      </c>
      <c r="T5923">
        <v>27.9939</v>
      </c>
      <c r="U5923">
        <f t="shared" si="278"/>
        <v>27.9939</v>
      </c>
      <c r="V5923">
        <f t="shared" si="279"/>
        <v>0</v>
      </c>
    </row>
    <row r="5924" spans="1:22" x14ac:dyDescent="0.3">
      <c r="A5924">
        <v>5894</v>
      </c>
      <c r="B5924">
        <v>1</v>
      </c>
      <c r="C5924">
        <v>0</v>
      </c>
      <c r="D5924">
        <v>1.84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0.308027</v>
      </c>
      <c r="O5924">
        <v>0</v>
      </c>
      <c r="P5924">
        <v>0.69197299999999995</v>
      </c>
      <c r="Q5924">
        <v>0</v>
      </c>
      <c r="R5924">
        <v>0</v>
      </c>
      <c r="S5924">
        <f t="shared" si="277"/>
        <v>14</v>
      </c>
      <c r="T5924">
        <v>25.516500000000001</v>
      </c>
      <c r="U5924">
        <f t="shared" si="278"/>
        <v>25.516500000000001</v>
      </c>
      <c r="V5924">
        <f t="shared" si="279"/>
        <v>0</v>
      </c>
    </row>
    <row r="5925" spans="1:22" x14ac:dyDescent="0.3">
      <c r="A5925">
        <v>5895</v>
      </c>
      <c r="B5925">
        <v>1</v>
      </c>
      <c r="C5925">
        <v>0</v>
      </c>
      <c r="D5925">
        <v>2.76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0.59874499999999997</v>
      </c>
      <c r="O5925">
        <v>0</v>
      </c>
      <c r="P5925">
        <v>0.40125499999999997</v>
      </c>
      <c r="Q5925">
        <v>0</v>
      </c>
      <c r="R5925">
        <v>0</v>
      </c>
      <c r="S5925">
        <f t="shared" si="277"/>
        <v>15</v>
      </c>
      <c r="T5925">
        <v>26.145800000000001</v>
      </c>
      <c r="U5925">
        <f t="shared" si="278"/>
        <v>26.145800000000001</v>
      </c>
      <c r="V5925">
        <f t="shared" si="279"/>
        <v>0</v>
      </c>
    </row>
    <row r="5926" spans="1:22" x14ac:dyDescent="0.3">
      <c r="A5926">
        <v>5896</v>
      </c>
      <c r="B5926">
        <v>1</v>
      </c>
      <c r="C5926">
        <v>0</v>
      </c>
      <c r="D5926">
        <v>3.68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0.84099900000000005</v>
      </c>
      <c r="O5926">
        <v>0</v>
      </c>
      <c r="P5926">
        <v>0.159001</v>
      </c>
      <c r="Q5926">
        <v>0</v>
      </c>
      <c r="R5926">
        <v>0</v>
      </c>
      <c r="S5926">
        <f t="shared" si="277"/>
        <v>16</v>
      </c>
      <c r="T5926">
        <v>28.3504</v>
      </c>
      <c r="U5926">
        <f t="shared" si="278"/>
        <v>28.3504</v>
      </c>
      <c r="V5926">
        <f t="shared" si="279"/>
        <v>0</v>
      </c>
    </row>
    <row r="5927" spans="1:22" x14ac:dyDescent="0.3">
      <c r="A5927">
        <v>5897</v>
      </c>
      <c r="B5927">
        <v>0</v>
      </c>
      <c r="C5927">
        <v>0</v>
      </c>
      <c r="D5927">
        <v>3.68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0.62894399999999995</v>
      </c>
      <c r="Q5927">
        <v>0.62894399999999995</v>
      </c>
      <c r="R5927">
        <v>0</v>
      </c>
      <c r="S5927">
        <f t="shared" si="277"/>
        <v>17</v>
      </c>
      <c r="T5927">
        <v>32.1113</v>
      </c>
      <c r="U5927">
        <f t="shared" si="278"/>
        <v>0</v>
      </c>
      <c r="V5927">
        <f t="shared" si="279"/>
        <v>0</v>
      </c>
    </row>
    <row r="5928" spans="1:22" x14ac:dyDescent="0.3">
      <c r="A5928">
        <v>5898</v>
      </c>
      <c r="B5928">
        <v>0</v>
      </c>
      <c r="C5928">
        <v>1</v>
      </c>
      <c r="D5928">
        <v>2.5930430000000002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0.17777499999999999</v>
      </c>
      <c r="Q5928">
        <v>0.17777499999999999</v>
      </c>
      <c r="R5928">
        <v>0</v>
      </c>
      <c r="S5928">
        <f t="shared" si="277"/>
        <v>18</v>
      </c>
      <c r="T5928">
        <v>39.96</v>
      </c>
      <c r="U5928">
        <f t="shared" si="278"/>
        <v>0</v>
      </c>
      <c r="V5928">
        <f t="shared" si="279"/>
        <v>39.96</v>
      </c>
    </row>
    <row r="5929" spans="1:22" x14ac:dyDescent="0.3">
      <c r="A5929">
        <v>5899</v>
      </c>
      <c r="B5929">
        <v>0</v>
      </c>
      <c r="C5929">
        <v>1</v>
      </c>
      <c r="D5929">
        <v>1.506087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f t="shared" si="277"/>
        <v>19</v>
      </c>
      <c r="T5929">
        <v>40.444800000000001</v>
      </c>
      <c r="U5929">
        <f t="shared" si="278"/>
        <v>0</v>
      </c>
      <c r="V5929">
        <f t="shared" si="279"/>
        <v>40.444800000000001</v>
      </c>
    </row>
    <row r="5930" spans="1:22" x14ac:dyDescent="0.3">
      <c r="A5930">
        <v>5900</v>
      </c>
      <c r="B5930">
        <v>0</v>
      </c>
      <c r="C5930">
        <v>1</v>
      </c>
      <c r="D5930">
        <v>0.41913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f t="shared" si="277"/>
        <v>20</v>
      </c>
      <c r="T5930">
        <v>38.599400000000003</v>
      </c>
      <c r="U5930">
        <f t="shared" si="278"/>
        <v>0</v>
      </c>
      <c r="V5930">
        <f t="shared" si="279"/>
        <v>38.599400000000003</v>
      </c>
    </row>
    <row r="5931" spans="1:22" x14ac:dyDescent="0.3">
      <c r="A5931">
        <v>5901</v>
      </c>
      <c r="B5931">
        <v>0</v>
      </c>
      <c r="C5931">
        <v>0</v>
      </c>
      <c r="D5931">
        <v>0.41913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f t="shared" si="277"/>
        <v>21</v>
      </c>
      <c r="T5931">
        <v>34.201999999999998</v>
      </c>
      <c r="U5931">
        <f t="shared" si="278"/>
        <v>0</v>
      </c>
      <c r="V5931">
        <f t="shared" si="279"/>
        <v>0</v>
      </c>
    </row>
    <row r="5932" spans="1:22" x14ac:dyDescent="0.3">
      <c r="A5932">
        <v>5902</v>
      </c>
      <c r="B5932">
        <v>0</v>
      </c>
      <c r="C5932">
        <v>0</v>
      </c>
      <c r="D5932">
        <v>0.41913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f t="shared" si="277"/>
        <v>22</v>
      </c>
      <c r="T5932">
        <v>33.801099999999998</v>
      </c>
      <c r="U5932">
        <f t="shared" si="278"/>
        <v>0</v>
      </c>
      <c r="V5932">
        <f t="shared" si="279"/>
        <v>0</v>
      </c>
    </row>
    <row r="5933" spans="1:22" x14ac:dyDescent="0.3">
      <c r="A5933">
        <v>5903</v>
      </c>
      <c r="B5933">
        <v>0</v>
      </c>
      <c r="C5933">
        <v>0</v>
      </c>
      <c r="D5933">
        <v>0.41913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f t="shared" si="277"/>
        <v>23</v>
      </c>
      <c r="T5933">
        <v>31.8812</v>
      </c>
      <c r="U5933">
        <f t="shared" si="278"/>
        <v>0</v>
      </c>
      <c r="V5933">
        <f t="shared" si="279"/>
        <v>0</v>
      </c>
    </row>
    <row r="5934" spans="1:22" x14ac:dyDescent="0.3">
      <c r="A5934">
        <v>5904</v>
      </c>
      <c r="B5934">
        <v>0</v>
      </c>
      <c r="C5934">
        <v>0</v>
      </c>
      <c r="D5934">
        <v>0.41913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f t="shared" si="277"/>
        <v>24</v>
      </c>
      <c r="T5934">
        <v>29.951799999999999</v>
      </c>
      <c r="U5934">
        <f t="shared" si="278"/>
        <v>0</v>
      </c>
      <c r="V5934">
        <f t="shared" si="279"/>
        <v>0</v>
      </c>
    </row>
    <row r="5935" spans="1:22" x14ac:dyDescent="0.3">
      <c r="A5935">
        <v>5905</v>
      </c>
      <c r="B5935">
        <v>1</v>
      </c>
      <c r="C5935">
        <v>0</v>
      </c>
      <c r="D5935">
        <v>1.3391299999999999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f t="shared" si="277"/>
        <v>1</v>
      </c>
      <c r="T5935">
        <v>28.491199999999999</v>
      </c>
      <c r="U5935">
        <f t="shared" si="278"/>
        <v>28.491199999999999</v>
      </c>
      <c r="V5935">
        <f t="shared" si="279"/>
        <v>0</v>
      </c>
    </row>
    <row r="5936" spans="1:22" x14ac:dyDescent="0.3">
      <c r="A5936">
        <v>5906</v>
      </c>
      <c r="B5936">
        <v>0.89224999999999999</v>
      </c>
      <c r="C5936">
        <v>0</v>
      </c>
      <c r="D5936">
        <v>2.16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0.89224999999999999</v>
      </c>
      <c r="O5936">
        <v>0</v>
      </c>
      <c r="P5936">
        <v>0</v>
      </c>
      <c r="Q5936">
        <v>0</v>
      </c>
      <c r="R5936">
        <v>0</v>
      </c>
      <c r="S5936">
        <f t="shared" si="277"/>
        <v>2</v>
      </c>
      <c r="T5936">
        <v>29.059699999999999</v>
      </c>
      <c r="U5936">
        <f t="shared" si="278"/>
        <v>25.928517324999998</v>
      </c>
      <c r="V5936">
        <f t="shared" si="279"/>
        <v>0</v>
      </c>
    </row>
    <row r="5937" spans="1:22" x14ac:dyDescent="0.3">
      <c r="A5937">
        <v>5907</v>
      </c>
      <c r="B5937">
        <v>1</v>
      </c>
      <c r="C5937">
        <v>0</v>
      </c>
      <c r="D5937">
        <v>3.08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f t="shared" si="277"/>
        <v>3</v>
      </c>
      <c r="T5937">
        <v>28.9377</v>
      </c>
      <c r="U5937">
        <f t="shared" si="278"/>
        <v>28.9377</v>
      </c>
      <c r="V5937">
        <f t="shared" si="279"/>
        <v>0</v>
      </c>
    </row>
    <row r="5938" spans="1:22" x14ac:dyDescent="0.3">
      <c r="A5938">
        <v>5908</v>
      </c>
      <c r="B5938">
        <v>0</v>
      </c>
      <c r="C5938">
        <v>0</v>
      </c>
      <c r="D5938">
        <v>3.08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f t="shared" si="277"/>
        <v>4</v>
      </c>
      <c r="T5938">
        <v>29.071200000000001</v>
      </c>
      <c r="U5938">
        <f t="shared" si="278"/>
        <v>0</v>
      </c>
      <c r="V5938">
        <f t="shared" si="279"/>
        <v>0</v>
      </c>
    </row>
    <row r="5939" spans="1:22" x14ac:dyDescent="0.3">
      <c r="A5939">
        <v>5909</v>
      </c>
      <c r="B5939">
        <v>0</v>
      </c>
      <c r="C5939">
        <v>0</v>
      </c>
      <c r="D5939">
        <v>3.08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f t="shared" si="277"/>
        <v>5</v>
      </c>
      <c r="T5939">
        <v>30.270099999999999</v>
      </c>
      <c r="U5939">
        <f t="shared" si="278"/>
        <v>0</v>
      </c>
      <c r="V5939">
        <f t="shared" si="279"/>
        <v>0</v>
      </c>
    </row>
    <row r="5940" spans="1:22" x14ac:dyDescent="0.3">
      <c r="A5940">
        <v>5910</v>
      </c>
      <c r="B5940">
        <v>0</v>
      </c>
      <c r="C5940">
        <v>0</v>
      </c>
      <c r="D5940">
        <v>3.08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f t="shared" si="277"/>
        <v>6</v>
      </c>
      <c r="T5940">
        <v>29.064299999999999</v>
      </c>
      <c r="U5940">
        <f t="shared" si="278"/>
        <v>0</v>
      </c>
      <c r="V5940">
        <f t="shared" si="279"/>
        <v>0</v>
      </c>
    </row>
    <row r="5941" spans="1:22" x14ac:dyDescent="0.3">
      <c r="A5941">
        <v>5911</v>
      </c>
      <c r="B5941">
        <v>1</v>
      </c>
      <c r="C5941">
        <v>0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0.62290999999999996</v>
      </c>
      <c r="O5941">
        <v>0</v>
      </c>
      <c r="P5941">
        <v>0.37708999999999998</v>
      </c>
      <c r="Q5941">
        <v>0</v>
      </c>
      <c r="R5941">
        <v>0</v>
      </c>
      <c r="S5941">
        <f t="shared" si="277"/>
        <v>7</v>
      </c>
      <c r="T5941">
        <v>26.852399999999999</v>
      </c>
      <c r="U5941">
        <f t="shared" si="278"/>
        <v>26.852399999999999</v>
      </c>
      <c r="V5941">
        <f t="shared" si="279"/>
        <v>0</v>
      </c>
    </row>
    <row r="5942" spans="1:22" x14ac:dyDescent="0.3">
      <c r="A5942">
        <v>5912</v>
      </c>
      <c r="B5942">
        <v>0</v>
      </c>
      <c r="C5942">
        <v>0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0.698407</v>
      </c>
      <c r="Q5942">
        <v>0.698407</v>
      </c>
      <c r="R5942">
        <v>0</v>
      </c>
      <c r="S5942">
        <f t="shared" si="277"/>
        <v>8</v>
      </c>
      <c r="T5942">
        <v>31.3627</v>
      </c>
      <c r="U5942">
        <f t="shared" si="278"/>
        <v>0</v>
      </c>
      <c r="V5942">
        <f t="shared" si="279"/>
        <v>0</v>
      </c>
    </row>
    <row r="5943" spans="1:22" x14ac:dyDescent="0.3">
      <c r="A5943">
        <v>5913</v>
      </c>
      <c r="B5943">
        <v>0</v>
      </c>
      <c r="C5943">
        <v>0.44128299999999998</v>
      </c>
      <c r="D5943">
        <v>3.5203449999999998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0.75871699999999997</v>
      </c>
      <c r="Q5943">
        <v>0.75871699999999997</v>
      </c>
      <c r="R5943">
        <v>0</v>
      </c>
      <c r="S5943">
        <f t="shared" si="277"/>
        <v>9</v>
      </c>
      <c r="T5943">
        <v>37.4375</v>
      </c>
      <c r="U5943">
        <f t="shared" si="278"/>
        <v>0</v>
      </c>
      <c r="V5943">
        <f t="shared" si="279"/>
        <v>16.520532312499999</v>
      </c>
    </row>
    <row r="5944" spans="1:22" x14ac:dyDescent="0.3">
      <c r="A5944">
        <v>5914</v>
      </c>
      <c r="B5944">
        <v>0</v>
      </c>
      <c r="C5944">
        <v>0.42982900000000002</v>
      </c>
      <c r="D5944">
        <v>3.0531389999999998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0.77017100000000005</v>
      </c>
      <c r="Q5944">
        <v>0.77017100000000005</v>
      </c>
      <c r="R5944">
        <v>0</v>
      </c>
      <c r="S5944">
        <f t="shared" ref="S5944:S6007" si="280">S5920</f>
        <v>10</v>
      </c>
      <c r="T5944">
        <v>37.3446</v>
      </c>
      <c r="U5944">
        <f t="shared" si="278"/>
        <v>0</v>
      </c>
      <c r="V5944">
        <f t="shared" si="279"/>
        <v>16.051792073400001</v>
      </c>
    </row>
    <row r="5945" spans="1:22" x14ac:dyDescent="0.3">
      <c r="A5945">
        <v>5915</v>
      </c>
      <c r="B5945">
        <v>0</v>
      </c>
      <c r="C5945">
        <v>0.43801600000000002</v>
      </c>
      <c r="D5945">
        <v>2.577035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0.76198399999999999</v>
      </c>
      <c r="Q5945">
        <v>0.76198399999999999</v>
      </c>
      <c r="R5945">
        <v>0</v>
      </c>
      <c r="S5945">
        <f t="shared" si="280"/>
        <v>11</v>
      </c>
      <c r="T5945">
        <v>39.340000000000003</v>
      </c>
      <c r="U5945">
        <f t="shared" si="278"/>
        <v>0</v>
      </c>
      <c r="V5945">
        <f t="shared" si="279"/>
        <v>17.231549440000002</v>
      </c>
    </row>
    <row r="5946" spans="1:22" x14ac:dyDescent="0.3">
      <c r="A5946">
        <v>5916</v>
      </c>
      <c r="B5946">
        <v>0</v>
      </c>
      <c r="C5946">
        <v>0.44556499999999999</v>
      </c>
      <c r="D5946">
        <v>2.0927259999999999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0.75443499999999997</v>
      </c>
      <c r="Q5946">
        <v>0.75443499999999997</v>
      </c>
      <c r="R5946">
        <v>0</v>
      </c>
      <c r="S5946">
        <f t="shared" si="280"/>
        <v>12</v>
      </c>
      <c r="T5946">
        <v>40.834899999999998</v>
      </c>
      <c r="U5946">
        <f t="shared" si="278"/>
        <v>0</v>
      </c>
      <c r="V5946">
        <f t="shared" si="279"/>
        <v>18.194602218499998</v>
      </c>
    </row>
    <row r="5947" spans="1:22" x14ac:dyDescent="0.3">
      <c r="A5947">
        <v>5917</v>
      </c>
      <c r="B5947">
        <v>0</v>
      </c>
      <c r="C5947">
        <v>0</v>
      </c>
      <c r="D5947">
        <v>2.0927259999999999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0.75763899999999995</v>
      </c>
      <c r="Q5947">
        <v>0.75763899999999995</v>
      </c>
      <c r="R5947">
        <v>0</v>
      </c>
      <c r="S5947">
        <f t="shared" si="280"/>
        <v>13</v>
      </c>
      <c r="T5947">
        <v>34.408299999999997</v>
      </c>
      <c r="U5947">
        <f t="shared" si="278"/>
        <v>0</v>
      </c>
      <c r="V5947">
        <f t="shared" si="279"/>
        <v>0</v>
      </c>
    </row>
    <row r="5948" spans="1:22" x14ac:dyDescent="0.3">
      <c r="A5948">
        <v>5918</v>
      </c>
      <c r="B5948">
        <v>7.3123999999999995E-2</v>
      </c>
      <c r="C5948">
        <v>0</v>
      </c>
      <c r="D5948">
        <v>2.16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0.76992300000000002</v>
      </c>
      <c r="Q5948">
        <v>0.69679899999999995</v>
      </c>
      <c r="R5948">
        <v>0</v>
      </c>
      <c r="S5948">
        <f t="shared" si="280"/>
        <v>14</v>
      </c>
      <c r="T5948">
        <v>29.937000000000001</v>
      </c>
      <c r="U5948">
        <f t="shared" si="278"/>
        <v>2.1891131879999999</v>
      </c>
      <c r="V5948">
        <f t="shared" si="279"/>
        <v>0</v>
      </c>
    </row>
    <row r="5949" spans="1:22" x14ac:dyDescent="0.3">
      <c r="A5949">
        <v>5919</v>
      </c>
      <c r="B5949">
        <v>1</v>
      </c>
      <c r="C5949">
        <v>0</v>
      </c>
      <c r="D5949">
        <v>3.08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0.22345999999999999</v>
      </c>
      <c r="O5949">
        <v>0</v>
      </c>
      <c r="P5949">
        <v>0.77654000000000001</v>
      </c>
      <c r="Q5949">
        <v>0</v>
      </c>
      <c r="R5949">
        <v>0</v>
      </c>
      <c r="S5949">
        <f t="shared" si="280"/>
        <v>15</v>
      </c>
      <c r="T5949">
        <v>29.540400000000002</v>
      </c>
      <c r="U5949">
        <f t="shared" si="278"/>
        <v>29.540400000000002</v>
      </c>
      <c r="V5949">
        <f t="shared" si="279"/>
        <v>0</v>
      </c>
    </row>
    <row r="5950" spans="1:22" x14ac:dyDescent="0.3">
      <c r="A5950">
        <v>5920</v>
      </c>
      <c r="B5950">
        <v>1</v>
      </c>
      <c r="C5950">
        <v>0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0.24576999999999999</v>
      </c>
      <c r="O5950">
        <v>0</v>
      </c>
      <c r="P5950">
        <v>0.75422999999999996</v>
      </c>
      <c r="Q5950">
        <v>0</v>
      </c>
      <c r="R5950">
        <v>0</v>
      </c>
      <c r="S5950">
        <f t="shared" si="280"/>
        <v>16</v>
      </c>
      <c r="T5950">
        <v>26.110800000000001</v>
      </c>
      <c r="U5950">
        <f t="shared" si="278"/>
        <v>26.110800000000001</v>
      </c>
      <c r="V5950">
        <f t="shared" si="279"/>
        <v>0</v>
      </c>
    </row>
    <row r="5951" spans="1:22" x14ac:dyDescent="0.3">
      <c r="A5951">
        <v>5921</v>
      </c>
      <c r="B5951">
        <v>0</v>
      </c>
      <c r="C5951">
        <v>0</v>
      </c>
      <c r="D5951">
        <v>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0.61427500000000002</v>
      </c>
      <c r="Q5951">
        <v>0.61427500000000002</v>
      </c>
      <c r="R5951">
        <v>0</v>
      </c>
      <c r="S5951">
        <f t="shared" si="280"/>
        <v>17</v>
      </c>
      <c r="T5951">
        <v>29.959700000000002</v>
      </c>
      <c r="U5951">
        <f t="shared" si="278"/>
        <v>0</v>
      </c>
      <c r="V5951">
        <f t="shared" si="279"/>
        <v>0</v>
      </c>
    </row>
    <row r="5952" spans="1:22" x14ac:dyDescent="0.3">
      <c r="A5952">
        <v>5922</v>
      </c>
      <c r="B5952">
        <v>0</v>
      </c>
      <c r="C5952">
        <v>0.98663400000000001</v>
      </c>
      <c r="D5952">
        <v>2.9275720000000001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0.213366</v>
      </c>
      <c r="Q5952">
        <v>0.213366</v>
      </c>
      <c r="R5952">
        <v>0</v>
      </c>
      <c r="S5952">
        <f t="shared" si="280"/>
        <v>18</v>
      </c>
      <c r="T5952">
        <v>38.104900000000001</v>
      </c>
      <c r="U5952">
        <f t="shared" si="278"/>
        <v>0</v>
      </c>
      <c r="V5952">
        <f t="shared" si="279"/>
        <v>37.595589906600004</v>
      </c>
    </row>
    <row r="5953" spans="1:22" x14ac:dyDescent="0.3">
      <c r="A5953">
        <v>5923</v>
      </c>
      <c r="B5953">
        <v>0</v>
      </c>
      <c r="C5953">
        <v>1</v>
      </c>
      <c r="D5953">
        <v>1.8406149999999999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f t="shared" si="280"/>
        <v>19</v>
      </c>
      <c r="T5953">
        <v>40.640700000000002</v>
      </c>
      <c r="U5953">
        <f t="shared" si="278"/>
        <v>0</v>
      </c>
      <c r="V5953">
        <f t="shared" si="279"/>
        <v>40.640700000000002</v>
      </c>
    </row>
    <row r="5954" spans="1:22" x14ac:dyDescent="0.3">
      <c r="A5954">
        <v>5924</v>
      </c>
      <c r="B5954">
        <v>0</v>
      </c>
      <c r="C5954">
        <v>1</v>
      </c>
      <c r="D5954">
        <v>0.75365800000000005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f t="shared" si="280"/>
        <v>20</v>
      </c>
      <c r="T5954">
        <v>40.392899999999997</v>
      </c>
      <c r="U5954">
        <f t="shared" si="278"/>
        <v>0</v>
      </c>
      <c r="V5954">
        <f t="shared" si="279"/>
        <v>40.392899999999997</v>
      </c>
    </row>
    <row r="5955" spans="1:22" x14ac:dyDescent="0.3">
      <c r="A5955">
        <v>5925</v>
      </c>
      <c r="B5955">
        <v>0</v>
      </c>
      <c r="C5955">
        <v>0.69336600000000004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f t="shared" si="280"/>
        <v>21</v>
      </c>
      <c r="T5955">
        <v>36.587800000000001</v>
      </c>
      <c r="U5955">
        <f t="shared" si="278"/>
        <v>0</v>
      </c>
      <c r="V5955">
        <f t="shared" si="279"/>
        <v>25.368736534800004</v>
      </c>
    </row>
    <row r="5956" spans="1:22" x14ac:dyDescent="0.3">
      <c r="A5956">
        <v>5926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f t="shared" si="280"/>
        <v>22</v>
      </c>
      <c r="T5956">
        <v>33.886499999999998</v>
      </c>
      <c r="U5956">
        <f t="shared" si="278"/>
        <v>0</v>
      </c>
      <c r="V5956">
        <f t="shared" si="279"/>
        <v>0</v>
      </c>
    </row>
    <row r="5957" spans="1:22" x14ac:dyDescent="0.3">
      <c r="A5957">
        <v>5927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f t="shared" si="280"/>
        <v>23</v>
      </c>
      <c r="T5957">
        <v>31.5823</v>
      </c>
      <c r="U5957">
        <f t="shared" si="278"/>
        <v>0</v>
      </c>
      <c r="V5957">
        <f t="shared" si="279"/>
        <v>0</v>
      </c>
    </row>
    <row r="5958" spans="1:22" x14ac:dyDescent="0.3">
      <c r="A5958">
        <v>5928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f t="shared" si="280"/>
        <v>24</v>
      </c>
      <c r="T5958">
        <v>29.238099999999999</v>
      </c>
      <c r="U5958">
        <f t="shared" si="278"/>
        <v>0</v>
      </c>
      <c r="V5958">
        <f t="shared" si="279"/>
        <v>0</v>
      </c>
    </row>
    <row r="5959" spans="1:22" x14ac:dyDescent="0.3">
      <c r="A5959">
        <v>5929</v>
      </c>
      <c r="B5959">
        <v>1</v>
      </c>
      <c r="C5959">
        <v>0</v>
      </c>
      <c r="D5959">
        <v>0.92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f t="shared" si="280"/>
        <v>1</v>
      </c>
      <c r="T5959">
        <v>27.6388</v>
      </c>
      <c r="U5959">
        <f t="shared" si="278"/>
        <v>27.6388</v>
      </c>
      <c r="V5959">
        <f t="shared" si="279"/>
        <v>0</v>
      </c>
    </row>
    <row r="5960" spans="1:22" x14ac:dyDescent="0.3">
      <c r="A5960">
        <v>5930</v>
      </c>
      <c r="B5960">
        <v>0.34782600000000002</v>
      </c>
      <c r="C5960">
        <v>0</v>
      </c>
      <c r="D5960">
        <v>1.24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0.34782600000000002</v>
      </c>
      <c r="O5960">
        <v>0</v>
      </c>
      <c r="P5960">
        <v>0</v>
      </c>
      <c r="Q5960">
        <v>0</v>
      </c>
      <c r="R5960">
        <v>0</v>
      </c>
      <c r="S5960">
        <f t="shared" si="280"/>
        <v>2</v>
      </c>
      <c r="T5960">
        <v>29.049399999999999</v>
      </c>
      <c r="U5960">
        <f t="shared" si="278"/>
        <v>10.104136604400001</v>
      </c>
      <c r="V5960">
        <f t="shared" si="279"/>
        <v>0</v>
      </c>
    </row>
    <row r="5961" spans="1:22" x14ac:dyDescent="0.3">
      <c r="A5961">
        <v>5931</v>
      </c>
      <c r="B5961">
        <v>1</v>
      </c>
      <c r="C5961">
        <v>0</v>
      </c>
      <c r="D5961">
        <v>2.16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f t="shared" si="280"/>
        <v>3</v>
      </c>
      <c r="T5961">
        <v>28.392900000000001</v>
      </c>
      <c r="U5961">
        <f t="shared" si="278"/>
        <v>28.392900000000001</v>
      </c>
      <c r="V5961">
        <f t="shared" si="279"/>
        <v>0</v>
      </c>
    </row>
    <row r="5962" spans="1:22" x14ac:dyDescent="0.3">
      <c r="A5962">
        <v>5932</v>
      </c>
      <c r="B5962">
        <v>1</v>
      </c>
      <c r="C5962">
        <v>0</v>
      </c>
      <c r="D5962">
        <v>3.08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f t="shared" si="280"/>
        <v>4</v>
      </c>
      <c r="T5962">
        <v>28.742599999999999</v>
      </c>
      <c r="U5962">
        <f t="shared" si="278"/>
        <v>28.742599999999999</v>
      </c>
      <c r="V5962">
        <f t="shared" si="279"/>
        <v>0</v>
      </c>
    </row>
    <row r="5963" spans="1:22" x14ac:dyDescent="0.3">
      <c r="A5963">
        <v>5933</v>
      </c>
      <c r="B5963">
        <v>0</v>
      </c>
      <c r="C5963">
        <v>0</v>
      </c>
      <c r="D5963">
        <v>3.08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f t="shared" si="280"/>
        <v>5</v>
      </c>
      <c r="T5963">
        <v>30.0258</v>
      </c>
      <c r="U5963">
        <f t="shared" si="278"/>
        <v>0</v>
      </c>
      <c r="V5963">
        <f t="shared" si="279"/>
        <v>0</v>
      </c>
    </row>
    <row r="5964" spans="1:22" x14ac:dyDescent="0.3">
      <c r="A5964">
        <v>5934</v>
      </c>
      <c r="B5964">
        <v>0</v>
      </c>
      <c r="C5964">
        <v>0</v>
      </c>
      <c r="D5964">
        <v>3.08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f t="shared" si="280"/>
        <v>6</v>
      </c>
      <c r="T5964">
        <v>30.403400000000001</v>
      </c>
      <c r="U5964">
        <f t="shared" si="278"/>
        <v>0</v>
      </c>
      <c r="V5964">
        <f t="shared" si="279"/>
        <v>0</v>
      </c>
    </row>
    <row r="5965" spans="1:22" x14ac:dyDescent="0.3">
      <c r="A5965">
        <v>5935</v>
      </c>
      <c r="B5965">
        <v>1</v>
      </c>
      <c r="C5965">
        <v>0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0.633382</v>
      </c>
      <c r="O5965">
        <v>0</v>
      </c>
      <c r="P5965">
        <v>0.366618</v>
      </c>
      <c r="Q5965">
        <v>0</v>
      </c>
      <c r="R5965">
        <v>0</v>
      </c>
      <c r="S5965">
        <f t="shared" si="280"/>
        <v>7</v>
      </c>
      <c r="T5965">
        <v>28.234000000000002</v>
      </c>
      <c r="U5965">
        <f t="shared" si="278"/>
        <v>28.234000000000002</v>
      </c>
      <c r="V5965">
        <f t="shared" si="279"/>
        <v>0</v>
      </c>
    </row>
    <row r="5966" spans="1:22" x14ac:dyDescent="0.3">
      <c r="A5966">
        <v>5936</v>
      </c>
      <c r="B5966">
        <v>0</v>
      </c>
      <c r="C5966">
        <v>0</v>
      </c>
      <c r="D5966">
        <v>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0.70528100000000005</v>
      </c>
      <c r="Q5966">
        <v>0.70528100000000005</v>
      </c>
      <c r="R5966">
        <v>0</v>
      </c>
      <c r="S5966">
        <f t="shared" si="280"/>
        <v>8</v>
      </c>
      <c r="T5966">
        <v>33.069299999999998</v>
      </c>
      <c r="U5966">
        <f t="shared" si="278"/>
        <v>0</v>
      </c>
      <c r="V5966">
        <f t="shared" si="279"/>
        <v>0</v>
      </c>
    </row>
    <row r="5967" spans="1:22" x14ac:dyDescent="0.3">
      <c r="A5967">
        <v>5937</v>
      </c>
      <c r="B5967">
        <v>0</v>
      </c>
      <c r="C5967">
        <v>0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0.78143099999999999</v>
      </c>
      <c r="Q5967">
        <v>0.78143099999999999</v>
      </c>
      <c r="R5967">
        <v>0</v>
      </c>
      <c r="S5967">
        <f t="shared" si="280"/>
        <v>9</v>
      </c>
      <c r="T5967">
        <v>35.255400000000002</v>
      </c>
      <c r="U5967">
        <f t="shared" si="278"/>
        <v>0</v>
      </c>
      <c r="V5967">
        <f t="shared" si="279"/>
        <v>0</v>
      </c>
    </row>
    <row r="5968" spans="1:22" x14ac:dyDescent="0.3">
      <c r="A5968">
        <v>5938</v>
      </c>
      <c r="B5968">
        <v>0</v>
      </c>
      <c r="C5968">
        <v>0</v>
      </c>
      <c r="D5968">
        <v>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0.78159199999999995</v>
      </c>
      <c r="Q5968">
        <v>0.78159199999999995</v>
      </c>
      <c r="R5968">
        <v>0</v>
      </c>
      <c r="S5968">
        <f t="shared" si="280"/>
        <v>10</v>
      </c>
      <c r="T5968">
        <v>35.656399999999998</v>
      </c>
      <c r="U5968">
        <f t="shared" si="278"/>
        <v>0</v>
      </c>
      <c r="V5968">
        <f t="shared" si="279"/>
        <v>0</v>
      </c>
    </row>
    <row r="5969" spans="1:22" x14ac:dyDescent="0.3">
      <c r="A5969">
        <v>5939</v>
      </c>
      <c r="B5969">
        <v>0</v>
      </c>
      <c r="C5969">
        <v>0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0.76809899999999998</v>
      </c>
      <c r="Q5969">
        <v>0.76809899999999998</v>
      </c>
      <c r="R5969">
        <v>0</v>
      </c>
      <c r="S5969">
        <f t="shared" si="280"/>
        <v>11</v>
      </c>
      <c r="T5969">
        <v>35.877400000000002</v>
      </c>
      <c r="U5969">
        <f t="shared" si="278"/>
        <v>0</v>
      </c>
      <c r="V5969">
        <f t="shared" si="279"/>
        <v>0</v>
      </c>
    </row>
    <row r="5970" spans="1:22" x14ac:dyDescent="0.3">
      <c r="A5970">
        <v>5940</v>
      </c>
      <c r="B5970">
        <v>0</v>
      </c>
      <c r="C5970">
        <v>0.44160199999999999</v>
      </c>
      <c r="D5970">
        <v>3.5199980000000002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0.75839800000000002</v>
      </c>
      <c r="Q5970">
        <v>0.75839800000000002</v>
      </c>
      <c r="R5970">
        <v>0</v>
      </c>
      <c r="S5970">
        <f t="shared" si="280"/>
        <v>12</v>
      </c>
      <c r="T5970">
        <v>37.087499999999999</v>
      </c>
      <c r="U5970">
        <f t="shared" si="278"/>
        <v>0</v>
      </c>
      <c r="V5970">
        <f t="shared" si="279"/>
        <v>16.377914175000001</v>
      </c>
    </row>
    <row r="5971" spans="1:22" x14ac:dyDescent="0.3">
      <c r="A5971">
        <v>5941</v>
      </c>
      <c r="B5971">
        <v>0</v>
      </c>
      <c r="C5971">
        <v>0</v>
      </c>
      <c r="D5971">
        <v>3.5199980000000002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0.76103100000000001</v>
      </c>
      <c r="Q5971">
        <v>0.76103100000000001</v>
      </c>
      <c r="R5971">
        <v>0</v>
      </c>
      <c r="S5971">
        <f t="shared" si="280"/>
        <v>13</v>
      </c>
      <c r="T5971">
        <v>33.951999999999998</v>
      </c>
      <c r="U5971">
        <f t="shared" si="278"/>
        <v>0</v>
      </c>
      <c r="V5971">
        <f t="shared" si="279"/>
        <v>0</v>
      </c>
    </row>
    <row r="5972" spans="1:22" x14ac:dyDescent="0.3">
      <c r="A5972">
        <v>5942</v>
      </c>
      <c r="B5972">
        <v>0</v>
      </c>
      <c r="C5972">
        <v>0</v>
      </c>
      <c r="D5972">
        <v>3.5199980000000002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0.77165600000000001</v>
      </c>
      <c r="Q5972">
        <v>0.77165600000000001</v>
      </c>
      <c r="R5972">
        <v>0</v>
      </c>
      <c r="S5972">
        <f t="shared" si="280"/>
        <v>14</v>
      </c>
      <c r="T5972">
        <v>33.087200000000003</v>
      </c>
      <c r="U5972">
        <f t="shared" si="278"/>
        <v>0</v>
      </c>
      <c r="V5972">
        <f t="shared" si="279"/>
        <v>0</v>
      </c>
    </row>
    <row r="5973" spans="1:22" x14ac:dyDescent="0.3">
      <c r="A5973">
        <v>5943</v>
      </c>
      <c r="B5973">
        <v>0</v>
      </c>
      <c r="C5973">
        <v>0</v>
      </c>
      <c r="D5973">
        <v>3.5199980000000002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0.77805999999999997</v>
      </c>
      <c r="Q5973">
        <v>0.77805999999999997</v>
      </c>
      <c r="R5973">
        <v>0</v>
      </c>
      <c r="S5973">
        <f t="shared" si="280"/>
        <v>15</v>
      </c>
      <c r="T5973">
        <v>31.430900000000001</v>
      </c>
      <c r="U5973">
        <f t="shared" si="278"/>
        <v>0</v>
      </c>
      <c r="V5973">
        <f t="shared" si="279"/>
        <v>0</v>
      </c>
    </row>
    <row r="5974" spans="1:22" x14ac:dyDescent="0.3">
      <c r="A5974">
        <v>5944</v>
      </c>
      <c r="B5974">
        <v>0</v>
      </c>
      <c r="C5974">
        <v>0</v>
      </c>
      <c r="D5974">
        <v>3.5199980000000002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0.75065400000000004</v>
      </c>
      <c r="Q5974">
        <v>0.75065400000000004</v>
      </c>
      <c r="R5974">
        <v>0</v>
      </c>
      <c r="S5974">
        <f t="shared" si="280"/>
        <v>16</v>
      </c>
      <c r="T5974">
        <v>31.6555</v>
      </c>
      <c r="U5974">
        <f t="shared" si="278"/>
        <v>0</v>
      </c>
      <c r="V5974">
        <f t="shared" si="279"/>
        <v>0</v>
      </c>
    </row>
    <row r="5975" spans="1:22" x14ac:dyDescent="0.3">
      <c r="A5975">
        <v>5945</v>
      </c>
      <c r="B5975">
        <v>0</v>
      </c>
      <c r="C5975">
        <v>0</v>
      </c>
      <c r="D5975">
        <v>3.5199980000000002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0.60235300000000003</v>
      </c>
      <c r="Q5975">
        <v>0.60235300000000003</v>
      </c>
      <c r="R5975">
        <v>0</v>
      </c>
      <c r="S5975">
        <f t="shared" si="280"/>
        <v>17</v>
      </c>
      <c r="T5975">
        <v>34.846400000000003</v>
      </c>
      <c r="U5975">
        <f t="shared" si="278"/>
        <v>0</v>
      </c>
      <c r="V5975">
        <f t="shared" si="279"/>
        <v>0</v>
      </c>
    </row>
    <row r="5976" spans="1:22" x14ac:dyDescent="0.3">
      <c r="A5976">
        <v>5946</v>
      </c>
      <c r="B5976">
        <v>0</v>
      </c>
      <c r="C5976">
        <v>0.99373900000000004</v>
      </c>
      <c r="D5976">
        <v>2.4398460000000002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0.206261</v>
      </c>
      <c r="Q5976">
        <v>0.206261</v>
      </c>
      <c r="R5976">
        <v>0</v>
      </c>
      <c r="S5976">
        <f t="shared" si="280"/>
        <v>18</v>
      </c>
      <c r="T5976">
        <v>40.886699999999998</v>
      </c>
      <c r="U5976">
        <f t="shared" si="278"/>
        <v>0</v>
      </c>
      <c r="V5976">
        <f t="shared" si="279"/>
        <v>40.630708371300003</v>
      </c>
    </row>
    <row r="5977" spans="1:22" x14ac:dyDescent="0.3">
      <c r="A5977">
        <v>5947</v>
      </c>
      <c r="B5977">
        <v>0</v>
      </c>
      <c r="C5977">
        <v>1</v>
      </c>
      <c r="D5977">
        <v>1.3528899999999999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f t="shared" si="280"/>
        <v>19</v>
      </c>
      <c r="T5977">
        <v>42.025399999999998</v>
      </c>
      <c r="U5977">
        <f t="shared" si="278"/>
        <v>0</v>
      </c>
      <c r="V5977">
        <f t="shared" si="279"/>
        <v>42.025399999999998</v>
      </c>
    </row>
    <row r="5978" spans="1:22" x14ac:dyDescent="0.3">
      <c r="A5978">
        <v>5948</v>
      </c>
      <c r="B5978">
        <v>0</v>
      </c>
      <c r="C5978">
        <v>1</v>
      </c>
      <c r="D5978">
        <v>0.26593299999999997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f t="shared" si="280"/>
        <v>20</v>
      </c>
      <c r="T5978">
        <v>41.004300000000001</v>
      </c>
      <c r="U5978">
        <f t="shared" si="278"/>
        <v>0</v>
      </c>
      <c r="V5978">
        <f t="shared" si="279"/>
        <v>41.004300000000001</v>
      </c>
    </row>
    <row r="5979" spans="1:22" x14ac:dyDescent="0.3">
      <c r="A5979">
        <v>5949</v>
      </c>
      <c r="B5979">
        <v>0</v>
      </c>
      <c r="C5979">
        <v>0.24465899999999999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f t="shared" si="280"/>
        <v>21</v>
      </c>
      <c r="T5979">
        <v>36.777200000000001</v>
      </c>
      <c r="U5979">
        <f t="shared" si="278"/>
        <v>0</v>
      </c>
      <c r="V5979">
        <f t="shared" si="279"/>
        <v>8.9978729747999999</v>
      </c>
    </row>
    <row r="5980" spans="1:22" x14ac:dyDescent="0.3">
      <c r="A5980">
        <v>5950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f t="shared" si="280"/>
        <v>22</v>
      </c>
      <c r="T5980">
        <v>33.572600000000001</v>
      </c>
      <c r="U5980">
        <f t="shared" si="278"/>
        <v>0</v>
      </c>
      <c r="V5980">
        <f t="shared" si="279"/>
        <v>0</v>
      </c>
    </row>
    <row r="5981" spans="1:22" x14ac:dyDescent="0.3">
      <c r="A5981">
        <v>5951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f t="shared" si="280"/>
        <v>23</v>
      </c>
      <c r="T5981">
        <v>31.007200000000001</v>
      </c>
      <c r="U5981">
        <f t="shared" si="278"/>
        <v>0</v>
      </c>
      <c r="V5981">
        <f t="shared" si="279"/>
        <v>0</v>
      </c>
    </row>
    <row r="5982" spans="1:22" x14ac:dyDescent="0.3">
      <c r="A5982">
        <v>5952</v>
      </c>
      <c r="B5982">
        <v>0.34782600000000002</v>
      </c>
      <c r="C5982">
        <v>0</v>
      </c>
      <c r="D5982">
        <v>0.32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0.34782600000000002</v>
      </c>
      <c r="O5982">
        <v>0</v>
      </c>
      <c r="P5982">
        <v>0</v>
      </c>
      <c r="Q5982">
        <v>0</v>
      </c>
      <c r="R5982">
        <v>0</v>
      </c>
      <c r="S5982">
        <f t="shared" si="280"/>
        <v>24</v>
      </c>
      <c r="T5982">
        <v>30.174299999999999</v>
      </c>
      <c r="U5982">
        <f t="shared" si="278"/>
        <v>10.4954060718</v>
      </c>
      <c r="V5982">
        <f t="shared" si="279"/>
        <v>0</v>
      </c>
    </row>
    <row r="5983" spans="1:22" x14ac:dyDescent="0.3">
      <c r="A5983">
        <v>5953</v>
      </c>
      <c r="B5983">
        <v>1</v>
      </c>
      <c r="C5983">
        <v>0</v>
      </c>
      <c r="D5983">
        <v>1.24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f t="shared" si="280"/>
        <v>1</v>
      </c>
      <c r="T5983">
        <v>29.511800000000001</v>
      </c>
      <c r="U5983">
        <f t="shared" si="278"/>
        <v>29.511800000000001</v>
      </c>
      <c r="V5983">
        <f t="shared" si="279"/>
        <v>0</v>
      </c>
    </row>
    <row r="5984" spans="1:22" x14ac:dyDescent="0.3">
      <c r="A5984">
        <v>5954</v>
      </c>
      <c r="B5984">
        <v>1</v>
      </c>
      <c r="C5984">
        <v>0</v>
      </c>
      <c r="D5984">
        <v>2.16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f t="shared" si="280"/>
        <v>2</v>
      </c>
      <c r="T5984">
        <v>28.284199999999998</v>
      </c>
      <c r="U5984">
        <f t="shared" ref="U5984:U6047" si="281">B5984*T5984</f>
        <v>28.284199999999998</v>
      </c>
      <c r="V5984">
        <f t="shared" ref="V5984:V6047" si="282">C5984*T5984</f>
        <v>0</v>
      </c>
    </row>
    <row r="5985" spans="1:22" x14ac:dyDescent="0.3">
      <c r="A5985">
        <v>5955</v>
      </c>
      <c r="B5985">
        <v>1</v>
      </c>
      <c r="C5985">
        <v>0</v>
      </c>
      <c r="D5985">
        <v>3.08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f t="shared" si="280"/>
        <v>3</v>
      </c>
      <c r="T5985">
        <v>28.492999999999999</v>
      </c>
      <c r="U5985">
        <f t="shared" si="281"/>
        <v>28.492999999999999</v>
      </c>
      <c r="V5985">
        <f t="shared" si="282"/>
        <v>0</v>
      </c>
    </row>
    <row r="5986" spans="1:22" x14ac:dyDescent="0.3">
      <c r="A5986">
        <v>5956</v>
      </c>
      <c r="B5986">
        <v>1</v>
      </c>
      <c r="C5986">
        <v>0</v>
      </c>
      <c r="D5986">
        <v>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f t="shared" si="280"/>
        <v>4</v>
      </c>
      <c r="T5986">
        <v>29.795000000000002</v>
      </c>
      <c r="U5986">
        <f t="shared" si="281"/>
        <v>29.795000000000002</v>
      </c>
      <c r="V5986">
        <f t="shared" si="282"/>
        <v>0</v>
      </c>
    </row>
    <row r="5987" spans="1:22" x14ac:dyDescent="0.3">
      <c r="A5987">
        <v>5957</v>
      </c>
      <c r="B5987">
        <v>0</v>
      </c>
      <c r="C5987">
        <v>0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f t="shared" si="280"/>
        <v>5</v>
      </c>
      <c r="T5987">
        <v>32.789700000000003</v>
      </c>
      <c r="U5987">
        <f t="shared" si="281"/>
        <v>0</v>
      </c>
      <c r="V5987">
        <f t="shared" si="282"/>
        <v>0</v>
      </c>
    </row>
    <row r="5988" spans="1:22" x14ac:dyDescent="0.3">
      <c r="A5988">
        <v>5958</v>
      </c>
      <c r="B5988">
        <v>0</v>
      </c>
      <c r="C5988">
        <v>0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f t="shared" si="280"/>
        <v>6</v>
      </c>
      <c r="T5988">
        <v>36.281199999999998</v>
      </c>
      <c r="U5988">
        <f t="shared" si="281"/>
        <v>0</v>
      </c>
      <c r="V5988">
        <f t="shared" si="282"/>
        <v>0</v>
      </c>
    </row>
    <row r="5989" spans="1:22" x14ac:dyDescent="0.3">
      <c r="A5989">
        <v>5959</v>
      </c>
      <c r="B5989">
        <v>0</v>
      </c>
      <c r="C5989">
        <v>0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0.36368600000000001</v>
      </c>
      <c r="Q5989">
        <v>0.36368600000000001</v>
      </c>
      <c r="R5989">
        <v>0</v>
      </c>
      <c r="S5989">
        <f t="shared" si="280"/>
        <v>7</v>
      </c>
      <c r="T5989">
        <v>35.363799999999998</v>
      </c>
      <c r="U5989">
        <f t="shared" si="281"/>
        <v>0</v>
      </c>
      <c r="V5989">
        <f t="shared" si="282"/>
        <v>0</v>
      </c>
    </row>
    <row r="5990" spans="1:22" x14ac:dyDescent="0.3">
      <c r="A5990">
        <v>5960</v>
      </c>
      <c r="B5990">
        <v>0</v>
      </c>
      <c r="C5990">
        <v>0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0.70645100000000005</v>
      </c>
      <c r="Q5990">
        <v>0.70645100000000005</v>
      </c>
      <c r="R5990">
        <v>0</v>
      </c>
      <c r="S5990">
        <f t="shared" si="280"/>
        <v>8</v>
      </c>
      <c r="T5990">
        <v>32.783099999999997</v>
      </c>
      <c r="U5990">
        <f t="shared" si="281"/>
        <v>0</v>
      </c>
      <c r="V5990">
        <f t="shared" si="282"/>
        <v>0</v>
      </c>
    </row>
    <row r="5991" spans="1:22" x14ac:dyDescent="0.3">
      <c r="A5991">
        <v>5961</v>
      </c>
      <c r="B5991">
        <v>0</v>
      </c>
      <c r="C5991">
        <v>0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0.78474999999999995</v>
      </c>
      <c r="Q5991">
        <v>0.78474999999999995</v>
      </c>
      <c r="R5991">
        <v>0</v>
      </c>
      <c r="S5991">
        <f t="shared" si="280"/>
        <v>9</v>
      </c>
      <c r="T5991">
        <v>34.004399999999997</v>
      </c>
      <c r="U5991">
        <f t="shared" si="281"/>
        <v>0</v>
      </c>
      <c r="V5991">
        <f t="shared" si="282"/>
        <v>0</v>
      </c>
    </row>
    <row r="5992" spans="1:22" x14ac:dyDescent="0.3">
      <c r="A5992">
        <v>5962</v>
      </c>
      <c r="B5992">
        <v>0</v>
      </c>
      <c r="C5992">
        <v>0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0.78243799999999997</v>
      </c>
      <c r="Q5992">
        <v>0.78243799999999997</v>
      </c>
      <c r="R5992">
        <v>0</v>
      </c>
      <c r="S5992">
        <f t="shared" si="280"/>
        <v>10</v>
      </c>
      <c r="T5992">
        <v>34.2483</v>
      </c>
      <c r="U5992">
        <f t="shared" si="281"/>
        <v>0</v>
      </c>
      <c r="V5992">
        <f t="shared" si="282"/>
        <v>0</v>
      </c>
    </row>
    <row r="5993" spans="1:22" x14ac:dyDescent="0.3">
      <c r="A5993">
        <v>5963</v>
      </c>
      <c r="B5993">
        <v>0</v>
      </c>
      <c r="C5993">
        <v>0</v>
      </c>
      <c r="D5993">
        <v>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0.76277099999999998</v>
      </c>
      <c r="Q5993">
        <v>0.76277099999999998</v>
      </c>
      <c r="R5993">
        <v>0</v>
      </c>
      <c r="S5993">
        <f t="shared" si="280"/>
        <v>11</v>
      </c>
      <c r="T5993">
        <v>33.259700000000002</v>
      </c>
      <c r="U5993">
        <f t="shared" si="281"/>
        <v>0</v>
      </c>
      <c r="V5993">
        <f t="shared" si="282"/>
        <v>0</v>
      </c>
    </row>
    <row r="5994" spans="1:22" x14ac:dyDescent="0.3">
      <c r="A5994">
        <v>5964</v>
      </c>
      <c r="B5994">
        <v>0</v>
      </c>
      <c r="C5994">
        <v>0</v>
      </c>
      <c r="D5994">
        <v>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0.74621899999999997</v>
      </c>
      <c r="Q5994">
        <v>0.74621899999999997</v>
      </c>
      <c r="R5994">
        <v>0</v>
      </c>
      <c r="S5994">
        <f t="shared" si="280"/>
        <v>12</v>
      </c>
      <c r="T5994">
        <v>31.926400000000001</v>
      </c>
      <c r="U5994">
        <f t="shared" si="281"/>
        <v>0</v>
      </c>
      <c r="V5994">
        <f t="shared" si="282"/>
        <v>0</v>
      </c>
    </row>
    <row r="5995" spans="1:22" x14ac:dyDescent="0.3">
      <c r="A5995">
        <v>5965</v>
      </c>
      <c r="B5995">
        <v>0</v>
      </c>
      <c r="C5995">
        <v>0</v>
      </c>
      <c r="D5995">
        <v>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0.743946</v>
      </c>
      <c r="Q5995">
        <v>0.743946</v>
      </c>
      <c r="R5995">
        <v>0</v>
      </c>
      <c r="S5995">
        <f t="shared" si="280"/>
        <v>13</v>
      </c>
      <c r="T5995">
        <v>32.121400000000001</v>
      </c>
      <c r="U5995">
        <f t="shared" si="281"/>
        <v>0</v>
      </c>
      <c r="V5995">
        <f t="shared" si="282"/>
        <v>0</v>
      </c>
    </row>
    <row r="5996" spans="1:22" x14ac:dyDescent="0.3">
      <c r="A5996">
        <v>5966</v>
      </c>
      <c r="B5996">
        <v>0</v>
      </c>
      <c r="C5996">
        <v>0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0.75438300000000003</v>
      </c>
      <c r="Q5996">
        <v>0.75438300000000003</v>
      </c>
      <c r="R5996">
        <v>0</v>
      </c>
      <c r="S5996">
        <f t="shared" si="280"/>
        <v>14</v>
      </c>
      <c r="T5996">
        <v>33.362900000000003</v>
      </c>
      <c r="U5996">
        <f t="shared" si="281"/>
        <v>0</v>
      </c>
      <c r="V5996">
        <f t="shared" si="282"/>
        <v>0</v>
      </c>
    </row>
    <row r="5997" spans="1:22" x14ac:dyDescent="0.3">
      <c r="A5997">
        <v>5967</v>
      </c>
      <c r="B5997">
        <v>0</v>
      </c>
      <c r="C5997">
        <v>0</v>
      </c>
      <c r="D5997">
        <v>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0.76178199999999996</v>
      </c>
      <c r="Q5997">
        <v>0.76178199999999996</v>
      </c>
      <c r="R5997">
        <v>0</v>
      </c>
      <c r="S5997">
        <f t="shared" si="280"/>
        <v>15</v>
      </c>
      <c r="T5997">
        <v>34.879399999999997</v>
      </c>
      <c r="U5997">
        <f t="shared" si="281"/>
        <v>0</v>
      </c>
      <c r="V5997">
        <f t="shared" si="282"/>
        <v>0</v>
      </c>
    </row>
    <row r="5998" spans="1:22" x14ac:dyDescent="0.3">
      <c r="A5998">
        <v>5968</v>
      </c>
      <c r="B5998">
        <v>0</v>
      </c>
      <c r="C5998">
        <v>0</v>
      </c>
      <c r="D5998">
        <v>4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0.74023799999999995</v>
      </c>
      <c r="Q5998">
        <v>0.74023799999999995</v>
      </c>
      <c r="R5998">
        <v>0</v>
      </c>
      <c r="S5998">
        <f t="shared" si="280"/>
        <v>16</v>
      </c>
      <c r="T5998">
        <v>38.145400000000002</v>
      </c>
      <c r="U5998">
        <f t="shared" si="281"/>
        <v>0</v>
      </c>
      <c r="V5998">
        <f t="shared" si="282"/>
        <v>0</v>
      </c>
    </row>
    <row r="5999" spans="1:22" x14ac:dyDescent="0.3">
      <c r="A5999">
        <v>5969</v>
      </c>
      <c r="B5999">
        <v>0</v>
      </c>
      <c r="C5999">
        <v>0.68</v>
      </c>
      <c r="D5999">
        <v>3.2608700000000002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3.5509999999999999E-3</v>
      </c>
      <c r="Q5999">
        <v>3.5509999999999999E-3</v>
      </c>
      <c r="R5999">
        <v>0</v>
      </c>
      <c r="S5999">
        <f t="shared" si="280"/>
        <v>17</v>
      </c>
      <c r="T5999">
        <v>41.746499999999997</v>
      </c>
      <c r="U5999">
        <f t="shared" si="281"/>
        <v>0</v>
      </c>
      <c r="V5999">
        <f t="shared" si="282"/>
        <v>28.387620000000002</v>
      </c>
    </row>
    <row r="6000" spans="1:22" x14ac:dyDescent="0.3">
      <c r="A6000">
        <v>5970</v>
      </c>
      <c r="B6000">
        <v>0</v>
      </c>
      <c r="C6000">
        <v>1</v>
      </c>
      <c r="D6000">
        <v>2.1739130000000002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0.16356899999999999</v>
      </c>
      <c r="Q6000">
        <v>0.16356899999999999</v>
      </c>
      <c r="R6000">
        <v>0</v>
      </c>
      <c r="S6000">
        <f t="shared" si="280"/>
        <v>18</v>
      </c>
      <c r="T6000">
        <v>49.087499999999999</v>
      </c>
      <c r="U6000">
        <f t="shared" si="281"/>
        <v>0</v>
      </c>
      <c r="V6000">
        <f t="shared" si="282"/>
        <v>49.087499999999999</v>
      </c>
    </row>
    <row r="6001" spans="1:22" x14ac:dyDescent="0.3">
      <c r="A6001">
        <v>5971</v>
      </c>
      <c r="B6001">
        <v>0</v>
      </c>
      <c r="C6001">
        <v>1</v>
      </c>
      <c r="D6001">
        <v>1.086957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f t="shared" si="280"/>
        <v>19</v>
      </c>
      <c r="T6001">
        <v>52.326000000000001</v>
      </c>
      <c r="U6001">
        <f t="shared" si="281"/>
        <v>0</v>
      </c>
      <c r="V6001">
        <f t="shared" si="282"/>
        <v>52.326000000000001</v>
      </c>
    </row>
    <row r="6002" spans="1:22" x14ac:dyDescent="0.3">
      <c r="A6002">
        <v>5972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f t="shared" si="280"/>
        <v>20</v>
      </c>
      <c r="T6002">
        <v>47.760800000000003</v>
      </c>
      <c r="U6002">
        <f t="shared" si="281"/>
        <v>0</v>
      </c>
      <c r="V6002">
        <f t="shared" si="282"/>
        <v>47.760800000000003</v>
      </c>
    </row>
    <row r="6003" spans="1:22" x14ac:dyDescent="0.3">
      <c r="A6003">
        <v>5973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f t="shared" si="280"/>
        <v>21</v>
      </c>
      <c r="T6003">
        <v>39.473999999999997</v>
      </c>
      <c r="U6003">
        <f t="shared" si="281"/>
        <v>0</v>
      </c>
      <c r="V6003">
        <f t="shared" si="282"/>
        <v>0</v>
      </c>
    </row>
    <row r="6004" spans="1:22" x14ac:dyDescent="0.3">
      <c r="A6004">
        <v>5974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f t="shared" si="280"/>
        <v>22</v>
      </c>
      <c r="T6004">
        <v>35.706200000000003</v>
      </c>
      <c r="U6004">
        <f t="shared" si="281"/>
        <v>0</v>
      </c>
      <c r="V6004">
        <f t="shared" si="282"/>
        <v>0</v>
      </c>
    </row>
    <row r="6005" spans="1:22" x14ac:dyDescent="0.3">
      <c r="A6005">
        <v>5975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f t="shared" si="280"/>
        <v>23</v>
      </c>
      <c r="T6005">
        <v>33.445700000000002</v>
      </c>
      <c r="U6005">
        <f t="shared" si="281"/>
        <v>0</v>
      </c>
      <c r="V6005">
        <f t="shared" si="282"/>
        <v>0</v>
      </c>
    </row>
    <row r="6006" spans="1:22" x14ac:dyDescent="0.3">
      <c r="A6006">
        <v>5976</v>
      </c>
      <c r="B6006">
        <v>0.34782600000000002</v>
      </c>
      <c r="C6006">
        <v>0</v>
      </c>
      <c r="D6006">
        <v>0.32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0.34782600000000002</v>
      </c>
      <c r="O6006">
        <v>0</v>
      </c>
      <c r="P6006">
        <v>0</v>
      </c>
      <c r="Q6006">
        <v>0</v>
      </c>
      <c r="R6006">
        <v>0</v>
      </c>
      <c r="S6006">
        <f t="shared" si="280"/>
        <v>24</v>
      </c>
      <c r="T6006">
        <v>30.955500000000001</v>
      </c>
      <c r="U6006">
        <f t="shared" si="281"/>
        <v>10.767127743000001</v>
      </c>
      <c r="V6006">
        <f t="shared" si="282"/>
        <v>0</v>
      </c>
    </row>
    <row r="6007" spans="1:22" x14ac:dyDescent="0.3">
      <c r="A6007">
        <v>5977</v>
      </c>
      <c r="B6007">
        <v>1</v>
      </c>
      <c r="C6007">
        <v>0</v>
      </c>
      <c r="D6007">
        <v>1.24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f t="shared" si="280"/>
        <v>1</v>
      </c>
      <c r="T6007">
        <v>29.684799999999999</v>
      </c>
      <c r="U6007">
        <f t="shared" si="281"/>
        <v>29.684799999999999</v>
      </c>
      <c r="V6007">
        <f t="shared" si="282"/>
        <v>0</v>
      </c>
    </row>
    <row r="6008" spans="1:22" x14ac:dyDescent="0.3">
      <c r="A6008">
        <v>5978</v>
      </c>
      <c r="B6008">
        <v>1</v>
      </c>
      <c r="C6008">
        <v>0</v>
      </c>
      <c r="D6008">
        <v>2.16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f t="shared" ref="S6008:S6071" si="283">S5984</f>
        <v>2</v>
      </c>
      <c r="T6008">
        <v>29.210999999999999</v>
      </c>
      <c r="U6008">
        <f t="shared" si="281"/>
        <v>29.210999999999999</v>
      </c>
      <c r="V6008">
        <f t="shared" si="282"/>
        <v>0</v>
      </c>
    </row>
    <row r="6009" spans="1:22" x14ac:dyDescent="0.3">
      <c r="A6009">
        <v>5979</v>
      </c>
      <c r="B6009">
        <v>1</v>
      </c>
      <c r="C6009">
        <v>0</v>
      </c>
      <c r="D6009">
        <v>3.08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f t="shared" si="283"/>
        <v>3</v>
      </c>
      <c r="T6009">
        <v>29.2349</v>
      </c>
      <c r="U6009">
        <f t="shared" si="281"/>
        <v>29.2349</v>
      </c>
      <c r="V6009">
        <f t="shared" si="282"/>
        <v>0</v>
      </c>
    </row>
    <row r="6010" spans="1:22" x14ac:dyDescent="0.3">
      <c r="A6010">
        <v>5980</v>
      </c>
      <c r="B6010">
        <v>1</v>
      </c>
      <c r="C6010">
        <v>0</v>
      </c>
      <c r="D6010">
        <v>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f t="shared" si="283"/>
        <v>4</v>
      </c>
      <c r="T6010">
        <v>30.922999999999998</v>
      </c>
      <c r="U6010">
        <f t="shared" si="281"/>
        <v>30.922999999999998</v>
      </c>
      <c r="V6010">
        <f t="shared" si="282"/>
        <v>0</v>
      </c>
    </row>
    <row r="6011" spans="1:22" x14ac:dyDescent="0.3">
      <c r="A6011">
        <v>5981</v>
      </c>
      <c r="B6011">
        <v>0</v>
      </c>
      <c r="C6011">
        <v>0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f t="shared" si="283"/>
        <v>5</v>
      </c>
      <c r="T6011">
        <v>33.004300000000001</v>
      </c>
      <c r="U6011">
        <f t="shared" si="281"/>
        <v>0</v>
      </c>
      <c r="V6011">
        <f t="shared" si="282"/>
        <v>0</v>
      </c>
    </row>
    <row r="6012" spans="1:22" x14ac:dyDescent="0.3">
      <c r="A6012">
        <v>5982</v>
      </c>
      <c r="B6012">
        <v>0</v>
      </c>
      <c r="C6012">
        <v>0</v>
      </c>
      <c r="D6012">
        <v>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f t="shared" si="283"/>
        <v>6</v>
      </c>
      <c r="T6012">
        <v>35.651800000000001</v>
      </c>
      <c r="U6012">
        <f t="shared" si="281"/>
        <v>0</v>
      </c>
      <c r="V6012">
        <f t="shared" si="282"/>
        <v>0</v>
      </c>
    </row>
    <row r="6013" spans="1:22" x14ac:dyDescent="0.3">
      <c r="A6013">
        <v>5983</v>
      </c>
      <c r="B6013">
        <v>0</v>
      </c>
      <c r="C6013">
        <v>0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0.356873</v>
      </c>
      <c r="Q6013">
        <v>0.356873</v>
      </c>
      <c r="R6013">
        <v>0</v>
      </c>
      <c r="S6013">
        <f t="shared" si="283"/>
        <v>7</v>
      </c>
      <c r="T6013">
        <v>35.3904</v>
      </c>
      <c r="U6013">
        <f t="shared" si="281"/>
        <v>0</v>
      </c>
      <c r="V6013">
        <f t="shared" si="282"/>
        <v>0</v>
      </c>
    </row>
    <row r="6014" spans="1:22" x14ac:dyDescent="0.3">
      <c r="A6014">
        <v>5984</v>
      </c>
      <c r="B6014">
        <v>0</v>
      </c>
      <c r="C6014">
        <v>0</v>
      </c>
      <c r="D6014">
        <v>4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0.68768499999999999</v>
      </c>
      <c r="Q6014">
        <v>0.68768499999999999</v>
      </c>
      <c r="R6014">
        <v>0</v>
      </c>
      <c r="S6014">
        <f t="shared" si="283"/>
        <v>8</v>
      </c>
      <c r="T6014">
        <v>35.651899999999998</v>
      </c>
      <c r="U6014">
        <f t="shared" si="281"/>
        <v>0</v>
      </c>
      <c r="V6014">
        <f t="shared" si="282"/>
        <v>0</v>
      </c>
    </row>
    <row r="6015" spans="1:22" x14ac:dyDescent="0.3">
      <c r="A6015">
        <v>5985</v>
      </c>
      <c r="B6015">
        <v>0</v>
      </c>
      <c r="C6015">
        <v>0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0.75747399999999998</v>
      </c>
      <c r="Q6015">
        <v>0.75747399999999998</v>
      </c>
      <c r="R6015">
        <v>0</v>
      </c>
      <c r="S6015">
        <f t="shared" si="283"/>
        <v>9</v>
      </c>
      <c r="T6015">
        <v>38.670099999999998</v>
      </c>
      <c r="U6015">
        <f t="shared" si="281"/>
        <v>0</v>
      </c>
      <c r="V6015">
        <f t="shared" si="282"/>
        <v>0</v>
      </c>
    </row>
    <row r="6016" spans="1:22" x14ac:dyDescent="0.3">
      <c r="A6016">
        <v>5986</v>
      </c>
      <c r="B6016">
        <v>0</v>
      </c>
      <c r="C6016">
        <v>0</v>
      </c>
      <c r="D6016">
        <v>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0.76642399999999999</v>
      </c>
      <c r="Q6016">
        <v>0.76642399999999999</v>
      </c>
      <c r="R6016">
        <v>0</v>
      </c>
      <c r="S6016">
        <f t="shared" si="283"/>
        <v>10</v>
      </c>
      <c r="T6016">
        <v>39.218800000000002</v>
      </c>
      <c r="U6016">
        <f t="shared" si="281"/>
        <v>0</v>
      </c>
      <c r="V6016">
        <f t="shared" si="282"/>
        <v>0</v>
      </c>
    </row>
    <row r="6017" spans="1:22" x14ac:dyDescent="0.3">
      <c r="A6017">
        <v>5987</v>
      </c>
      <c r="B6017">
        <v>0</v>
      </c>
      <c r="C6017">
        <v>0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0.76373500000000005</v>
      </c>
      <c r="Q6017">
        <v>0.76373500000000005</v>
      </c>
      <c r="R6017">
        <v>0</v>
      </c>
      <c r="S6017">
        <f t="shared" si="283"/>
        <v>11</v>
      </c>
      <c r="T6017">
        <v>38.927999999999997</v>
      </c>
      <c r="U6017">
        <f t="shared" si="281"/>
        <v>0</v>
      </c>
      <c r="V6017">
        <f t="shared" si="282"/>
        <v>0</v>
      </c>
    </row>
    <row r="6018" spans="1:22" x14ac:dyDescent="0.3">
      <c r="A6018">
        <v>5988</v>
      </c>
      <c r="B6018">
        <v>0</v>
      </c>
      <c r="C6018">
        <v>0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0.75989899999999999</v>
      </c>
      <c r="Q6018">
        <v>0.75989899999999999</v>
      </c>
      <c r="R6018">
        <v>0</v>
      </c>
      <c r="S6018">
        <f t="shared" si="283"/>
        <v>12</v>
      </c>
      <c r="T6018">
        <v>36.704000000000001</v>
      </c>
      <c r="U6018">
        <f t="shared" si="281"/>
        <v>0</v>
      </c>
      <c r="V6018">
        <f t="shared" si="282"/>
        <v>0</v>
      </c>
    </row>
    <row r="6019" spans="1:22" x14ac:dyDescent="0.3">
      <c r="A6019">
        <v>5989</v>
      </c>
      <c r="B6019">
        <v>0</v>
      </c>
      <c r="C6019">
        <v>0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0.768401</v>
      </c>
      <c r="Q6019">
        <v>0.768401</v>
      </c>
      <c r="R6019">
        <v>0</v>
      </c>
      <c r="S6019">
        <f t="shared" si="283"/>
        <v>13</v>
      </c>
      <c r="T6019">
        <v>38.772199999999998</v>
      </c>
      <c r="U6019">
        <f t="shared" si="281"/>
        <v>0</v>
      </c>
      <c r="V6019">
        <f t="shared" si="282"/>
        <v>0</v>
      </c>
    </row>
    <row r="6020" spans="1:22" x14ac:dyDescent="0.3">
      <c r="A6020">
        <v>5990</v>
      </c>
      <c r="B6020">
        <v>0</v>
      </c>
      <c r="C6020">
        <v>0</v>
      </c>
      <c r="D6020">
        <v>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0.78520699999999999</v>
      </c>
      <c r="Q6020">
        <v>0.78520699999999999</v>
      </c>
      <c r="R6020">
        <v>0</v>
      </c>
      <c r="S6020">
        <f t="shared" si="283"/>
        <v>14</v>
      </c>
      <c r="T6020">
        <v>38.028300000000002</v>
      </c>
      <c r="U6020">
        <f t="shared" si="281"/>
        <v>0</v>
      </c>
      <c r="V6020">
        <f t="shared" si="282"/>
        <v>0</v>
      </c>
    </row>
    <row r="6021" spans="1:22" x14ac:dyDescent="0.3">
      <c r="A6021">
        <v>5991</v>
      </c>
      <c r="B6021">
        <v>0</v>
      </c>
      <c r="C6021">
        <v>0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0.79654599999999998</v>
      </c>
      <c r="Q6021">
        <v>0.79654599999999998</v>
      </c>
      <c r="R6021">
        <v>0</v>
      </c>
      <c r="S6021">
        <f t="shared" si="283"/>
        <v>15</v>
      </c>
      <c r="T6021">
        <v>38.909399999999998</v>
      </c>
      <c r="U6021">
        <f t="shared" si="281"/>
        <v>0</v>
      </c>
      <c r="V6021">
        <f t="shared" si="282"/>
        <v>0</v>
      </c>
    </row>
    <row r="6022" spans="1:22" x14ac:dyDescent="0.3">
      <c r="A6022">
        <v>5992</v>
      </c>
      <c r="B6022">
        <v>0</v>
      </c>
      <c r="C6022">
        <v>8.7372000000000005E-2</v>
      </c>
      <c r="D6022">
        <v>3.90503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0.77061299999999999</v>
      </c>
      <c r="Q6022">
        <v>0.77061299999999999</v>
      </c>
      <c r="R6022">
        <v>0</v>
      </c>
      <c r="S6022">
        <f t="shared" si="283"/>
        <v>16</v>
      </c>
      <c r="T6022">
        <v>42.188899999999997</v>
      </c>
      <c r="U6022">
        <f t="shared" si="281"/>
        <v>0</v>
      </c>
      <c r="V6022">
        <f t="shared" si="282"/>
        <v>3.6861285707999998</v>
      </c>
    </row>
    <row r="6023" spans="1:22" x14ac:dyDescent="0.3">
      <c r="A6023">
        <v>5993</v>
      </c>
      <c r="B6023">
        <v>0</v>
      </c>
      <c r="C6023">
        <v>0.59262800000000004</v>
      </c>
      <c r="D6023">
        <v>3.2608700000000002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0.60737200000000002</v>
      </c>
      <c r="Q6023">
        <v>0.60737200000000002</v>
      </c>
      <c r="R6023">
        <v>0</v>
      </c>
      <c r="S6023">
        <f t="shared" si="283"/>
        <v>17</v>
      </c>
      <c r="T6023">
        <v>46.895899999999997</v>
      </c>
      <c r="U6023">
        <f t="shared" si="281"/>
        <v>0</v>
      </c>
      <c r="V6023">
        <f t="shared" si="282"/>
        <v>27.7918234252</v>
      </c>
    </row>
    <row r="6024" spans="1:22" x14ac:dyDescent="0.3">
      <c r="A6024">
        <v>5994</v>
      </c>
      <c r="B6024">
        <v>0</v>
      </c>
      <c r="C6024">
        <v>1</v>
      </c>
      <c r="D6024">
        <v>2.1739130000000002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0.19761699999999999</v>
      </c>
      <c r="Q6024">
        <v>0.19761699999999999</v>
      </c>
      <c r="R6024">
        <v>0</v>
      </c>
      <c r="S6024">
        <f t="shared" si="283"/>
        <v>18</v>
      </c>
      <c r="T6024">
        <v>57.0047</v>
      </c>
      <c r="U6024">
        <f t="shared" si="281"/>
        <v>0</v>
      </c>
      <c r="V6024">
        <f t="shared" si="282"/>
        <v>57.0047</v>
      </c>
    </row>
    <row r="6025" spans="1:22" x14ac:dyDescent="0.3">
      <c r="A6025">
        <v>5995</v>
      </c>
      <c r="B6025">
        <v>0</v>
      </c>
      <c r="C6025">
        <v>1</v>
      </c>
      <c r="D6025">
        <v>1.086957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f t="shared" si="283"/>
        <v>19</v>
      </c>
      <c r="T6025">
        <v>55.304900000000004</v>
      </c>
      <c r="U6025">
        <f t="shared" si="281"/>
        <v>0</v>
      </c>
      <c r="V6025">
        <f t="shared" si="282"/>
        <v>55.304900000000004</v>
      </c>
    </row>
    <row r="6026" spans="1:22" x14ac:dyDescent="0.3">
      <c r="A6026">
        <v>5996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f t="shared" si="283"/>
        <v>20</v>
      </c>
      <c r="T6026">
        <v>47.5715</v>
      </c>
      <c r="U6026">
        <f t="shared" si="281"/>
        <v>0</v>
      </c>
      <c r="V6026">
        <f t="shared" si="282"/>
        <v>47.5715</v>
      </c>
    </row>
    <row r="6027" spans="1:22" x14ac:dyDescent="0.3">
      <c r="A6027">
        <v>5997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f t="shared" si="283"/>
        <v>21</v>
      </c>
      <c r="T6027">
        <v>38.700099999999999</v>
      </c>
      <c r="U6027">
        <f t="shared" si="281"/>
        <v>0</v>
      </c>
      <c r="V6027">
        <f t="shared" si="282"/>
        <v>0</v>
      </c>
    </row>
    <row r="6028" spans="1:22" x14ac:dyDescent="0.3">
      <c r="A6028">
        <v>5998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f t="shared" si="283"/>
        <v>22</v>
      </c>
      <c r="T6028">
        <v>35.061700000000002</v>
      </c>
      <c r="U6028">
        <f t="shared" si="281"/>
        <v>0</v>
      </c>
      <c r="V6028">
        <f t="shared" si="282"/>
        <v>0</v>
      </c>
    </row>
    <row r="6029" spans="1:22" x14ac:dyDescent="0.3">
      <c r="A6029">
        <v>5999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f t="shared" si="283"/>
        <v>23</v>
      </c>
      <c r="T6029">
        <v>32.231699999999996</v>
      </c>
      <c r="U6029">
        <f t="shared" si="281"/>
        <v>0</v>
      </c>
      <c r="V6029">
        <f t="shared" si="282"/>
        <v>0</v>
      </c>
    </row>
    <row r="6030" spans="1:22" x14ac:dyDescent="0.3">
      <c r="A6030">
        <v>6000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f t="shared" si="283"/>
        <v>24</v>
      </c>
      <c r="T6030">
        <v>29.6236</v>
      </c>
      <c r="U6030">
        <f t="shared" si="281"/>
        <v>0</v>
      </c>
      <c r="V6030">
        <f t="shared" si="282"/>
        <v>0</v>
      </c>
    </row>
    <row r="6031" spans="1:22" x14ac:dyDescent="0.3">
      <c r="A6031">
        <v>6001</v>
      </c>
      <c r="B6031">
        <v>0.34782600000000002</v>
      </c>
      <c r="C6031">
        <v>0</v>
      </c>
      <c r="D6031">
        <v>0.32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0.34782600000000002</v>
      </c>
      <c r="O6031">
        <v>0</v>
      </c>
      <c r="P6031">
        <v>0</v>
      </c>
      <c r="Q6031">
        <v>0</v>
      </c>
      <c r="R6031">
        <v>0</v>
      </c>
      <c r="S6031">
        <f t="shared" si="283"/>
        <v>1</v>
      </c>
      <c r="T6031">
        <v>28.437100000000001</v>
      </c>
      <c r="U6031">
        <f t="shared" si="281"/>
        <v>9.8911627446000008</v>
      </c>
      <c r="V6031">
        <f t="shared" si="282"/>
        <v>0</v>
      </c>
    </row>
    <row r="6032" spans="1:22" x14ac:dyDescent="0.3">
      <c r="A6032">
        <v>6002</v>
      </c>
      <c r="B6032">
        <v>1</v>
      </c>
      <c r="C6032">
        <v>0</v>
      </c>
      <c r="D6032">
        <v>1.24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f t="shared" si="283"/>
        <v>2</v>
      </c>
      <c r="T6032">
        <v>27.781300000000002</v>
      </c>
      <c r="U6032">
        <f t="shared" si="281"/>
        <v>27.781300000000002</v>
      </c>
      <c r="V6032">
        <f t="shared" si="282"/>
        <v>0</v>
      </c>
    </row>
    <row r="6033" spans="1:22" x14ac:dyDescent="0.3">
      <c r="A6033">
        <v>6003</v>
      </c>
      <c r="B6033">
        <v>1</v>
      </c>
      <c r="C6033">
        <v>0</v>
      </c>
      <c r="D6033">
        <v>2.16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f t="shared" si="283"/>
        <v>3</v>
      </c>
      <c r="T6033">
        <v>27.094100000000001</v>
      </c>
      <c r="U6033">
        <f t="shared" si="281"/>
        <v>27.094100000000001</v>
      </c>
      <c r="V6033">
        <f t="shared" si="282"/>
        <v>0</v>
      </c>
    </row>
    <row r="6034" spans="1:22" x14ac:dyDescent="0.3">
      <c r="A6034">
        <v>6004</v>
      </c>
      <c r="B6034">
        <v>1</v>
      </c>
      <c r="C6034">
        <v>0</v>
      </c>
      <c r="D6034">
        <v>3.08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f t="shared" si="283"/>
        <v>4</v>
      </c>
      <c r="T6034">
        <v>28.365100000000002</v>
      </c>
      <c r="U6034">
        <f t="shared" si="281"/>
        <v>28.365100000000002</v>
      </c>
      <c r="V6034">
        <f t="shared" si="282"/>
        <v>0</v>
      </c>
    </row>
    <row r="6035" spans="1:22" x14ac:dyDescent="0.3">
      <c r="A6035">
        <v>6005</v>
      </c>
      <c r="B6035">
        <v>0</v>
      </c>
      <c r="C6035">
        <v>0</v>
      </c>
      <c r="D6035">
        <v>3.08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f t="shared" si="283"/>
        <v>5</v>
      </c>
      <c r="T6035">
        <v>30.831299999999999</v>
      </c>
      <c r="U6035">
        <f t="shared" si="281"/>
        <v>0</v>
      </c>
      <c r="V6035">
        <f t="shared" si="282"/>
        <v>0</v>
      </c>
    </row>
    <row r="6036" spans="1:22" x14ac:dyDescent="0.3">
      <c r="A6036">
        <v>6006</v>
      </c>
      <c r="B6036">
        <v>0</v>
      </c>
      <c r="C6036">
        <v>0</v>
      </c>
      <c r="D6036">
        <v>3.08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f t="shared" si="283"/>
        <v>6</v>
      </c>
      <c r="T6036">
        <v>32.873699999999999</v>
      </c>
      <c r="U6036">
        <f t="shared" si="281"/>
        <v>0</v>
      </c>
      <c r="V6036">
        <f t="shared" si="282"/>
        <v>0</v>
      </c>
    </row>
    <row r="6037" spans="1:22" x14ac:dyDescent="0.3">
      <c r="A6037">
        <v>6007</v>
      </c>
      <c r="B6037">
        <v>0</v>
      </c>
      <c r="C6037">
        <v>0</v>
      </c>
      <c r="D6037">
        <v>3.08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0.37375799999999998</v>
      </c>
      <c r="Q6037">
        <v>0.37375799999999998</v>
      </c>
      <c r="R6037">
        <v>0</v>
      </c>
      <c r="S6037">
        <f t="shared" si="283"/>
        <v>7</v>
      </c>
      <c r="T6037">
        <v>32.919600000000003</v>
      </c>
      <c r="U6037">
        <f t="shared" si="281"/>
        <v>0</v>
      </c>
      <c r="V6037">
        <f t="shared" si="282"/>
        <v>0</v>
      </c>
    </row>
    <row r="6038" spans="1:22" x14ac:dyDescent="0.3">
      <c r="A6038">
        <v>6008</v>
      </c>
      <c r="B6038">
        <v>0</v>
      </c>
      <c r="C6038">
        <v>0</v>
      </c>
      <c r="D6038">
        <v>3.08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0.74231000000000003</v>
      </c>
      <c r="Q6038">
        <v>0.74231000000000003</v>
      </c>
      <c r="R6038">
        <v>0</v>
      </c>
      <c r="S6038">
        <f t="shared" si="283"/>
        <v>8</v>
      </c>
      <c r="T6038">
        <v>28.482399999999998</v>
      </c>
      <c r="U6038">
        <f t="shared" si="281"/>
        <v>0</v>
      </c>
      <c r="V6038">
        <f t="shared" si="282"/>
        <v>0</v>
      </c>
    </row>
    <row r="6039" spans="1:22" x14ac:dyDescent="0.3">
      <c r="A6039">
        <v>6009</v>
      </c>
      <c r="B6039">
        <v>0</v>
      </c>
      <c r="C6039">
        <v>0</v>
      </c>
      <c r="D6039">
        <v>3.08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0.824349</v>
      </c>
      <c r="Q6039">
        <v>0.824349</v>
      </c>
      <c r="R6039">
        <v>0</v>
      </c>
      <c r="S6039">
        <f t="shared" si="283"/>
        <v>9</v>
      </c>
      <c r="T6039">
        <v>28.9068</v>
      </c>
      <c r="U6039">
        <f t="shared" si="281"/>
        <v>0</v>
      </c>
      <c r="V6039">
        <f t="shared" si="282"/>
        <v>0</v>
      </c>
    </row>
    <row r="6040" spans="1:22" x14ac:dyDescent="0.3">
      <c r="A6040">
        <v>6010</v>
      </c>
      <c r="B6040">
        <v>0</v>
      </c>
      <c r="C6040">
        <v>0</v>
      </c>
      <c r="D6040">
        <v>3.08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0.82519900000000002</v>
      </c>
      <c r="Q6040">
        <v>0.82519900000000002</v>
      </c>
      <c r="R6040">
        <v>0</v>
      </c>
      <c r="S6040">
        <f t="shared" si="283"/>
        <v>10</v>
      </c>
      <c r="T6040">
        <v>28.572199999999999</v>
      </c>
      <c r="U6040">
        <f t="shared" si="281"/>
        <v>0</v>
      </c>
      <c r="V6040">
        <f t="shared" si="282"/>
        <v>0</v>
      </c>
    </row>
    <row r="6041" spans="1:22" x14ac:dyDescent="0.3">
      <c r="A6041">
        <v>6011</v>
      </c>
      <c r="B6041">
        <v>1</v>
      </c>
      <c r="C6041">
        <v>0</v>
      </c>
      <c r="D6041">
        <v>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0.18729000000000001</v>
      </c>
      <c r="O6041">
        <v>0</v>
      </c>
      <c r="P6041">
        <v>0.81271000000000004</v>
      </c>
      <c r="Q6041">
        <v>0</v>
      </c>
      <c r="R6041">
        <v>0</v>
      </c>
      <c r="S6041">
        <f t="shared" si="283"/>
        <v>11</v>
      </c>
      <c r="T6041">
        <v>27.727900000000002</v>
      </c>
      <c r="U6041">
        <f t="shared" si="281"/>
        <v>27.727900000000002</v>
      </c>
      <c r="V6041">
        <f t="shared" si="282"/>
        <v>0</v>
      </c>
    </row>
    <row r="6042" spans="1:22" x14ac:dyDescent="0.3">
      <c r="A6042">
        <v>6012</v>
      </c>
      <c r="B6042">
        <v>0</v>
      </c>
      <c r="C6042">
        <v>0</v>
      </c>
      <c r="D6042">
        <v>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0.80214300000000005</v>
      </c>
      <c r="Q6042">
        <v>0.80214300000000005</v>
      </c>
      <c r="R6042">
        <v>0</v>
      </c>
      <c r="S6042">
        <f t="shared" si="283"/>
        <v>12</v>
      </c>
      <c r="T6042">
        <v>29.920500000000001</v>
      </c>
      <c r="U6042">
        <f t="shared" si="281"/>
        <v>0</v>
      </c>
      <c r="V6042">
        <f t="shared" si="282"/>
        <v>0</v>
      </c>
    </row>
    <row r="6043" spans="1:22" x14ac:dyDescent="0.3">
      <c r="A6043">
        <v>6013</v>
      </c>
      <c r="B6043">
        <v>0</v>
      </c>
      <c r="C6043">
        <v>0</v>
      </c>
      <c r="D6043">
        <v>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0.80643500000000001</v>
      </c>
      <c r="Q6043">
        <v>0.80643500000000001</v>
      </c>
      <c r="R6043">
        <v>0</v>
      </c>
      <c r="S6043">
        <f t="shared" si="283"/>
        <v>13</v>
      </c>
      <c r="T6043">
        <v>31.3127</v>
      </c>
      <c r="U6043">
        <f t="shared" si="281"/>
        <v>0</v>
      </c>
      <c r="V6043">
        <f t="shared" si="282"/>
        <v>0</v>
      </c>
    </row>
    <row r="6044" spans="1:22" x14ac:dyDescent="0.3">
      <c r="A6044">
        <v>6014</v>
      </c>
      <c r="B6044">
        <v>0</v>
      </c>
      <c r="C6044">
        <v>0</v>
      </c>
      <c r="D6044">
        <v>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0.82154400000000005</v>
      </c>
      <c r="Q6044">
        <v>0.82154400000000005</v>
      </c>
      <c r="R6044">
        <v>0</v>
      </c>
      <c r="S6044">
        <f t="shared" si="283"/>
        <v>14</v>
      </c>
      <c r="T6044">
        <v>32.4328</v>
      </c>
      <c r="U6044">
        <f t="shared" si="281"/>
        <v>0</v>
      </c>
      <c r="V6044">
        <f t="shared" si="282"/>
        <v>0</v>
      </c>
    </row>
    <row r="6045" spans="1:22" x14ac:dyDescent="0.3">
      <c r="A6045">
        <v>6015</v>
      </c>
      <c r="B6045">
        <v>0</v>
      </c>
      <c r="C6045">
        <v>0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0.83105899999999999</v>
      </c>
      <c r="Q6045">
        <v>0.83105899999999999</v>
      </c>
      <c r="R6045">
        <v>0</v>
      </c>
      <c r="S6045">
        <f t="shared" si="283"/>
        <v>15</v>
      </c>
      <c r="T6045">
        <v>35.067399999999999</v>
      </c>
      <c r="U6045">
        <f t="shared" si="281"/>
        <v>0</v>
      </c>
      <c r="V6045">
        <f t="shared" si="282"/>
        <v>0</v>
      </c>
    </row>
    <row r="6046" spans="1:22" x14ac:dyDescent="0.3">
      <c r="A6046">
        <v>6016</v>
      </c>
      <c r="B6046">
        <v>0</v>
      </c>
      <c r="C6046">
        <v>0</v>
      </c>
      <c r="D6046">
        <v>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0.80228299999999997</v>
      </c>
      <c r="Q6046">
        <v>0.80228299999999997</v>
      </c>
      <c r="R6046">
        <v>0</v>
      </c>
      <c r="S6046">
        <f t="shared" si="283"/>
        <v>16</v>
      </c>
      <c r="T6046">
        <v>36.386899999999997</v>
      </c>
      <c r="U6046">
        <f t="shared" si="281"/>
        <v>0</v>
      </c>
      <c r="V6046">
        <f t="shared" si="282"/>
        <v>0</v>
      </c>
    </row>
    <row r="6047" spans="1:22" x14ac:dyDescent="0.3">
      <c r="A6047">
        <v>6017</v>
      </c>
      <c r="B6047">
        <v>0</v>
      </c>
      <c r="C6047">
        <v>0.571133</v>
      </c>
      <c r="D6047">
        <v>3.379203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0.62886699999999995</v>
      </c>
      <c r="Q6047">
        <v>0.62886699999999995</v>
      </c>
      <c r="R6047">
        <v>0</v>
      </c>
      <c r="S6047">
        <f t="shared" si="283"/>
        <v>17</v>
      </c>
      <c r="T6047">
        <v>38.621099999999998</v>
      </c>
      <c r="U6047">
        <f t="shared" si="281"/>
        <v>0</v>
      </c>
      <c r="V6047">
        <f t="shared" si="282"/>
        <v>22.057784706299998</v>
      </c>
    </row>
    <row r="6048" spans="1:22" x14ac:dyDescent="0.3">
      <c r="A6048">
        <v>6018</v>
      </c>
      <c r="B6048">
        <v>0</v>
      </c>
      <c r="C6048">
        <v>1</v>
      </c>
      <c r="D6048">
        <v>2.2922470000000001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0.19856799999999999</v>
      </c>
      <c r="Q6048">
        <v>0.19856799999999999</v>
      </c>
      <c r="R6048">
        <v>0</v>
      </c>
      <c r="S6048">
        <f t="shared" si="283"/>
        <v>18</v>
      </c>
      <c r="T6048">
        <v>46.834299999999999</v>
      </c>
      <c r="U6048">
        <f t="shared" ref="U6048:U6111" si="284">B6048*T6048</f>
        <v>0</v>
      </c>
      <c r="V6048">
        <f t="shared" ref="V6048:V6111" si="285">C6048*T6048</f>
        <v>46.834299999999999</v>
      </c>
    </row>
    <row r="6049" spans="1:22" x14ac:dyDescent="0.3">
      <c r="A6049">
        <v>6019</v>
      </c>
      <c r="B6049">
        <v>0</v>
      </c>
      <c r="C6049">
        <v>1</v>
      </c>
      <c r="D6049">
        <v>1.20529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f t="shared" si="283"/>
        <v>19</v>
      </c>
      <c r="T6049">
        <v>48.563899999999997</v>
      </c>
      <c r="U6049">
        <f t="shared" si="284"/>
        <v>0</v>
      </c>
      <c r="V6049">
        <f t="shared" si="285"/>
        <v>48.563899999999997</v>
      </c>
    </row>
    <row r="6050" spans="1:22" x14ac:dyDescent="0.3">
      <c r="A6050">
        <v>6020</v>
      </c>
      <c r="B6050">
        <v>0</v>
      </c>
      <c r="C6050">
        <v>1</v>
      </c>
      <c r="D6050">
        <v>0.11833399999999999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f t="shared" si="283"/>
        <v>20</v>
      </c>
      <c r="T6050">
        <v>43.149000000000001</v>
      </c>
      <c r="U6050">
        <f t="shared" si="284"/>
        <v>0</v>
      </c>
      <c r="V6050">
        <f t="shared" si="285"/>
        <v>43.149000000000001</v>
      </c>
    </row>
    <row r="6051" spans="1:22" x14ac:dyDescent="0.3">
      <c r="A6051">
        <v>6021</v>
      </c>
      <c r="B6051">
        <v>0</v>
      </c>
      <c r="C6051">
        <v>0</v>
      </c>
      <c r="D6051">
        <v>0.11833399999999999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f t="shared" si="283"/>
        <v>21</v>
      </c>
      <c r="T6051">
        <v>35.035899999999998</v>
      </c>
      <c r="U6051">
        <f t="shared" si="284"/>
        <v>0</v>
      </c>
      <c r="V6051">
        <f t="shared" si="285"/>
        <v>0</v>
      </c>
    </row>
    <row r="6052" spans="1:22" x14ac:dyDescent="0.3">
      <c r="A6052">
        <v>6022</v>
      </c>
      <c r="B6052">
        <v>0</v>
      </c>
      <c r="C6052">
        <v>0</v>
      </c>
      <c r="D6052">
        <v>0.11833399999999999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f t="shared" si="283"/>
        <v>22</v>
      </c>
      <c r="T6052">
        <v>34.574800000000003</v>
      </c>
      <c r="U6052">
        <f t="shared" si="284"/>
        <v>0</v>
      </c>
      <c r="V6052">
        <f t="shared" si="285"/>
        <v>0</v>
      </c>
    </row>
    <row r="6053" spans="1:22" x14ac:dyDescent="0.3">
      <c r="A6053">
        <v>6023</v>
      </c>
      <c r="B6053">
        <v>0.21920200000000001</v>
      </c>
      <c r="C6053">
        <v>0</v>
      </c>
      <c r="D6053">
        <v>0.32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0.21920200000000001</v>
      </c>
      <c r="O6053">
        <v>0</v>
      </c>
      <c r="P6053">
        <v>0</v>
      </c>
      <c r="Q6053">
        <v>0</v>
      </c>
      <c r="R6053">
        <v>0</v>
      </c>
      <c r="S6053">
        <f t="shared" si="283"/>
        <v>23</v>
      </c>
      <c r="T6053">
        <v>30.886299999999999</v>
      </c>
      <c r="U6053">
        <f t="shared" si="284"/>
        <v>6.7703387326</v>
      </c>
      <c r="V6053">
        <f t="shared" si="285"/>
        <v>0</v>
      </c>
    </row>
    <row r="6054" spans="1:22" x14ac:dyDescent="0.3">
      <c r="A6054">
        <v>6024</v>
      </c>
      <c r="B6054">
        <v>0</v>
      </c>
      <c r="C6054">
        <v>0</v>
      </c>
      <c r="D6054">
        <v>0.32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f t="shared" si="283"/>
        <v>24</v>
      </c>
      <c r="T6054">
        <v>32.917999999999999</v>
      </c>
      <c r="U6054">
        <f t="shared" si="284"/>
        <v>0</v>
      </c>
      <c r="V6054">
        <f t="shared" si="285"/>
        <v>0</v>
      </c>
    </row>
    <row r="6055" spans="1:22" x14ac:dyDescent="0.3">
      <c r="A6055">
        <v>6025</v>
      </c>
      <c r="B6055">
        <v>0</v>
      </c>
      <c r="C6055">
        <v>0</v>
      </c>
      <c r="D6055">
        <v>0.32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f t="shared" si="283"/>
        <v>1</v>
      </c>
      <c r="T6055">
        <v>31.1617</v>
      </c>
      <c r="U6055">
        <f t="shared" si="284"/>
        <v>0</v>
      </c>
      <c r="V6055">
        <f t="shared" si="285"/>
        <v>0</v>
      </c>
    </row>
    <row r="6056" spans="1:22" x14ac:dyDescent="0.3">
      <c r="A6056">
        <v>6026</v>
      </c>
      <c r="B6056">
        <v>1</v>
      </c>
      <c r="C6056">
        <v>0</v>
      </c>
      <c r="D6056">
        <v>1.24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f t="shared" si="283"/>
        <v>2</v>
      </c>
      <c r="T6056">
        <v>28.997399999999999</v>
      </c>
      <c r="U6056">
        <f t="shared" si="284"/>
        <v>28.997399999999999</v>
      </c>
      <c r="V6056">
        <f t="shared" si="285"/>
        <v>0</v>
      </c>
    </row>
    <row r="6057" spans="1:22" x14ac:dyDescent="0.3">
      <c r="A6057">
        <v>6027</v>
      </c>
      <c r="B6057">
        <v>1</v>
      </c>
      <c r="C6057">
        <v>0</v>
      </c>
      <c r="D6057">
        <v>2.16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f t="shared" si="283"/>
        <v>3</v>
      </c>
      <c r="T6057">
        <v>28.7499</v>
      </c>
      <c r="U6057">
        <f t="shared" si="284"/>
        <v>28.7499</v>
      </c>
      <c r="V6057">
        <f t="shared" si="285"/>
        <v>0</v>
      </c>
    </row>
    <row r="6058" spans="1:22" x14ac:dyDescent="0.3">
      <c r="A6058">
        <v>6028</v>
      </c>
      <c r="B6058">
        <v>0</v>
      </c>
      <c r="C6058">
        <v>0</v>
      </c>
      <c r="D6058">
        <v>2.16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f t="shared" si="283"/>
        <v>4</v>
      </c>
      <c r="T6058">
        <v>30.9316</v>
      </c>
      <c r="U6058">
        <f t="shared" si="284"/>
        <v>0</v>
      </c>
      <c r="V6058">
        <f t="shared" si="285"/>
        <v>0</v>
      </c>
    </row>
    <row r="6059" spans="1:22" x14ac:dyDescent="0.3">
      <c r="A6059">
        <v>6029</v>
      </c>
      <c r="B6059">
        <v>0</v>
      </c>
      <c r="C6059">
        <v>0</v>
      </c>
      <c r="D6059">
        <v>2.16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f t="shared" si="283"/>
        <v>5</v>
      </c>
      <c r="T6059">
        <v>32.7181</v>
      </c>
      <c r="U6059">
        <f t="shared" si="284"/>
        <v>0</v>
      </c>
      <c r="V6059">
        <f t="shared" si="285"/>
        <v>0</v>
      </c>
    </row>
    <row r="6060" spans="1:22" x14ac:dyDescent="0.3">
      <c r="A6060">
        <v>6030</v>
      </c>
      <c r="B6060">
        <v>0</v>
      </c>
      <c r="C6060">
        <v>0</v>
      </c>
      <c r="D6060">
        <v>2.16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f t="shared" si="283"/>
        <v>6</v>
      </c>
      <c r="T6060">
        <v>35.443300000000001</v>
      </c>
      <c r="U6060">
        <f t="shared" si="284"/>
        <v>0</v>
      </c>
      <c r="V6060">
        <f t="shared" si="285"/>
        <v>0</v>
      </c>
    </row>
    <row r="6061" spans="1:22" x14ac:dyDescent="0.3">
      <c r="A6061">
        <v>6031</v>
      </c>
      <c r="B6061">
        <v>0</v>
      </c>
      <c r="C6061">
        <v>0</v>
      </c>
      <c r="D6061">
        <v>2.16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0.38489499999999999</v>
      </c>
      <c r="Q6061">
        <v>0.38489499999999999</v>
      </c>
      <c r="R6061">
        <v>0</v>
      </c>
      <c r="S6061">
        <f t="shared" si="283"/>
        <v>7</v>
      </c>
      <c r="T6061">
        <v>36.091099999999997</v>
      </c>
      <c r="U6061">
        <f t="shared" si="284"/>
        <v>0</v>
      </c>
      <c r="V6061">
        <f t="shared" si="285"/>
        <v>0</v>
      </c>
    </row>
    <row r="6062" spans="1:22" x14ac:dyDescent="0.3">
      <c r="A6062">
        <v>6032</v>
      </c>
      <c r="B6062">
        <v>0</v>
      </c>
      <c r="C6062">
        <v>0</v>
      </c>
      <c r="D6062">
        <v>2.16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0.76938899999999999</v>
      </c>
      <c r="Q6062">
        <v>0.76938899999999999</v>
      </c>
      <c r="R6062">
        <v>0</v>
      </c>
      <c r="S6062">
        <f t="shared" si="283"/>
        <v>8</v>
      </c>
      <c r="T6062">
        <v>32.702800000000003</v>
      </c>
      <c r="U6062">
        <f t="shared" si="284"/>
        <v>0</v>
      </c>
      <c r="V6062">
        <f t="shared" si="285"/>
        <v>0</v>
      </c>
    </row>
    <row r="6063" spans="1:22" x14ac:dyDescent="0.3">
      <c r="A6063">
        <v>6033</v>
      </c>
      <c r="B6063">
        <v>1</v>
      </c>
      <c r="C6063">
        <v>0</v>
      </c>
      <c r="D6063">
        <v>3.08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0.15896399999999999</v>
      </c>
      <c r="O6063">
        <v>0</v>
      </c>
      <c r="P6063">
        <v>0.84103600000000001</v>
      </c>
      <c r="Q6063">
        <v>0</v>
      </c>
      <c r="R6063">
        <v>0</v>
      </c>
      <c r="S6063">
        <f t="shared" si="283"/>
        <v>9</v>
      </c>
      <c r="T6063">
        <v>29.4876</v>
      </c>
      <c r="U6063">
        <f t="shared" si="284"/>
        <v>29.4876</v>
      </c>
      <c r="V6063">
        <f t="shared" si="285"/>
        <v>0</v>
      </c>
    </row>
    <row r="6064" spans="1:22" x14ac:dyDescent="0.3">
      <c r="A6064">
        <v>6034</v>
      </c>
      <c r="B6064">
        <v>1</v>
      </c>
      <c r="C6064">
        <v>0</v>
      </c>
      <c r="D6064">
        <v>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0.155752</v>
      </c>
      <c r="O6064">
        <v>0</v>
      </c>
      <c r="P6064">
        <v>0.844248</v>
      </c>
      <c r="Q6064">
        <v>0</v>
      </c>
      <c r="R6064">
        <v>0</v>
      </c>
      <c r="S6064">
        <f t="shared" si="283"/>
        <v>10</v>
      </c>
      <c r="T6064">
        <v>29.104800000000001</v>
      </c>
      <c r="U6064">
        <f t="shared" si="284"/>
        <v>29.104800000000001</v>
      </c>
      <c r="V6064">
        <f t="shared" si="285"/>
        <v>0</v>
      </c>
    </row>
    <row r="6065" spans="1:22" x14ac:dyDescent="0.3">
      <c r="A6065">
        <v>6035</v>
      </c>
      <c r="B6065">
        <v>0</v>
      </c>
      <c r="C6065">
        <v>0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0.82608000000000004</v>
      </c>
      <c r="Q6065">
        <v>0.82608000000000004</v>
      </c>
      <c r="R6065">
        <v>0</v>
      </c>
      <c r="S6065">
        <f t="shared" si="283"/>
        <v>11</v>
      </c>
      <c r="T6065">
        <v>31.3172</v>
      </c>
      <c r="U6065">
        <f t="shared" si="284"/>
        <v>0</v>
      </c>
      <c r="V6065">
        <f t="shared" si="285"/>
        <v>0</v>
      </c>
    </row>
    <row r="6066" spans="1:22" x14ac:dyDescent="0.3">
      <c r="A6066">
        <v>6036</v>
      </c>
      <c r="B6066">
        <v>0</v>
      </c>
      <c r="C6066">
        <v>0</v>
      </c>
      <c r="D6066">
        <v>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0.81145599999999996</v>
      </c>
      <c r="Q6066">
        <v>0.81145599999999996</v>
      </c>
      <c r="R6066">
        <v>0</v>
      </c>
      <c r="S6066">
        <f t="shared" si="283"/>
        <v>12</v>
      </c>
      <c r="T6066">
        <v>32.690100000000001</v>
      </c>
      <c r="U6066">
        <f t="shared" si="284"/>
        <v>0</v>
      </c>
      <c r="V6066">
        <f t="shared" si="285"/>
        <v>0</v>
      </c>
    </row>
    <row r="6067" spans="1:22" x14ac:dyDescent="0.3">
      <c r="A6067">
        <v>6037</v>
      </c>
      <c r="B6067">
        <v>0</v>
      </c>
      <c r="C6067">
        <v>0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0.81407700000000005</v>
      </c>
      <c r="Q6067">
        <v>0.81407700000000005</v>
      </c>
      <c r="R6067">
        <v>0</v>
      </c>
      <c r="S6067">
        <f t="shared" si="283"/>
        <v>13</v>
      </c>
      <c r="T6067">
        <v>34.9011</v>
      </c>
      <c r="U6067">
        <f t="shared" si="284"/>
        <v>0</v>
      </c>
      <c r="V6067">
        <f t="shared" si="285"/>
        <v>0</v>
      </c>
    </row>
    <row r="6068" spans="1:22" x14ac:dyDescent="0.3">
      <c r="A6068">
        <v>6038</v>
      </c>
      <c r="B6068">
        <v>0</v>
      </c>
      <c r="C6068">
        <v>0</v>
      </c>
      <c r="D6068">
        <v>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0.82895600000000003</v>
      </c>
      <c r="Q6068">
        <v>0.82895600000000003</v>
      </c>
      <c r="R6068">
        <v>0</v>
      </c>
      <c r="S6068">
        <f t="shared" si="283"/>
        <v>14</v>
      </c>
      <c r="T6068">
        <v>36.9983</v>
      </c>
      <c r="U6068">
        <f t="shared" si="284"/>
        <v>0</v>
      </c>
      <c r="V6068">
        <f t="shared" si="285"/>
        <v>0</v>
      </c>
    </row>
    <row r="6069" spans="1:22" x14ac:dyDescent="0.3">
      <c r="A6069">
        <v>6039</v>
      </c>
      <c r="B6069">
        <v>0</v>
      </c>
      <c r="C6069">
        <v>0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0.83960699999999999</v>
      </c>
      <c r="Q6069">
        <v>0.83960699999999999</v>
      </c>
      <c r="R6069">
        <v>0</v>
      </c>
      <c r="S6069">
        <f t="shared" si="283"/>
        <v>15</v>
      </c>
      <c r="T6069">
        <v>38.948099999999997</v>
      </c>
      <c r="U6069">
        <f t="shared" si="284"/>
        <v>0</v>
      </c>
      <c r="V6069">
        <f t="shared" si="285"/>
        <v>0</v>
      </c>
    </row>
    <row r="6070" spans="1:22" x14ac:dyDescent="0.3">
      <c r="A6070">
        <v>6040</v>
      </c>
      <c r="B6070">
        <v>0</v>
      </c>
      <c r="C6070">
        <v>0.106852</v>
      </c>
      <c r="D6070">
        <v>3.8838569999999999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0.81122099999999997</v>
      </c>
      <c r="Q6070">
        <v>0.81122099999999997</v>
      </c>
      <c r="R6070">
        <v>0</v>
      </c>
      <c r="S6070">
        <f t="shared" si="283"/>
        <v>16</v>
      </c>
      <c r="T6070">
        <v>42.421500000000002</v>
      </c>
      <c r="U6070">
        <f t="shared" si="284"/>
        <v>0</v>
      </c>
      <c r="V6070">
        <f t="shared" si="285"/>
        <v>4.5328221180000003</v>
      </c>
    </row>
    <row r="6071" spans="1:22" x14ac:dyDescent="0.3">
      <c r="A6071">
        <v>6041</v>
      </c>
      <c r="B6071">
        <v>0</v>
      </c>
      <c r="C6071">
        <v>0.57314799999999999</v>
      </c>
      <c r="D6071">
        <v>3.2608700000000002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0.62685199999999996</v>
      </c>
      <c r="Q6071">
        <v>0.62685199999999996</v>
      </c>
      <c r="R6071">
        <v>0</v>
      </c>
      <c r="S6071">
        <f t="shared" si="283"/>
        <v>17</v>
      </c>
      <c r="T6071">
        <v>44.861600000000003</v>
      </c>
      <c r="U6071">
        <f t="shared" si="284"/>
        <v>0</v>
      </c>
      <c r="V6071">
        <f t="shared" si="285"/>
        <v>25.712336316800002</v>
      </c>
    </row>
    <row r="6072" spans="1:22" x14ac:dyDescent="0.3">
      <c r="A6072">
        <v>6042</v>
      </c>
      <c r="B6072">
        <v>0</v>
      </c>
      <c r="C6072">
        <v>1</v>
      </c>
      <c r="D6072">
        <v>2.1739130000000002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0.193909</v>
      </c>
      <c r="Q6072">
        <v>0.193909</v>
      </c>
      <c r="R6072">
        <v>0</v>
      </c>
      <c r="S6072">
        <f t="shared" ref="S6072:S6135" si="286">S6048</f>
        <v>18</v>
      </c>
      <c r="T6072">
        <v>50.686500000000002</v>
      </c>
      <c r="U6072">
        <f t="shared" si="284"/>
        <v>0</v>
      </c>
      <c r="V6072">
        <f t="shared" si="285"/>
        <v>50.686500000000002</v>
      </c>
    </row>
    <row r="6073" spans="1:22" x14ac:dyDescent="0.3">
      <c r="A6073">
        <v>6043</v>
      </c>
      <c r="B6073">
        <v>0</v>
      </c>
      <c r="C6073">
        <v>1</v>
      </c>
      <c r="D6073">
        <v>1.086957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f t="shared" si="286"/>
        <v>19</v>
      </c>
      <c r="T6073">
        <v>51.205199999999998</v>
      </c>
      <c r="U6073">
        <f t="shared" si="284"/>
        <v>0</v>
      </c>
      <c r="V6073">
        <f t="shared" si="285"/>
        <v>51.205199999999998</v>
      </c>
    </row>
    <row r="6074" spans="1:22" x14ac:dyDescent="0.3">
      <c r="A6074">
        <v>6044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f t="shared" si="286"/>
        <v>20</v>
      </c>
      <c r="T6074">
        <v>44.165799999999997</v>
      </c>
      <c r="U6074">
        <f t="shared" si="284"/>
        <v>0</v>
      </c>
      <c r="V6074">
        <f t="shared" si="285"/>
        <v>44.165799999999997</v>
      </c>
    </row>
    <row r="6075" spans="1:22" x14ac:dyDescent="0.3">
      <c r="A6075">
        <v>6045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f t="shared" si="286"/>
        <v>21</v>
      </c>
      <c r="T6075">
        <v>38.120699999999999</v>
      </c>
      <c r="U6075">
        <f t="shared" si="284"/>
        <v>0</v>
      </c>
      <c r="V6075">
        <f t="shared" si="285"/>
        <v>0</v>
      </c>
    </row>
    <row r="6076" spans="1:22" x14ac:dyDescent="0.3">
      <c r="A6076">
        <v>6046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f t="shared" si="286"/>
        <v>22</v>
      </c>
      <c r="T6076">
        <v>35.261200000000002</v>
      </c>
      <c r="U6076">
        <f t="shared" si="284"/>
        <v>0</v>
      </c>
      <c r="V6076">
        <f t="shared" si="285"/>
        <v>0</v>
      </c>
    </row>
    <row r="6077" spans="1:22" x14ac:dyDescent="0.3">
      <c r="A6077">
        <v>6047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f t="shared" si="286"/>
        <v>23</v>
      </c>
      <c r="T6077">
        <v>33.2956</v>
      </c>
      <c r="U6077">
        <f t="shared" si="284"/>
        <v>0</v>
      </c>
      <c r="V6077">
        <f t="shared" si="285"/>
        <v>0</v>
      </c>
    </row>
    <row r="6078" spans="1:22" x14ac:dyDescent="0.3">
      <c r="A6078">
        <v>6048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f t="shared" si="286"/>
        <v>24</v>
      </c>
      <c r="T6078">
        <v>31.654599999999999</v>
      </c>
      <c r="U6078">
        <f t="shared" si="284"/>
        <v>0</v>
      </c>
      <c r="V6078">
        <f t="shared" si="285"/>
        <v>0</v>
      </c>
    </row>
    <row r="6079" spans="1:22" x14ac:dyDescent="0.3">
      <c r="A6079">
        <v>6049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f t="shared" si="286"/>
        <v>1</v>
      </c>
      <c r="T6079">
        <v>29.603000000000002</v>
      </c>
      <c r="U6079">
        <f t="shared" si="284"/>
        <v>0</v>
      </c>
      <c r="V6079">
        <f t="shared" si="285"/>
        <v>0</v>
      </c>
    </row>
    <row r="6080" spans="1:22" x14ac:dyDescent="0.3">
      <c r="A6080">
        <v>6050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f t="shared" si="286"/>
        <v>2</v>
      </c>
      <c r="T6080">
        <v>29.4147</v>
      </c>
      <c r="U6080">
        <f t="shared" si="284"/>
        <v>0</v>
      </c>
      <c r="V6080">
        <f t="shared" si="285"/>
        <v>0</v>
      </c>
    </row>
    <row r="6081" spans="1:22" x14ac:dyDescent="0.3">
      <c r="A6081">
        <v>6051</v>
      </c>
      <c r="B6081">
        <v>0.34782600000000002</v>
      </c>
      <c r="C6081">
        <v>0</v>
      </c>
      <c r="D6081">
        <v>0.32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0.34782600000000002</v>
      </c>
      <c r="O6081">
        <v>0</v>
      </c>
      <c r="P6081">
        <v>0</v>
      </c>
      <c r="Q6081">
        <v>0</v>
      </c>
      <c r="R6081">
        <v>0</v>
      </c>
      <c r="S6081">
        <f t="shared" si="286"/>
        <v>3</v>
      </c>
      <c r="T6081">
        <v>28.943200000000001</v>
      </c>
      <c r="U6081">
        <f t="shared" si="284"/>
        <v>10.067197483200001</v>
      </c>
      <c r="V6081">
        <f t="shared" si="285"/>
        <v>0</v>
      </c>
    </row>
    <row r="6082" spans="1:22" x14ac:dyDescent="0.3">
      <c r="A6082">
        <v>6052</v>
      </c>
      <c r="B6082">
        <v>0</v>
      </c>
      <c r="C6082">
        <v>0</v>
      </c>
      <c r="D6082">
        <v>0.32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f t="shared" si="286"/>
        <v>4</v>
      </c>
      <c r="T6082">
        <v>28.956099999999999</v>
      </c>
      <c r="U6082">
        <f t="shared" si="284"/>
        <v>0</v>
      </c>
      <c r="V6082">
        <f t="shared" si="285"/>
        <v>0</v>
      </c>
    </row>
    <row r="6083" spans="1:22" x14ac:dyDescent="0.3">
      <c r="A6083">
        <v>6053</v>
      </c>
      <c r="B6083">
        <v>0</v>
      </c>
      <c r="C6083">
        <v>0</v>
      </c>
      <c r="D6083">
        <v>0.32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f t="shared" si="286"/>
        <v>5</v>
      </c>
      <c r="T6083">
        <v>30.562799999999999</v>
      </c>
      <c r="U6083">
        <f t="shared" si="284"/>
        <v>0</v>
      </c>
      <c r="V6083">
        <f t="shared" si="285"/>
        <v>0</v>
      </c>
    </row>
    <row r="6084" spans="1:22" x14ac:dyDescent="0.3">
      <c r="A6084">
        <v>6054</v>
      </c>
      <c r="B6084">
        <v>0</v>
      </c>
      <c r="C6084">
        <v>0</v>
      </c>
      <c r="D6084">
        <v>0.32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f t="shared" si="286"/>
        <v>6</v>
      </c>
      <c r="T6084">
        <v>30.756699999999999</v>
      </c>
      <c r="U6084">
        <f t="shared" si="284"/>
        <v>0</v>
      </c>
      <c r="V6084">
        <f t="shared" si="285"/>
        <v>0</v>
      </c>
    </row>
    <row r="6085" spans="1:22" x14ac:dyDescent="0.3">
      <c r="A6085">
        <v>6055</v>
      </c>
      <c r="B6085">
        <v>0</v>
      </c>
      <c r="C6085">
        <v>0</v>
      </c>
      <c r="D6085">
        <v>0.32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0.37593799999999999</v>
      </c>
      <c r="Q6085">
        <v>0.37593799999999999</v>
      </c>
      <c r="R6085">
        <v>0</v>
      </c>
      <c r="S6085">
        <f t="shared" si="286"/>
        <v>7</v>
      </c>
      <c r="T6085">
        <v>30.4359</v>
      </c>
      <c r="U6085">
        <f t="shared" si="284"/>
        <v>0</v>
      </c>
      <c r="V6085">
        <f t="shared" si="285"/>
        <v>0</v>
      </c>
    </row>
    <row r="6086" spans="1:22" x14ac:dyDescent="0.3">
      <c r="A6086">
        <v>6056</v>
      </c>
      <c r="B6086">
        <v>1</v>
      </c>
      <c r="C6086">
        <v>0</v>
      </c>
      <c r="D6086">
        <v>1.24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0.25891700000000001</v>
      </c>
      <c r="O6086">
        <v>0</v>
      </c>
      <c r="P6086">
        <v>0.74108300000000005</v>
      </c>
      <c r="Q6086">
        <v>0</v>
      </c>
      <c r="R6086">
        <v>0</v>
      </c>
      <c r="S6086">
        <f t="shared" si="286"/>
        <v>8</v>
      </c>
      <c r="T6086">
        <v>27.0548</v>
      </c>
      <c r="U6086">
        <f t="shared" si="284"/>
        <v>27.0548</v>
      </c>
      <c r="V6086">
        <f t="shared" si="285"/>
        <v>0</v>
      </c>
    </row>
    <row r="6087" spans="1:22" x14ac:dyDescent="0.3">
      <c r="A6087">
        <v>6057</v>
      </c>
      <c r="B6087">
        <v>1</v>
      </c>
      <c r="C6087">
        <v>0</v>
      </c>
      <c r="D6087">
        <v>2.16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0.20150999999999999</v>
      </c>
      <c r="O6087">
        <v>0</v>
      </c>
      <c r="P6087">
        <v>0.79849000000000003</v>
      </c>
      <c r="Q6087">
        <v>0</v>
      </c>
      <c r="R6087">
        <v>0</v>
      </c>
      <c r="S6087">
        <f t="shared" si="286"/>
        <v>9</v>
      </c>
      <c r="T6087">
        <v>24.962199999999999</v>
      </c>
      <c r="U6087">
        <f t="shared" si="284"/>
        <v>24.962199999999999</v>
      </c>
      <c r="V6087">
        <f t="shared" si="285"/>
        <v>0</v>
      </c>
    </row>
    <row r="6088" spans="1:22" x14ac:dyDescent="0.3">
      <c r="A6088">
        <v>6058</v>
      </c>
      <c r="B6088">
        <v>1</v>
      </c>
      <c r="C6088">
        <v>0</v>
      </c>
      <c r="D6088">
        <v>3.08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0.188523</v>
      </c>
      <c r="O6088">
        <v>0</v>
      </c>
      <c r="P6088">
        <v>0.811477</v>
      </c>
      <c r="Q6088">
        <v>0</v>
      </c>
      <c r="R6088">
        <v>0</v>
      </c>
      <c r="S6088">
        <f t="shared" si="286"/>
        <v>10</v>
      </c>
      <c r="T6088">
        <v>25.288799999999998</v>
      </c>
      <c r="U6088">
        <f t="shared" si="284"/>
        <v>25.288799999999998</v>
      </c>
      <c r="V6088">
        <f t="shared" si="285"/>
        <v>0</v>
      </c>
    </row>
    <row r="6089" spans="1:22" x14ac:dyDescent="0.3">
      <c r="A6089">
        <v>6059</v>
      </c>
      <c r="B6089">
        <v>1</v>
      </c>
      <c r="C6089">
        <v>0</v>
      </c>
      <c r="D6089">
        <v>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0.20043800000000001</v>
      </c>
      <c r="O6089">
        <v>0</v>
      </c>
      <c r="P6089">
        <v>0.79956199999999999</v>
      </c>
      <c r="Q6089">
        <v>0</v>
      </c>
      <c r="R6089">
        <v>0</v>
      </c>
      <c r="S6089">
        <f t="shared" si="286"/>
        <v>11</v>
      </c>
      <c r="T6089">
        <v>27.363499999999998</v>
      </c>
      <c r="U6089">
        <f t="shared" si="284"/>
        <v>27.363499999999998</v>
      </c>
      <c r="V6089">
        <f t="shared" si="285"/>
        <v>0</v>
      </c>
    </row>
    <row r="6090" spans="1:22" x14ac:dyDescent="0.3">
      <c r="A6090">
        <v>6060</v>
      </c>
      <c r="B6090">
        <v>0</v>
      </c>
      <c r="C6090">
        <v>0</v>
      </c>
      <c r="D6090">
        <v>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0.78461700000000001</v>
      </c>
      <c r="Q6090">
        <v>0.78461700000000001</v>
      </c>
      <c r="R6090">
        <v>0</v>
      </c>
      <c r="S6090">
        <f t="shared" si="286"/>
        <v>12</v>
      </c>
      <c r="T6090">
        <v>29.0837</v>
      </c>
      <c r="U6090">
        <f t="shared" si="284"/>
        <v>0</v>
      </c>
      <c r="V6090">
        <f t="shared" si="285"/>
        <v>0</v>
      </c>
    </row>
    <row r="6091" spans="1:22" x14ac:dyDescent="0.3">
      <c r="A6091">
        <v>6061</v>
      </c>
      <c r="B6091">
        <v>0</v>
      </c>
      <c r="C6091">
        <v>0</v>
      </c>
      <c r="D6091">
        <v>4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0.78360200000000002</v>
      </c>
      <c r="Q6091">
        <v>0.78360200000000002</v>
      </c>
      <c r="R6091">
        <v>0</v>
      </c>
      <c r="S6091">
        <f t="shared" si="286"/>
        <v>13</v>
      </c>
      <c r="T6091">
        <v>31.068999999999999</v>
      </c>
      <c r="U6091">
        <f t="shared" si="284"/>
        <v>0</v>
      </c>
      <c r="V6091">
        <f t="shared" si="285"/>
        <v>0</v>
      </c>
    </row>
    <row r="6092" spans="1:22" x14ac:dyDescent="0.3">
      <c r="A6092">
        <v>6062</v>
      </c>
      <c r="B6092">
        <v>0</v>
      </c>
      <c r="C6092">
        <v>0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0.79098800000000002</v>
      </c>
      <c r="Q6092">
        <v>0.79098800000000002</v>
      </c>
      <c r="R6092">
        <v>0</v>
      </c>
      <c r="S6092">
        <f t="shared" si="286"/>
        <v>14</v>
      </c>
      <c r="T6092">
        <v>32.785600000000002</v>
      </c>
      <c r="U6092">
        <f t="shared" si="284"/>
        <v>0</v>
      </c>
      <c r="V6092">
        <f t="shared" si="285"/>
        <v>0</v>
      </c>
    </row>
    <row r="6093" spans="1:22" x14ac:dyDescent="0.3">
      <c r="A6093">
        <v>6063</v>
      </c>
      <c r="B6093">
        <v>0</v>
      </c>
      <c r="C6093">
        <v>0</v>
      </c>
      <c r="D6093">
        <v>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0.79179699999999997</v>
      </c>
      <c r="Q6093">
        <v>0.79179699999999997</v>
      </c>
      <c r="R6093">
        <v>0</v>
      </c>
      <c r="S6093">
        <f t="shared" si="286"/>
        <v>15</v>
      </c>
      <c r="T6093">
        <v>35.1554</v>
      </c>
      <c r="U6093">
        <f t="shared" si="284"/>
        <v>0</v>
      </c>
      <c r="V6093">
        <f t="shared" si="285"/>
        <v>0</v>
      </c>
    </row>
    <row r="6094" spans="1:22" x14ac:dyDescent="0.3">
      <c r="A6094">
        <v>6064</v>
      </c>
      <c r="B6094">
        <v>0</v>
      </c>
      <c r="C6094">
        <v>5.9580000000000001E-2</v>
      </c>
      <c r="D6094">
        <v>3.9352399999999998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0.75846599999999997</v>
      </c>
      <c r="Q6094">
        <v>0.75846599999999997</v>
      </c>
      <c r="R6094">
        <v>0</v>
      </c>
      <c r="S6094">
        <f t="shared" si="286"/>
        <v>16</v>
      </c>
      <c r="T6094">
        <v>36.166800000000002</v>
      </c>
      <c r="U6094">
        <f t="shared" si="284"/>
        <v>0</v>
      </c>
      <c r="V6094">
        <f t="shared" si="285"/>
        <v>2.1548179440000004</v>
      </c>
    </row>
    <row r="6095" spans="1:22" x14ac:dyDescent="0.3">
      <c r="A6095">
        <v>6065</v>
      </c>
      <c r="B6095">
        <v>0</v>
      </c>
      <c r="C6095">
        <v>0.62041999999999997</v>
      </c>
      <c r="D6095">
        <v>3.2608700000000002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0.57957999999999998</v>
      </c>
      <c r="Q6095">
        <v>0.57957999999999998</v>
      </c>
      <c r="R6095">
        <v>0</v>
      </c>
      <c r="S6095">
        <f t="shared" si="286"/>
        <v>17</v>
      </c>
      <c r="T6095">
        <v>40.143700000000003</v>
      </c>
      <c r="U6095">
        <f t="shared" si="284"/>
        <v>0</v>
      </c>
      <c r="V6095">
        <f t="shared" si="285"/>
        <v>24.905954354000002</v>
      </c>
    </row>
    <row r="6096" spans="1:22" x14ac:dyDescent="0.3">
      <c r="A6096">
        <v>6066</v>
      </c>
      <c r="B6096">
        <v>0</v>
      </c>
      <c r="C6096">
        <v>1</v>
      </c>
      <c r="D6096">
        <v>2.1739130000000002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0.177591</v>
      </c>
      <c r="Q6096">
        <v>0.177591</v>
      </c>
      <c r="R6096">
        <v>0</v>
      </c>
      <c r="S6096">
        <f t="shared" si="286"/>
        <v>18</v>
      </c>
      <c r="T6096">
        <v>50.258899999999997</v>
      </c>
      <c r="U6096">
        <f t="shared" si="284"/>
        <v>0</v>
      </c>
      <c r="V6096">
        <f t="shared" si="285"/>
        <v>50.258899999999997</v>
      </c>
    </row>
    <row r="6097" spans="1:22" x14ac:dyDescent="0.3">
      <c r="A6097">
        <v>6067</v>
      </c>
      <c r="B6097">
        <v>0</v>
      </c>
      <c r="C6097">
        <v>1</v>
      </c>
      <c r="D6097">
        <v>1.086957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f t="shared" si="286"/>
        <v>19</v>
      </c>
      <c r="T6097">
        <v>51.5246</v>
      </c>
      <c r="U6097">
        <f t="shared" si="284"/>
        <v>0</v>
      </c>
      <c r="V6097">
        <f t="shared" si="285"/>
        <v>51.5246</v>
      </c>
    </row>
    <row r="6098" spans="1:22" x14ac:dyDescent="0.3">
      <c r="A6098">
        <v>6068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f t="shared" si="286"/>
        <v>20</v>
      </c>
      <c r="T6098">
        <v>42.335900000000002</v>
      </c>
      <c r="U6098">
        <f t="shared" si="284"/>
        <v>0</v>
      </c>
      <c r="V6098">
        <f t="shared" si="285"/>
        <v>42.335900000000002</v>
      </c>
    </row>
    <row r="6099" spans="1:22" x14ac:dyDescent="0.3">
      <c r="A6099">
        <v>6069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f t="shared" si="286"/>
        <v>21</v>
      </c>
      <c r="T6099">
        <v>35.355499999999999</v>
      </c>
      <c r="U6099">
        <f t="shared" si="284"/>
        <v>0</v>
      </c>
      <c r="V6099">
        <f t="shared" si="285"/>
        <v>0</v>
      </c>
    </row>
    <row r="6100" spans="1:22" x14ac:dyDescent="0.3">
      <c r="A6100">
        <v>6070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f t="shared" si="286"/>
        <v>22</v>
      </c>
      <c r="T6100">
        <v>32.253399999999999</v>
      </c>
      <c r="U6100">
        <f t="shared" si="284"/>
        <v>0</v>
      </c>
      <c r="V6100">
        <f t="shared" si="285"/>
        <v>0</v>
      </c>
    </row>
    <row r="6101" spans="1:22" x14ac:dyDescent="0.3">
      <c r="A6101">
        <v>6071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f t="shared" si="286"/>
        <v>23</v>
      </c>
      <c r="T6101">
        <v>30.064699999999998</v>
      </c>
      <c r="U6101">
        <f t="shared" si="284"/>
        <v>0</v>
      </c>
      <c r="V6101">
        <f t="shared" si="285"/>
        <v>0</v>
      </c>
    </row>
    <row r="6102" spans="1:22" x14ac:dyDescent="0.3">
      <c r="A6102">
        <v>6072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f t="shared" si="286"/>
        <v>24</v>
      </c>
      <c r="T6102">
        <v>28.6646</v>
      </c>
      <c r="U6102">
        <f t="shared" si="284"/>
        <v>0</v>
      </c>
      <c r="V6102">
        <f t="shared" si="285"/>
        <v>0</v>
      </c>
    </row>
    <row r="6103" spans="1:22" x14ac:dyDescent="0.3">
      <c r="A6103">
        <v>6073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f t="shared" si="286"/>
        <v>1</v>
      </c>
      <c r="T6103">
        <v>27.662099999999999</v>
      </c>
      <c r="U6103">
        <f t="shared" si="284"/>
        <v>0</v>
      </c>
      <c r="V6103">
        <f t="shared" si="285"/>
        <v>0</v>
      </c>
    </row>
    <row r="6104" spans="1:22" x14ac:dyDescent="0.3">
      <c r="A6104">
        <v>6074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f t="shared" si="286"/>
        <v>2</v>
      </c>
      <c r="T6104">
        <v>28.9192</v>
      </c>
      <c r="U6104">
        <f t="shared" si="284"/>
        <v>0</v>
      </c>
      <c r="V6104">
        <f t="shared" si="285"/>
        <v>0</v>
      </c>
    </row>
    <row r="6105" spans="1:22" x14ac:dyDescent="0.3">
      <c r="A6105">
        <v>6075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f t="shared" si="286"/>
        <v>3</v>
      </c>
      <c r="T6105">
        <v>28.58</v>
      </c>
      <c r="U6105">
        <f t="shared" si="284"/>
        <v>0</v>
      </c>
      <c r="V6105">
        <f t="shared" si="285"/>
        <v>0</v>
      </c>
    </row>
    <row r="6106" spans="1:22" x14ac:dyDescent="0.3">
      <c r="A6106">
        <v>6076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f t="shared" si="286"/>
        <v>4</v>
      </c>
      <c r="T6106">
        <v>29.504300000000001</v>
      </c>
      <c r="U6106">
        <f t="shared" si="284"/>
        <v>0</v>
      </c>
      <c r="V6106">
        <f t="shared" si="285"/>
        <v>0</v>
      </c>
    </row>
    <row r="6107" spans="1:22" x14ac:dyDescent="0.3">
      <c r="A6107">
        <v>6077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f t="shared" si="286"/>
        <v>5</v>
      </c>
      <c r="T6107">
        <v>30.384799999999998</v>
      </c>
      <c r="U6107">
        <f t="shared" si="284"/>
        <v>0</v>
      </c>
      <c r="V6107">
        <f t="shared" si="285"/>
        <v>0</v>
      </c>
    </row>
    <row r="6108" spans="1:22" x14ac:dyDescent="0.3">
      <c r="A6108">
        <v>6078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f t="shared" si="286"/>
        <v>6</v>
      </c>
      <c r="T6108">
        <v>30.1081</v>
      </c>
      <c r="U6108">
        <f t="shared" si="284"/>
        <v>0</v>
      </c>
      <c r="V6108">
        <f t="shared" si="285"/>
        <v>0</v>
      </c>
    </row>
    <row r="6109" spans="1:22" x14ac:dyDescent="0.3">
      <c r="A6109">
        <v>6079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0.35471000000000003</v>
      </c>
      <c r="Q6109">
        <v>0.35471000000000003</v>
      </c>
      <c r="R6109">
        <v>0</v>
      </c>
      <c r="S6109">
        <f t="shared" si="286"/>
        <v>7</v>
      </c>
      <c r="T6109">
        <v>28.0944</v>
      </c>
      <c r="U6109">
        <f t="shared" si="284"/>
        <v>0</v>
      </c>
      <c r="V6109">
        <f t="shared" si="285"/>
        <v>0</v>
      </c>
    </row>
    <row r="6110" spans="1:22" x14ac:dyDescent="0.3">
      <c r="A6110">
        <v>6080</v>
      </c>
      <c r="B6110">
        <v>0.34782600000000002</v>
      </c>
      <c r="C6110">
        <v>0</v>
      </c>
      <c r="D6110">
        <v>0.32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0.72437499999999999</v>
      </c>
      <c r="Q6110">
        <v>0.37654900000000002</v>
      </c>
      <c r="R6110">
        <v>0</v>
      </c>
      <c r="S6110">
        <f t="shared" si="286"/>
        <v>8</v>
      </c>
      <c r="T6110">
        <v>27.412600000000001</v>
      </c>
      <c r="U6110">
        <f t="shared" si="284"/>
        <v>9.5348150076000007</v>
      </c>
      <c r="V6110">
        <f t="shared" si="285"/>
        <v>0</v>
      </c>
    </row>
    <row r="6111" spans="1:22" x14ac:dyDescent="0.3">
      <c r="A6111">
        <v>6081</v>
      </c>
      <c r="B6111">
        <v>1</v>
      </c>
      <c r="C6111">
        <v>0</v>
      </c>
      <c r="D6111">
        <v>1.24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0.19593099999999999</v>
      </c>
      <c r="O6111">
        <v>0</v>
      </c>
      <c r="P6111">
        <v>0.80406900000000003</v>
      </c>
      <c r="Q6111">
        <v>0</v>
      </c>
      <c r="R6111">
        <v>0</v>
      </c>
      <c r="S6111">
        <f t="shared" si="286"/>
        <v>9</v>
      </c>
      <c r="T6111">
        <v>24.6555</v>
      </c>
      <c r="U6111">
        <f t="shared" si="284"/>
        <v>24.6555</v>
      </c>
      <c r="V6111">
        <f t="shared" si="285"/>
        <v>0</v>
      </c>
    </row>
    <row r="6112" spans="1:22" x14ac:dyDescent="0.3">
      <c r="A6112">
        <v>6082</v>
      </c>
      <c r="B6112">
        <v>1</v>
      </c>
      <c r="C6112">
        <v>0</v>
      </c>
      <c r="D6112">
        <v>2.16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0.197989</v>
      </c>
      <c r="O6112">
        <v>0</v>
      </c>
      <c r="P6112">
        <v>0.80201100000000003</v>
      </c>
      <c r="Q6112">
        <v>0</v>
      </c>
      <c r="R6112">
        <v>0</v>
      </c>
      <c r="S6112">
        <f t="shared" si="286"/>
        <v>10</v>
      </c>
      <c r="T6112">
        <v>26.903600000000001</v>
      </c>
      <c r="U6112">
        <f t="shared" ref="U6112:U6175" si="287">B6112*T6112</f>
        <v>26.903600000000001</v>
      </c>
      <c r="V6112">
        <f t="shared" ref="V6112:V6175" si="288">C6112*T6112</f>
        <v>0</v>
      </c>
    </row>
    <row r="6113" spans="1:22" x14ac:dyDescent="0.3">
      <c r="A6113">
        <v>6083</v>
      </c>
      <c r="B6113">
        <v>0</v>
      </c>
      <c r="C6113">
        <v>0</v>
      </c>
      <c r="D6113">
        <v>2.16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0.78411299999999995</v>
      </c>
      <c r="Q6113">
        <v>0.78411299999999995</v>
      </c>
      <c r="R6113">
        <v>0</v>
      </c>
      <c r="S6113">
        <f t="shared" si="286"/>
        <v>11</v>
      </c>
      <c r="T6113">
        <v>27.421700000000001</v>
      </c>
      <c r="U6113">
        <f t="shared" si="287"/>
        <v>0</v>
      </c>
      <c r="V6113">
        <f t="shared" si="288"/>
        <v>0</v>
      </c>
    </row>
    <row r="6114" spans="1:22" x14ac:dyDescent="0.3">
      <c r="A6114">
        <v>6084</v>
      </c>
      <c r="B6114">
        <v>1</v>
      </c>
      <c r="C6114">
        <v>0</v>
      </c>
      <c r="D6114">
        <v>3.08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0.23241500000000001</v>
      </c>
      <c r="O6114">
        <v>0</v>
      </c>
      <c r="P6114">
        <v>0.76758499999999996</v>
      </c>
      <c r="Q6114">
        <v>0</v>
      </c>
      <c r="R6114">
        <v>0</v>
      </c>
      <c r="S6114">
        <f t="shared" si="286"/>
        <v>12</v>
      </c>
      <c r="T6114">
        <v>26.3765</v>
      </c>
      <c r="U6114">
        <f t="shared" si="287"/>
        <v>26.3765</v>
      </c>
      <c r="V6114">
        <f t="shared" si="288"/>
        <v>0</v>
      </c>
    </row>
    <row r="6115" spans="1:22" x14ac:dyDescent="0.3">
      <c r="A6115">
        <v>6085</v>
      </c>
      <c r="B6115">
        <v>0</v>
      </c>
      <c r="C6115">
        <v>0</v>
      </c>
      <c r="D6115">
        <v>3.08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0.76515500000000003</v>
      </c>
      <c r="Q6115">
        <v>0.76515500000000003</v>
      </c>
      <c r="R6115">
        <v>0</v>
      </c>
      <c r="S6115">
        <f t="shared" si="286"/>
        <v>13</v>
      </c>
      <c r="T6115">
        <v>27.506399999999999</v>
      </c>
      <c r="U6115">
        <f t="shared" si="287"/>
        <v>0</v>
      </c>
      <c r="V6115">
        <f t="shared" si="288"/>
        <v>0</v>
      </c>
    </row>
    <row r="6116" spans="1:22" x14ac:dyDescent="0.3">
      <c r="A6116">
        <v>6086</v>
      </c>
      <c r="B6116">
        <v>1</v>
      </c>
      <c r="C6116">
        <v>0</v>
      </c>
      <c r="D6116">
        <v>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0.226604</v>
      </c>
      <c r="O6116">
        <v>0</v>
      </c>
      <c r="P6116">
        <v>0.77339599999999997</v>
      </c>
      <c r="Q6116">
        <v>0</v>
      </c>
      <c r="R6116">
        <v>0</v>
      </c>
      <c r="S6116">
        <f t="shared" si="286"/>
        <v>14</v>
      </c>
      <c r="T6116">
        <v>26.316600000000001</v>
      </c>
      <c r="U6116">
        <f t="shared" si="287"/>
        <v>26.316600000000001</v>
      </c>
      <c r="V6116">
        <f t="shared" si="288"/>
        <v>0</v>
      </c>
    </row>
    <row r="6117" spans="1:22" x14ac:dyDescent="0.3">
      <c r="A6117">
        <v>6087</v>
      </c>
      <c r="B6117">
        <v>0</v>
      </c>
      <c r="C6117">
        <v>0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0.77695599999999998</v>
      </c>
      <c r="Q6117">
        <v>0.77695599999999998</v>
      </c>
      <c r="R6117">
        <v>0</v>
      </c>
      <c r="S6117">
        <f t="shared" si="286"/>
        <v>15</v>
      </c>
      <c r="T6117">
        <v>28.861499999999999</v>
      </c>
      <c r="U6117">
        <f t="shared" si="287"/>
        <v>0</v>
      </c>
      <c r="V6117">
        <f t="shared" si="288"/>
        <v>0</v>
      </c>
    </row>
    <row r="6118" spans="1:22" x14ac:dyDescent="0.3">
      <c r="A6118">
        <v>6088</v>
      </c>
      <c r="B6118">
        <v>0</v>
      </c>
      <c r="C6118">
        <v>0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0.74544500000000002</v>
      </c>
      <c r="Q6118">
        <v>0.74544500000000002</v>
      </c>
      <c r="R6118">
        <v>0</v>
      </c>
      <c r="S6118">
        <f t="shared" si="286"/>
        <v>16</v>
      </c>
      <c r="T6118">
        <v>31.0108</v>
      </c>
      <c r="U6118">
        <f t="shared" si="287"/>
        <v>0</v>
      </c>
      <c r="V6118">
        <f t="shared" si="288"/>
        <v>0</v>
      </c>
    </row>
    <row r="6119" spans="1:22" x14ac:dyDescent="0.3">
      <c r="A6119">
        <v>6089</v>
      </c>
      <c r="B6119">
        <v>0</v>
      </c>
      <c r="C6119">
        <v>0.63910800000000001</v>
      </c>
      <c r="D6119">
        <v>3.3053170000000001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0.56089199999999995</v>
      </c>
      <c r="Q6119">
        <v>0.56089199999999995</v>
      </c>
      <c r="R6119">
        <v>0</v>
      </c>
      <c r="S6119">
        <f t="shared" si="286"/>
        <v>17</v>
      </c>
      <c r="T6119">
        <v>35.716900000000003</v>
      </c>
      <c r="U6119">
        <f t="shared" si="287"/>
        <v>0</v>
      </c>
      <c r="V6119">
        <f t="shared" si="288"/>
        <v>22.826956525200004</v>
      </c>
    </row>
    <row r="6120" spans="1:22" x14ac:dyDescent="0.3">
      <c r="A6120">
        <v>6090</v>
      </c>
      <c r="B6120">
        <v>0</v>
      </c>
      <c r="C6120">
        <v>1</v>
      </c>
      <c r="D6120">
        <v>2.2183609999999998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0.16333</v>
      </c>
      <c r="Q6120">
        <v>0.16333</v>
      </c>
      <c r="R6120">
        <v>0</v>
      </c>
      <c r="S6120">
        <f t="shared" si="286"/>
        <v>18</v>
      </c>
      <c r="T6120">
        <v>42.137700000000002</v>
      </c>
      <c r="U6120">
        <f t="shared" si="287"/>
        <v>0</v>
      </c>
      <c r="V6120">
        <f t="shared" si="288"/>
        <v>42.137700000000002</v>
      </c>
    </row>
    <row r="6121" spans="1:22" x14ac:dyDescent="0.3">
      <c r="A6121">
        <v>6091</v>
      </c>
      <c r="B6121">
        <v>0</v>
      </c>
      <c r="C6121">
        <v>1</v>
      </c>
      <c r="D6121">
        <v>1.1314040000000001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f t="shared" si="286"/>
        <v>19</v>
      </c>
      <c r="T6121">
        <v>49.488500000000002</v>
      </c>
      <c r="U6121">
        <f t="shared" si="287"/>
        <v>0</v>
      </c>
      <c r="V6121">
        <f t="shared" si="288"/>
        <v>49.488500000000002</v>
      </c>
    </row>
    <row r="6122" spans="1:22" x14ac:dyDescent="0.3">
      <c r="A6122">
        <v>6092</v>
      </c>
      <c r="B6122">
        <v>0</v>
      </c>
      <c r="C6122">
        <v>1</v>
      </c>
      <c r="D6122">
        <v>4.4447E-2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f t="shared" si="286"/>
        <v>20</v>
      </c>
      <c r="T6122">
        <v>42.004600000000003</v>
      </c>
      <c r="U6122">
        <f t="shared" si="287"/>
        <v>0</v>
      </c>
      <c r="V6122">
        <f t="shared" si="288"/>
        <v>42.004600000000003</v>
      </c>
    </row>
    <row r="6123" spans="1:22" x14ac:dyDescent="0.3">
      <c r="A6123">
        <v>6093</v>
      </c>
      <c r="B6123">
        <v>0</v>
      </c>
      <c r="C6123">
        <v>4.0891999999999998E-2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f t="shared" si="286"/>
        <v>21</v>
      </c>
      <c r="T6123">
        <v>35.079799999999999</v>
      </c>
      <c r="U6123">
        <f t="shared" si="287"/>
        <v>0</v>
      </c>
      <c r="V6123">
        <f t="shared" si="288"/>
        <v>1.4344831815999999</v>
      </c>
    </row>
    <row r="6124" spans="1:22" x14ac:dyDescent="0.3">
      <c r="A6124">
        <v>6094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f t="shared" si="286"/>
        <v>22</v>
      </c>
      <c r="T6124">
        <v>32.183399999999999</v>
      </c>
      <c r="U6124">
        <f t="shared" si="287"/>
        <v>0</v>
      </c>
      <c r="V6124">
        <f t="shared" si="288"/>
        <v>0</v>
      </c>
    </row>
    <row r="6125" spans="1:22" x14ac:dyDescent="0.3">
      <c r="A6125">
        <v>6095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f t="shared" si="286"/>
        <v>23</v>
      </c>
      <c r="T6125">
        <v>29.250299999999999</v>
      </c>
      <c r="U6125">
        <f t="shared" si="287"/>
        <v>0</v>
      </c>
      <c r="V6125">
        <f t="shared" si="288"/>
        <v>0</v>
      </c>
    </row>
    <row r="6126" spans="1:22" x14ac:dyDescent="0.3">
      <c r="A6126">
        <v>6096</v>
      </c>
      <c r="B6126">
        <v>1</v>
      </c>
      <c r="C6126">
        <v>0</v>
      </c>
      <c r="D6126">
        <v>0.92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f t="shared" si="286"/>
        <v>24</v>
      </c>
      <c r="T6126">
        <v>25.787500000000001</v>
      </c>
      <c r="U6126">
        <f t="shared" si="287"/>
        <v>25.787500000000001</v>
      </c>
      <c r="V6126">
        <f t="shared" si="288"/>
        <v>0</v>
      </c>
    </row>
    <row r="6127" spans="1:22" x14ac:dyDescent="0.3">
      <c r="A6127">
        <v>6097</v>
      </c>
      <c r="B6127">
        <v>1</v>
      </c>
      <c r="C6127">
        <v>0</v>
      </c>
      <c r="D6127">
        <v>1.84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f t="shared" si="286"/>
        <v>1</v>
      </c>
      <c r="T6127">
        <v>24.9681</v>
      </c>
      <c r="U6127">
        <f t="shared" si="287"/>
        <v>24.9681</v>
      </c>
      <c r="V6127">
        <f t="shared" si="288"/>
        <v>0</v>
      </c>
    </row>
    <row r="6128" spans="1:22" x14ac:dyDescent="0.3">
      <c r="A6128">
        <v>6098</v>
      </c>
      <c r="B6128">
        <v>1</v>
      </c>
      <c r="C6128">
        <v>0</v>
      </c>
      <c r="D6128">
        <v>2.76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f t="shared" si="286"/>
        <v>2</v>
      </c>
      <c r="T6128">
        <v>25.420999999999999</v>
      </c>
      <c r="U6128">
        <f t="shared" si="287"/>
        <v>25.420999999999999</v>
      </c>
      <c r="V6128">
        <f t="shared" si="288"/>
        <v>0</v>
      </c>
    </row>
    <row r="6129" spans="1:22" x14ac:dyDescent="0.3">
      <c r="A6129">
        <v>6099</v>
      </c>
      <c r="B6129">
        <v>1</v>
      </c>
      <c r="C6129">
        <v>0</v>
      </c>
      <c r="D6129">
        <v>3.68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f t="shared" si="286"/>
        <v>3</v>
      </c>
      <c r="T6129">
        <v>25.374500000000001</v>
      </c>
      <c r="U6129">
        <f t="shared" si="287"/>
        <v>25.374500000000001</v>
      </c>
      <c r="V6129">
        <f t="shared" si="288"/>
        <v>0</v>
      </c>
    </row>
    <row r="6130" spans="1:22" x14ac:dyDescent="0.3">
      <c r="A6130">
        <v>6100</v>
      </c>
      <c r="B6130">
        <v>0.34782600000000002</v>
      </c>
      <c r="C6130">
        <v>0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0.34782600000000002</v>
      </c>
      <c r="O6130">
        <v>0</v>
      </c>
      <c r="P6130">
        <v>0</v>
      </c>
      <c r="Q6130">
        <v>0</v>
      </c>
      <c r="R6130">
        <v>0</v>
      </c>
      <c r="S6130">
        <f t="shared" si="286"/>
        <v>4</v>
      </c>
      <c r="T6130">
        <v>26.762699999999999</v>
      </c>
      <c r="U6130">
        <f t="shared" si="287"/>
        <v>9.3087628902000006</v>
      </c>
      <c r="V6130">
        <f t="shared" si="288"/>
        <v>0</v>
      </c>
    </row>
    <row r="6131" spans="1:22" x14ac:dyDescent="0.3">
      <c r="A6131">
        <v>6101</v>
      </c>
      <c r="B6131">
        <v>0</v>
      </c>
      <c r="C6131">
        <v>0</v>
      </c>
      <c r="D6131">
        <v>4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f t="shared" si="286"/>
        <v>5</v>
      </c>
      <c r="T6131">
        <v>30.377400000000002</v>
      </c>
      <c r="U6131">
        <f t="shared" si="287"/>
        <v>0</v>
      </c>
      <c r="V6131">
        <f t="shared" si="288"/>
        <v>0</v>
      </c>
    </row>
    <row r="6132" spans="1:22" x14ac:dyDescent="0.3">
      <c r="A6132">
        <v>6102</v>
      </c>
      <c r="B6132">
        <v>0</v>
      </c>
      <c r="C6132">
        <v>0.37048399999999998</v>
      </c>
      <c r="D6132">
        <v>3.597299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f t="shared" si="286"/>
        <v>6</v>
      </c>
      <c r="T6132">
        <v>34.5246</v>
      </c>
      <c r="U6132">
        <f t="shared" si="287"/>
        <v>0</v>
      </c>
      <c r="V6132">
        <f t="shared" si="288"/>
        <v>12.790811906399998</v>
      </c>
    </row>
    <row r="6133" spans="1:22" x14ac:dyDescent="0.3">
      <c r="A6133">
        <v>6103</v>
      </c>
      <c r="B6133">
        <v>0</v>
      </c>
      <c r="C6133">
        <v>0.85843599999999998</v>
      </c>
      <c r="D6133">
        <v>2.6642169999999998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0.34156399999999998</v>
      </c>
      <c r="Q6133">
        <v>0.34156399999999998</v>
      </c>
      <c r="R6133">
        <v>0</v>
      </c>
      <c r="S6133">
        <f t="shared" si="286"/>
        <v>7</v>
      </c>
      <c r="T6133">
        <v>34.756799999999998</v>
      </c>
      <c r="U6133">
        <f t="shared" si="287"/>
        <v>0</v>
      </c>
      <c r="V6133">
        <f t="shared" si="288"/>
        <v>29.836488364799997</v>
      </c>
    </row>
    <row r="6134" spans="1:22" x14ac:dyDescent="0.3">
      <c r="A6134">
        <v>6104</v>
      </c>
      <c r="B6134">
        <v>0</v>
      </c>
      <c r="C6134">
        <v>0.49035400000000001</v>
      </c>
      <c r="D6134">
        <v>2.1312229999999999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0.709646</v>
      </c>
      <c r="Q6134">
        <v>0.709646</v>
      </c>
      <c r="R6134">
        <v>0</v>
      </c>
      <c r="S6134">
        <f t="shared" si="286"/>
        <v>8</v>
      </c>
      <c r="T6134">
        <v>35.398099999999999</v>
      </c>
      <c r="U6134">
        <f t="shared" si="287"/>
        <v>0</v>
      </c>
      <c r="V6134">
        <f t="shared" si="288"/>
        <v>17.357599927399999</v>
      </c>
    </row>
    <row r="6135" spans="1:22" x14ac:dyDescent="0.3">
      <c r="A6135">
        <v>6105</v>
      </c>
      <c r="B6135">
        <v>0</v>
      </c>
      <c r="C6135">
        <v>0.40816599999999997</v>
      </c>
      <c r="D6135">
        <v>1.687565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0.79183400000000004</v>
      </c>
      <c r="Q6135">
        <v>0.79183400000000004</v>
      </c>
      <c r="R6135">
        <v>0</v>
      </c>
      <c r="S6135">
        <f t="shared" si="286"/>
        <v>9</v>
      </c>
      <c r="T6135">
        <v>34.642000000000003</v>
      </c>
      <c r="U6135">
        <f t="shared" si="287"/>
        <v>0</v>
      </c>
      <c r="V6135">
        <f t="shared" si="288"/>
        <v>14.139686572</v>
      </c>
    </row>
    <row r="6136" spans="1:22" x14ac:dyDescent="0.3">
      <c r="A6136">
        <v>6106</v>
      </c>
      <c r="B6136">
        <v>0</v>
      </c>
      <c r="C6136">
        <v>0.41175899999999999</v>
      </c>
      <c r="D6136">
        <v>1.24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0.78824099999999997</v>
      </c>
      <c r="Q6136">
        <v>0.78824099999999997</v>
      </c>
      <c r="R6136">
        <v>0</v>
      </c>
      <c r="S6136">
        <f t="shared" ref="S6136:S6199" si="289">S6112</f>
        <v>10</v>
      </c>
      <c r="T6136">
        <v>34.784199999999998</v>
      </c>
      <c r="U6136">
        <f t="shared" si="287"/>
        <v>0</v>
      </c>
      <c r="V6136">
        <f t="shared" si="288"/>
        <v>14.322707407799999</v>
      </c>
    </row>
    <row r="6137" spans="1:22" x14ac:dyDescent="0.3">
      <c r="A6137">
        <v>6107</v>
      </c>
      <c r="B6137">
        <v>0</v>
      </c>
      <c r="C6137">
        <v>0</v>
      </c>
      <c r="D6137">
        <v>1.24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0.76877700000000004</v>
      </c>
      <c r="Q6137">
        <v>0.76877700000000004</v>
      </c>
      <c r="R6137">
        <v>0</v>
      </c>
      <c r="S6137">
        <f t="shared" si="289"/>
        <v>11</v>
      </c>
      <c r="T6137">
        <v>32.200000000000003</v>
      </c>
      <c r="U6137">
        <f t="shared" si="287"/>
        <v>0</v>
      </c>
      <c r="V6137">
        <f t="shared" si="288"/>
        <v>0</v>
      </c>
    </row>
    <row r="6138" spans="1:22" x14ac:dyDescent="0.3">
      <c r="A6138">
        <v>6108</v>
      </c>
      <c r="B6138">
        <v>0</v>
      </c>
      <c r="C6138">
        <v>0</v>
      </c>
      <c r="D6138">
        <v>1.24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0.75034999999999996</v>
      </c>
      <c r="Q6138">
        <v>0.75034999999999996</v>
      </c>
      <c r="R6138">
        <v>0</v>
      </c>
      <c r="S6138">
        <f t="shared" si="289"/>
        <v>12</v>
      </c>
      <c r="T6138">
        <v>32.002899999999997</v>
      </c>
      <c r="U6138">
        <f t="shared" si="287"/>
        <v>0</v>
      </c>
      <c r="V6138">
        <f t="shared" si="288"/>
        <v>0</v>
      </c>
    </row>
    <row r="6139" spans="1:22" x14ac:dyDescent="0.3">
      <c r="A6139">
        <v>6109</v>
      </c>
      <c r="B6139">
        <v>1</v>
      </c>
      <c r="C6139">
        <v>0</v>
      </c>
      <c r="D6139">
        <v>2.16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0.249695</v>
      </c>
      <c r="O6139">
        <v>0</v>
      </c>
      <c r="P6139">
        <v>0.750305</v>
      </c>
      <c r="Q6139">
        <v>0</v>
      </c>
      <c r="R6139">
        <v>0</v>
      </c>
      <c r="S6139">
        <f t="shared" si="289"/>
        <v>13</v>
      </c>
      <c r="T6139">
        <v>29.133199999999999</v>
      </c>
      <c r="U6139">
        <f t="shared" si="287"/>
        <v>29.133199999999999</v>
      </c>
      <c r="V6139">
        <f t="shared" si="288"/>
        <v>0</v>
      </c>
    </row>
    <row r="6140" spans="1:22" x14ac:dyDescent="0.3">
      <c r="A6140">
        <v>6110</v>
      </c>
      <c r="B6140">
        <v>1</v>
      </c>
      <c r="C6140">
        <v>0</v>
      </c>
      <c r="D6140">
        <v>3.08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0.240568</v>
      </c>
      <c r="O6140">
        <v>0</v>
      </c>
      <c r="P6140">
        <v>0.759432</v>
      </c>
      <c r="Q6140">
        <v>0</v>
      </c>
      <c r="R6140">
        <v>0</v>
      </c>
      <c r="S6140">
        <f t="shared" si="289"/>
        <v>14</v>
      </c>
      <c r="T6140">
        <v>26.4877</v>
      </c>
      <c r="U6140">
        <f t="shared" si="287"/>
        <v>26.4877</v>
      </c>
      <c r="V6140">
        <f t="shared" si="288"/>
        <v>0</v>
      </c>
    </row>
    <row r="6141" spans="1:22" x14ac:dyDescent="0.3">
      <c r="A6141">
        <v>6111</v>
      </c>
      <c r="B6141">
        <v>1</v>
      </c>
      <c r="C6141">
        <v>0</v>
      </c>
      <c r="D6141">
        <v>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0.23741200000000001</v>
      </c>
      <c r="O6141">
        <v>0</v>
      </c>
      <c r="P6141">
        <v>0.76258800000000004</v>
      </c>
      <c r="Q6141">
        <v>0</v>
      </c>
      <c r="R6141">
        <v>0</v>
      </c>
      <c r="S6141">
        <f t="shared" si="289"/>
        <v>15</v>
      </c>
      <c r="T6141">
        <v>26.7713</v>
      </c>
      <c r="U6141">
        <f t="shared" si="287"/>
        <v>26.7713</v>
      </c>
      <c r="V6141">
        <f t="shared" si="288"/>
        <v>0</v>
      </c>
    </row>
    <row r="6142" spans="1:22" x14ac:dyDescent="0.3">
      <c r="A6142">
        <v>6112</v>
      </c>
      <c r="B6142">
        <v>0</v>
      </c>
      <c r="C6142">
        <v>0</v>
      </c>
      <c r="D6142">
        <v>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0.72576200000000002</v>
      </c>
      <c r="Q6142">
        <v>0.72576200000000002</v>
      </c>
      <c r="R6142">
        <v>0</v>
      </c>
      <c r="S6142">
        <f t="shared" si="289"/>
        <v>16</v>
      </c>
      <c r="T6142">
        <v>29.9544</v>
      </c>
      <c r="U6142">
        <f t="shared" si="287"/>
        <v>0</v>
      </c>
      <c r="V6142">
        <f t="shared" si="288"/>
        <v>0</v>
      </c>
    </row>
    <row r="6143" spans="1:22" x14ac:dyDescent="0.3">
      <c r="A6143">
        <v>6113</v>
      </c>
      <c r="B6143">
        <v>0</v>
      </c>
      <c r="C6143">
        <v>0</v>
      </c>
      <c r="D6143">
        <v>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0.54373300000000002</v>
      </c>
      <c r="Q6143">
        <v>0.54373300000000002</v>
      </c>
      <c r="R6143">
        <v>0</v>
      </c>
      <c r="S6143">
        <f t="shared" si="289"/>
        <v>17</v>
      </c>
      <c r="T6143">
        <v>32.334800000000001</v>
      </c>
      <c r="U6143">
        <f t="shared" si="287"/>
        <v>0</v>
      </c>
      <c r="V6143">
        <f t="shared" si="288"/>
        <v>0</v>
      </c>
    </row>
    <row r="6144" spans="1:22" x14ac:dyDescent="0.3">
      <c r="A6144">
        <v>6114</v>
      </c>
      <c r="B6144">
        <v>0</v>
      </c>
      <c r="C6144">
        <v>1</v>
      </c>
      <c r="D6144">
        <v>2.913043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0.15343699999999999</v>
      </c>
      <c r="Q6144">
        <v>0.15343699999999999</v>
      </c>
      <c r="R6144">
        <v>0</v>
      </c>
      <c r="S6144">
        <f t="shared" si="289"/>
        <v>18</v>
      </c>
      <c r="T6144">
        <v>39.970799999999997</v>
      </c>
      <c r="U6144">
        <f t="shared" si="287"/>
        <v>0</v>
      </c>
      <c r="V6144">
        <f t="shared" si="288"/>
        <v>39.970799999999997</v>
      </c>
    </row>
    <row r="6145" spans="1:22" x14ac:dyDescent="0.3">
      <c r="A6145">
        <v>6115</v>
      </c>
      <c r="B6145">
        <v>0</v>
      </c>
      <c r="C6145">
        <v>1</v>
      </c>
      <c r="D6145">
        <v>1.826087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f t="shared" si="289"/>
        <v>19</v>
      </c>
      <c r="T6145">
        <v>45.721200000000003</v>
      </c>
      <c r="U6145">
        <f t="shared" si="287"/>
        <v>0</v>
      </c>
      <c r="V6145">
        <f t="shared" si="288"/>
        <v>45.721200000000003</v>
      </c>
    </row>
    <row r="6146" spans="1:22" x14ac:dyDescent="0.3">
      <c r="A6146">
        <v>6116</v>
      </c>
      <c r="B6146">
        <v>0</v>
      </c>
      <c r="C6146">
        <v>1</v>
      </c>
      <c r="D6146">
        <v>0.73912999999999995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f t="shared" si="289"/>
        <v>20</v>
      </c>
      <c r="T6146">
        <v>40.776200000000003</v>
      </c>
      <c r="U6146">
        <f t="shared" si="287"/>
        <v>0</v>
      </c>
      <c r="V6146">
        <f t="shared" si="288"/>
        <v>40.776200000000003</v>
      </c>
    </row>
    <row r="6147" spans="1:22" x14ac:dyDescent="0.3">
      <c r="A6147">
        <v>6117</v>
      </c>
      <c r="B6147">
        <v>0</v>
      </c>
      <c r="C6147">
        <v>0.68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f t="shared" si="289"/>
        <v>21</v>
      </c>
      <c r="T6147">
        <v>35.274900000000002</v>
      </c>
      <c r="U6147">
        <f t="shared" si="287"/>
        <v>0</v>
      </c>
      <c r="V6147">
        <f t="shared" si="288"/>
        <v>23.986932000000003</v>
      </c>
    </row>
    <row r="6148" spans="1:22" x14ac:dyDescent="0.3">
      <c r="A6148">
        <v>6118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f t="shared" si="289"/>
        <v>22</v>
      </c>
      <c r="T6148">
        <v>31.864899999999999</v>
      </c>
      <c r="U6148">
        <f t="shared" si="287"/>
        <v>0</v>
      </c>
      <c r="V6148">
        <f t="shared" si="288"/>
        <v>0</v>
      </c>
    </row>
    <row r="6149" spans="1:22" x14ac:dyDescent="0.3">
      <c r="A6149">
        <v>6119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f t="shared" si="289"/>
        <v>23</v>
      </c>
      <c r="T6149">
        <v>29.638999999999999</v>
      </c>
      <c r="U6149">
        <f t="shared" si="287"/>
        <v>0</v>
      </c>
      <c r="V6149">
        <f t="shared" si="288"/>
        <v>0</v>
      </c>
    </row>
    <row r="6150" spans="1:22" x14ac:dyDescent="0.3">
      <c r="A6150">
        <v>6120</v>
      </c>
      <c r="B6150">
        <v>0.34782600000000002</v>
      </c>
      <c r="C6150">
        <v>0</v>
      </c>
      <c r="D6150">
        <v>0.32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0.34782600000000002</v>
      </c>
      <c r="O6150">
        <v>0</v>
      </c>
      <c r="P6150">
        <v>0</v>
      </c>
      <c r="Q6150">
        <v>0</v>
      </c>
      <c r="R6150">
        <v>0</v>
      </c>
      <c r="S6150">
        <f t="shared" si="289"/>
        <v>24</v>
      </c>
      <c r="T6150">
        <v>27.805099999999999</v>
      </c>
      <c r="U6150">
        <f t="shared" si="287"/>
        <v>9.6713367126000005</v>
      </c>
      <c r="V6150">
        <f t="shared" si="288"/>
        <v>0</v>
      </c>
    </row>
    <row r="6151" spans="1:22" x14ac:dyDescent="0.3">
      <c r="A6151">
        <v>6121</v>
      </c>
      <c r="B6151">
        <v>1</v>
      </c>
      <c r="C6151">
        <v>0</v>
      </c>
      <c r="D6151">
        <v>1.24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f t="shared" si="289"/>
        <v>1</v>
      </c>
      <c r="T6151">
        <v>25.699200000000001</v>
      </c>
      <c r="U6151">
        <f t="shared" si="287"/>
        <v>25.699200000000001</v>
      </c>
      <c r="V6151">
        <f t="shared" si="288"/>
        <v>0</v>
      </c>
    </row>
    <row r="6152" spans="1:22" x14ac:dyDescent="0.3">
      <c r="A6152">
        <v>6122</v>
      </c>
      <c r="B6152">
        <v>1</v>
      </c>
      <c r="C6152">
        <v>0</v>
      </c>
      <c r="D6152">
        <v>2.16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f t="shared" si="289"/>
        <v>2</v>
      </c>
      <c r="T6152">
        <v>25.373000000000001</v>
      </c>
      <c r="U6152">
        <f t="shared" si="287"/>
        <v>25.373000000000001</v>
      </c>
      <c r="V6152">
        <f t="shared" si="288"/>
        <v>0</v>
      </c>
    </row>
    <row r="6153" spans="1:22" x14ac:dyDescent="0.3">
      <c r="A6153">
        <v>6123</v>
      </c>
      <c r="B6153">
        <v>1</v>
      </c>
      <c r="C6153">
        <v>0</v>
      </c>
      <c r="D6153">
        <v>3.08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f t="shared" si="289"/>
        <v>3</v>
      </c>
      <c r="T6153">
        <v>25.396899999999999</v>
      </c>
      <c r="U6153">
        <f t="shared" si="287"/>
        <v>25.396899999999999</v>
      </c>
      <c r="V6153">
        <f t="shared" si="288"/>
        <v>0</v>
      </c>
    </row>
    <row r="6154" spans="1:22" x14ac:dyDescent="0.3">
      <c r="A6154">
        <v>6124</v>
      </c>
      <c r="B6154">
        <v>1</v>
      </c>
      <c r="C6154">
        <v>0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f t="shared" si="289"/>
        <v>4</v>
      </c>
      <c r="T6154">
        <v>27.307200000000002</v>
      </c>
      <c r="U6154">
        <f t="shared" si="287"/>
        <v>27.307200000000002</v>
      </c>
      <c r="V6154">
        <f t="shared" si="288"/>
        <v>0</v>
      </c>
    </row>
    <row r="6155" spans="1:22" x14ac:dyDescent="0.3">
      <c r="A6155">
        <v>6125</v>
      </c>
      <c r="B6155">
        <v>0</v>
      </c>
      <c r="C6155">
        <v>0</v>
      </c>
      <c r="D6155">
        <v>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f t="shared" si="289"/>
        <v>5</v>
      </c>
      <c r="T6155">
        <v>31.8567</v>
      </c>
      <c r="U6155">
        <f t="shared" si="287"/>
        <v>0</v>
      </c>
      <c r="V6155">
        <f t="shared" si="288"/>
        <v>0</v>
      </c>
    </row>
    <row r="6156" spans="1:22" x14ac:dyDescent="0.3">
      <c r="A6156">
        <v>6126</v>
      </c>
      <c r="B6156">
        <v>0</v>
      </c>
      <c r="C6156">
        <v>0.35010799999999997</v>
      </c>
      <c r="D6156">
        <v>3.6194480000000002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f t="shared" si="289"/>
        <v>6</v>
      </c>
      <c r="T6156">
        <v>34.943600000000004</v>
      </c>
      <c r="U6156">
        <f t="shared" si="287"/>
        <v>0</v>
      </c>
      <c r="V6156">
        <f t="shared" si="288"/>
        <v>12.234033908800001</v>
      </c>
    </row>
    <row r="6157" spans="1:22" x14ac:dyDescent="0.3">
      <c r="A6157">
        <v>6127</v>
      </c>
      <c r="B6157">
        <v>0</v>
      </c>
      <c r="C6157">
        <v>0.87219800000000003</v>
      </c>
      <c r="D6157">
        <v>2.6714069999999999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0.32780199999999998</v>
      </c>
      <c r="Q6157">
        <v>0.32780199999999998</v>
      </c>
      <c r="R6157">
        <v>0</v>
      </c>
      <c r="S6157">
        <f t="shared" si="289"/>
        <v>7</v>
      </c>
      <c r="T6157">
        <v>35.734200000000001</v>
      </c>
      <c r="U6157">
        <f t="shared" si="287"/>
        <v>0</v>
      </c>
      <c r="V6157">
        <f t="shared" si="288"/>
        <v>31.167297771600001</v>
      </c>
    </row>
    <row r="6158" spans="1:22" x14ac:dyDescent="0.3">
      <c r="A6158">
        <v>6128</v>
      </c>
      <c r="B6158">
        <v>0</v>
      </c>
      <c r="C6158">
        <v>0</v>
      </c>
      <c r="D6158">
        <v>2.6714069999999999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0.68329300000000004</v>
      </c>
      <c r="Q6158">
        <v>0.68329300000000004</v>
      </c>
      <c r="R6158">
        <v>0</v>
      </c>
      <c r="S6158">
        <f t="shared" si="289"/>
        <v>8</v>
      </c>
      <c r="T6158">
        <v>32.678100000000001</v>
      </c>
      <c r="U6158">
        <f t="shared" si="287"/>
        <v>0</v>
      </c>
      <c r="V6158">
        <f t="shared" si="288"/>
        <v>0</v>
      </c>
    </row>
    <row r="6159" spans="1:22" x14ac:dyDescent="0.3">
      <c r="A6159">
        <v>6129</v>
      </c>
      <c r="B6159">
        <v>0</v>
      </c>
      <c r="C6159">
        <v>0.43204999999999999</v>
      </c>
      <c r="D6159">
        <v>2.2017869999999999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0.76795000000000002</v>
      </c>
      <c r="Q6159">
        <v>0.76795000000000002</v>
      </c>
      <c r="R6159">
        <v>0</v>
      </c>
      <c r="S6159">
        <f t="shared" si="289"/>
        <v>9</v>
      </c>
      <c r="T6159">
        <v>36.6128</v>
      </c>
      <c r="U6159">
        <f t="shared" si="287"/>
        <v>0</v>
      </c>
      <c r="V6159">
        <f t="shared" si="288"/>
        <v>15.81856024</v>
      </c>
    </row>
    <row r="6160" spans="1:22" x14ac:dyDescent="0.3">
      <c r="A6160">
        <v>6130</v>
      </c>
      <c r="B6160">
        <v>0</v>
      </c>
      <c r="C6160">
        <v>0.43310199999999999</v>
      </c>
      <c r="D6160">
        <v>1.7310239999999999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0.76689799999999997</v>
      </c>
      <c r="Q6160">
        <v>0.76689799999999997</v>
      </c>
      <c r="R6160">
        <v>0</v>
      </c>
      <c r="S6160">
        <f t="shared" si="289"/>
        <v>10</v>
      </c>
      <c r="T6160">
        <v>36.048000000000002</v>
      </c>
      <c r="U6160">
        <f t="shared" si="287"/>
        <v>0</v>
      </c>
      <c r="V6160">
        <f t="shared" si="288"/>
        <v>15.612460896</v>
      </c>
    </row>
    <row r="6161" spans="1:22" x14ac:dyDescent="0.3">
      <c r="A6161">
        <v>6131</v>
      </c>
      <c r="B6161">
        <v>0</v>
      </c>
      <c r="C6161">
        <v>0.45174199999999998</v>
      </c>
      <c r="D6161">
        <v>1.24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0.74825799999999998</v>
      </c>
      <c r="Q6161">
        <v>0.74825799999999998</v>
      </c>
      <c r="R6161">
        <v>0</v>
      </c>
      <c r="S6161">
        <f t="shared" si="289"/>
        <v>11</v>
      </c>
      <c r="T6161">
        <v>35.430300000000003</v>
      </c>
      <c r="U6161">
        <f t="shared" si="287"/>
        <v>0</v>
      </c>
      <c r="V6161">
        <f t="shared" si="288"/>
        <v>16.005354582599999</v>
      </c>
    </row>
    <row r="6162" spans="1:22" x14ac:dyDescent="0.3">
      <c r="A6162">
        <v>6132</v>
      </c>
      <c r="B6162">
        <v>0</v>
      </c>
      <c r="C6162">
        <v>0</v>
      </c>
      <c r="D6162">
        <v>1.24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0.72944900000000001</v>
      </c>
      <c r="Q6162">
        <v>0.72944900000000001</v>
      </c>
      <c r="R6162">
        <v>0</v>
      </c>
      <c r="S6162">
        <f t="shared" si="289"/>
        <v>12</v>
      </c>
      <c r="T6162">
        <v>34.204599999999999</v>
      </c>
      <c r="U6162">
        <f t="shared" si="287"/>
        <v>0</v>
      </c>
      <c r="V6162">
        <f t="shared" si="288"/>
        <v>0</v>
      </c>
    </row>
    <row r="6163" spans="1:22" x14ac:dyDescent="0.3">
      <c r="A6163">
        <v>6133</v>
      </c>
      <c r="B6163">
        <v>0</v>
      </c>
      <c r="C6163">
        <v>0</v>
      </c>
      <c r="D6163">
        <v>1.24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0.72896899999999998</v>
      </c>
      <c r="Q6163">
        <v>0.72896899999999998</v>
      </c>
      <c r="R6163">
        <v>0</v>
      </c>
      <c r="S6163">
        <f t="shared" si="289"/>
        <v>13</v>
      </c>
      <c r="T6163">
        <v>30.569400000000002</v>
      </c>
      <c r="U6163">
        <f t="shared" si="287"/>
        <v>0</v>
      </c>
      <c r="V6163">
        <f t="shared" si="288"/>
        <v>0</v>
      </c>
    </row>
    <row r="6164" spans="1:22" x14ac:dyDescent="0.3">
      <c r="A6164">
        <v>6134</v>
      </c>
      <c r="B6164">
        <v>1</v>
      </c>
      <c r="C6164">
        <v>0</v>
      </c>
      <c r="D6164">
        <v>2.16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0.25924199999999997</v>
      </c>
      <c r="O6164">
        <v>0</v>
      </c>
      <c r="P6164">
        <v>0.74075800000000003</v>
      </c>
      <c r="Q6164">
        <v>0</v>
      </c>
      <c r="R6164">
        <v>0</v>
      </c>
      <c r="S6164">
        <f t="shared" si="289"/>
        <v>14</v>
      </c>
      <c r="T6164">
        <v>27.400500000000001</v>
      </c>
      <c r="U6164">
        <f t="shared" si="287"/>
        <v>27.400500000000001</v>
      </c>
      <c r="V6164">
        <f t="shared" si="288"/>
        <v>0</v>
      </c>
    </row>
    <row r="6165" spans="1:22" x14ac:dyDescent="0.3">
      <c r="A6165">
        <v>6135</v>
      </c>
      <c r="B6165">
        <v>1</v>
      </c>
      <c r="C6165">
        <v>0</v>
      </c>
      <c r="D6165">
        <v>3.08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0.24949199999999999</v>
      </c>
      <c r="O6165">
        <v>0</v>
      </c>
      <c r="P6165">
        <v>0.75050799999999995</v>
      </c>
      <c r="Q6165">
        <v>0</v>
      </c>
      <c r="R6165">
        <v>0</v>
      </c>
      <c r="S6165">
        <f t="shared" si="289"/>
        <v>15</v>
      </c>
      <c r="T6165">
        <v>25.721800000000002</v>
      </c>
      <c r="U6165">
        <f t="shared" si="287"/>
        <v>25.721800000000002</v>
      </c>
      <c r="V6165">
        <f t="shared" si="288"/>
        <v>0</v>
      </c>
    </row>
    <row r="6166" spans="1:22" x14ac:dyDescent="0.3">
      <c r="A6166">
        <v>6136</v>
      </c>
      <c r="B6166">
        <v>1</v>
      </c>
      <c r="C6166">
        <v>0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0.27752100000000002</v>
      </c>
      <c r="O6166">
        <v>0</v>
      </c>
      <c r="P6166">
        <v>0.72247899999999998</v>
      </c>
      <c r="Q6166">
        <v>0</v>
      </c>
      <c r="R6166">
        <v>0</v>
      </c>
      <c r="S6166">
        <f t="shared" si="289"/>
        <v>16</v>
      </c>
      <c r="T6166">
        <v>27.6738</v>
      </c>
      <c r="U6166">
        <f t="shared" si="287"/>
        <v>27.6738</v>
      </c>
      <c r="V6166">
        <f t="shared" si="288"/>
        <v>0</v>
      </c>
    </row>
    <row r="6167" spans="1:22" x14ac:dyDescent="0.3">
      <c r="A6167">
        <v>6137</v>
      </c>
      <c r="B6167">
        <v>0</v>
      </c>
      <c r="C6167">
        <v>0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0.53885799999999995</v>
      </c>
      <c r="Q6167">
        <v>0.53885799999999995</v>
      </c>
      <c r="R6167">
        <v>0</v>
      </c>
      <c r="S6167">
        <f t="shared" si="289"/>
        <v>17</v>
      </c>
      <c r="T6167">
        <v>33.319000000000003</v>
      </c>
      <c r="U6167">
        <f t="shared" si="287"/>
        <v>0</v>
      </c>
      <c r="V6167">
        <f t="shared" si="288"/>
        <v>0</v>
      </c>
    </row>
    <row r="6168" spans="1:22" x14ac:dyDescent="0.3">
      <c r="A6168">
        <v>6138</v>
      </c>
      <c r="B6168">
        <v>0</v>
      </c>
      <c r="C6168">
        <v>1</v>
      </c>
      <c r="D6168">
        <v>2.913043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0.146007</v>
      </c>
      <c r="Q6168">
        <v>0.146007</v>
      </c>
      <c r="R6168">
        <v>0</v>
      </c>
      <c r="S6168">
        <f t="shared" si="289"/>
        <v>18</v>
      </c>
      <c r="T6168">
        <v>40.1633</v>
      </c>
      <c r="U6168">
        <f t="shared" si="287"/>
        <v>0</v>
      </c>
      <c r="V6168">
        <f t="shared" si="288"/>
        <v>40.1633</v>
      </c>
    </row>
    <row r="6169" spans="1:22" x14ac:dyDescent="0.3">
      <c r="A6169">
        <v>6139</v>
      </c>
      <c r="B6169">
        <v>0</v>
      </c>
      <c r="C6169">
        <v>1</v>
      </c>
      <c r="D6169">
        <v>1.826087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f t="shared" si="289"/>
        <v>19</v>
      </c>
      <c r="T6169">
        <v>49.972200000000001</v>
      </c>
      <c r="U6169">
        <f t="shared" si="287"/>
        <v>0</v>
      </c>
      <c r="V6169">
        <f t="shared" si="288"/>
        <v>49.972200000000001</v>
      </c>
    </row>
    <row r="6170" spans="1:22" x14ac:dyDescent="0.3">
      <c r="A6170">
        <v>6140</v>
      </c>
      <c r="B6170">
        <v>0</v>
      </c>
      <c r="C6170">
        <v>1</v>
      </c>
      <c r="D6170">
        <v>0.73912999999999995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f t="shared" si="289"/>
        <v>20</v>
      </c>
      <c r="T6170">
        <v>42.427700000000002</v>
      </c>
      <c r="U6170">
        <f t="shared" si="287"/>
        <v>0</v>
      </c>
      <c r="V6170">
        <f t="shared" si="288"/>
        <v>42.427700000000002</v>
      </c>
    </row>
    <row r="6171" spans="1:22" x14ac:dyDescent="0.3">
      <c r="A6171">
        <v>6141</v>
      </c>
      <c r="B6171">
        <v>0</v>
      </c>
      <c r="C6171">
        <v>0.68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f t="shared" si="289"/>
        <v>21</v>
      </c>
      <c r="T6171">
        <v>35.999299999999998</v>
      </c>
      <c r="U6171">
        <f t="shared" si="287"/>
        <v>0</v>
      </c>
      <c r="V6171">
        <f t="shared" si="288"/>
        <v>24.479524000000001</v>
      </c>
    </row>
    <row r="6172" spans="1:22" x14ac:dyDescent="0.3">
      <c r="A6172">
        <v>6142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f t="shared" si="289"/>
        <v>22</v>
      </c>
      <c r="T6172">
        <v>34.239199999999997</v>
      </c>
      <c r="U6172">
        <f t="shared" si="287"/>
        <v>0</v>
      </c>
      <c r="V6172">
        <f t="shared" si="288"/>
        <v>0</v>
      </c>
    </row>
    <row r="6173" spans="1:22" x14ac:dyDescent="0.3">
      <c r="A6173">
        <v>6143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f t="shared" si="289"/>
        <v>23</v>
      </c>
      <c r="T6173">
        <v>30.684999999999999</v>
      </c>
      <c r="U6173">
        <f t="shared" si="287"/>
        <v>0</v>
      </c>
      <c r="V6173">
        <f t="shared" si="288"/>
        <v>0</v>
      </c>
    </row>
    <row r="6174" spans="1:22" x14ac:dyDescent="0.3">
      <c r="A6174">
        <v>6144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f t="shared" si="289"/>
        <v>24</v>
      </c>
      <c r="T6174">
        <v>28.984200000000001</v>
      </c>
      <c r="U6174">
        <f t="shared" si="287"/>
        <v>0</v>
      </c>
      <c r="V6174">
        <f t="shared" si="288"/>
        <v>0</v>
      </c>
    </row>
    <row r="6175" spans="1:22" x14ac:dyDescent="0.3">
      <c r="A6175">
        <v>6145</v>
      </c>
      <c r="B6175">
        <v>1</v>
      </c>
      <c r="C6175">
        <v>0</v>
      </c>
      <c r="D6175">
        <v>0.92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f t="shared" si="289"/>
        <v>1</v>
      </c>
      <c r="T6175">
        <v>27.090800000000002</v>
      </c>
      <c r="U6175">
        <f t="shared" si="287"/>
        <v>27.090800000000002</v>
      </c>
      <c r="V6175">
        <f t="shared" si="288"/>
        <v>0</v>
      </c>
    </row>
    <row r="6176" spans="1:22" x14ac:dyDescent="0.3">
      <c r="A6176">
        <v>6146</v>
      </c>
      <c r="B6176">
        <v>1</v>
      </c>
      <c r="C6176">
        <v>0</v>
      </c>
      <c r="D6176">
        <v>1.84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f t="shared" si="289"/>
        <v>2</v>
      </c>
      <c r="T6176">
        <v>26.641500000000001</v>
      </c>
      <c r="U6176">
        <f t="shared" ref="U6176:U6239" si="290">B6176*T6176</f>
        <v>26.641500000000001</v>
      </c>
      <c r="V6176">
        <f t="shared" ref="V6176:V6239" si="291">C6176*T6176</f>
        <v>0</v>
      </c>
    </row>
    <row r="6177" spans="1:22" x14ac:dyDescent="0.3">
      <c r="A6177">
        <v>6147</v>
      </c>
      <c r="B6177">
        <v>1</v>
      </c>
      <c r="C6177">
        <v>0</v>
      </c>
      <c r="D6177">
        <v>2.76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f t="shared" si="289"/>
        <v>3</v>
      </c>
      <c r="T6177">
        <v>26.5258</v>
      </c>
      <c r="U6177">
        <f t="shared" si="290"/>
        <v>26.5258</v>
      </c>
      <c r="V6177">
        <f t="shared" si="291"/>
        <v>0</v>
      </c>
    </row>
    <row r="6178" spans="1:22" x14ac:dyDescent="0.3">
      <c r="A6178">
        <v>6148</v>
      </c>
      <c r="B6178">
        <v>1</v>
      </c>
      <c r="C6178">
        <v>0</v>
      </c>
      <c r="D6178">
        <v>3.68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f t="shared" si="289"/>
        <v>4</v>
      </c>
      <c r="T6178">
        <v>27.976800000000001</v>
      </c>
      <c r="U6178">
        <f t="shared" si="290"/>
        <v>27.976800000000001</v>
      </c>
      <c r="V6178">
        <f t="shared" si="291"/>
        <v>0</v>
      </c>
    </row>
    <row r="6179" spans="1:22" x14ac:dyDescent="0.3">
      <c r="A6179">
        <v>6149</v>
      </c>
      <c r="B6179">
        <v>0</v>
      </c>
      <c r="C6179">
        <v>0</v>
      </c>
      <c r="D6179">
        <v>3.68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f t="shared" si="289"/>
        <v>5</v>
      </c>
      <c r="T6179">
        <v>32.703499999999998</v>
      </c>
      <c r="U6179">
        <f t="shared" si="290"/>
        <v>0</v>
      </c>
      <c r="V6179">
        <f t="shared" si="291"/>
        <v>0</v>
      </c>
    </row>
    <row r="6180" spans="1:22" x14ac:dyDescent="0.3">
      <c r="A6180">
        <v>6150</v>
      </c>
      <c r="B6180">
        <v>0</v>
      </c>
      <c r="C6180">
        <v>1</v>
      </c>
      <c r="D6180">
        <v>2.5930430000000002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f t="shared" si="289"/>
        <v>6</v>
      </c>
      <c r="T6180">
        <v>36.602600000000002</v>
      </c>
      <c r="U6180">
        <f t="shared" si="290"/>
        <v>0</v>
      </c>
      <c r="V6180">
        <f t="shared" si="291"/>
        <v>36.602600000000002</v>
      </c>
    </row>
    <row r="6181" spans="1:22" x14ac:dyDescent="0.3">
      <c r="A6181">
        <v>6151</v>
      </c>
      <c r="B6181">
        <v>0</v>
      </c>
      <c r="C6181">
        <v>1</v>
      </c>
      <c r="D6181">
        <v>1.506087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0.141342</v>
      </c>
      <c r="Q6181">
        <v>0.141342</v>
      </c>
      <c r="R6181">
        <v>0</v>
      </c>
      <c r="S6181">
        <f t="shared" si="289"/>
        <v>7</v>
      </c>
      <c r="T6181">
        <v>37.316099999999999</v>
      </c>
      <c r="U6181">
        <f t="shared" si="290"/>
        <v>0</v>
      </c>
      <c r="V6181">
        <f t="shared" si="291"/>
        <v>37.316099999999999</v>
      </c>
    </row>
    <row r="6182" spans="1:22" x14ac:dyDescent="0.3">
      <c r="A6182">
        <v>6152</v>
      </c>
      <c r="B6182">
        <v>0</v>
      </c>
      <c r="C6182">
        <v>0</v>
      </c>
      <c r="D6182">
        <v>1.506087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0.55938399999999999</v>
      </c>
      <c r="Q6182">
        <v>0.55938399999999999</v>
      </c>
      <c r="R6182">
        <v>0</v>
      </c>
      <c r="S6182">
        <f t="shared" si="289"/>
        <v>8</v>
      </c>
      <c r="T6182">
        <v>31.123699999999999</v>
      </c>
      <c r="U6182">
        <f t="shared" si="290"/>
        <v>0</v>
      </c>
      <c r="V6182">
        <f t="shared" si="291"/>
        <v>0</v>
      </c>
    </row>
    <row r="6183" spans="1:22" x14ac:dyDescent="0.3">
      <c r="A6183">
        <v>6153</v>
      </c>
      <c r="B6183">
        <v>0.71077500000000005</v>
      </c>
      <c r="C6183">
        <v>0</v>
      </c>
      <c r="D6183">
        <v>2.16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0.83136100000000002</v>
      </c>
      <c r="Q6183">
        <v>0.120586</v>
      </c>
      <c r="R6183">
        <v>0</v>
      </c>
      <c r="S6183">
        <f t="shared" si="289"/>
        <v>9</v>
      </c>
      <c r="T6183">
        <v>28.163599999999999</v>
      </c>
      <c r="U6183">
        <f t="shared" si="290"/>
        <v>20.017982790000001</v>
      </c>
      <c r="V6183">
        <f t="shared" si="291"/>
        <v>0</v>
      </c>
    </row>
    <row r="6184" spans="1:22" x14ac:dyDescent="0.3">
      <c r="A6184">
        <v>6154</v>
      </c>
      <c r="B6184">
        <v>1</v>
      </c>
      <c r="C6184">
        <v>0</v>
      </c>
      <c r="D6184">
        <v>3.08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0.17247299999999999</v>
      </c>
      <c r="O6184">
        <v>0</v>
      </c>
      <c r="P6184">
        <v>0.82752700000000001</v>
      </c>
      <c r="Q6184">
        <v>0</v>
      </c>
      <c r="R6184">
        <v>0</v>
      </c>
      <c r="S6184">
        <f t="shared" si="289"/>
        <v>10</v>
      </c>
      <c r="T6184">
        <v>27.127400000000002</v>
      </c>
      <c r="U6184">
        <f t="shared" si="290"/>
        <v>27.127400000000002</v>
      </c>
      <c r="V6184">
        <f t="shared" si="291"/>
        <v>0</v>
      </c>
    </row>
    <row r="6185" spans="1:22" x14ac:dyDescent="0.3">
      <c r="A6185">
        <v>6155</v>
      </c>
      <c r="B6185">
        <v>1</v>
      </c>
      <c r="C6185">
        <v>0</v>
      </c>
      <c r="D6185">
        <v>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0.19147400000000001</v>
      </c>
      <c r="O6185">
        <v>0</v>
      </c>
      <c r="P6185">
        <v>0.80852599999999997</v>
      </c>
      <c r="Q6185">
        <v>0</v>
      </c>
      <c r="R6185">
        <v>0</v>
      </c>
      <c r="S6185">
        <f t="shared" si="289"/>
        <v>11</v>
      </c>
      <c r="T6185">
        <v>28.013500000000001</v>
      </c>
      <c r="U6185">
        <f t="shared" si="290"/>
        <v>28.013500000000001</v>
      </c>
      <c r="V6185">
        <f t="shared" si="291"/>
        <v>0</v>
      </c>
    </row>
    <row r="6186" spans="1:22" x14ac:dyDescent="0.3">
      <c r="A6186">
        <v>6156</v>
      </c>
      <c r="B6186">
        <v>0</v>
      </c>
      <c r="C6186">
        <v>0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0.79447299999999998</v>
      </c>
      <c r="Q6186">
        <v>0.79447299999999998</v>
      </c>
      <c r="R6186">
        <v>0</v>
      </c>
      <c r="S6186">
        <f t="shared" si="289"/>
        <v>12</v>
      </c>
      <c r="T6186">
        <v>28.421900000000001</v>
      </c>
      <c r="U6186">
        <f t="shared" si="290"/>
        <v>0</v>
      </c>
      <c r="V6186">
        <f t="shared" si="291"/>
        <v>0</v>
      </c>
    </row>
    <row r="6187" spans="1:22" x14ac:dyDescent="0.3">
      <c r="A6187">
        <v>6157</v>
      </c>
      <c r="B6187">
        <v>0</v>
      </c>
      <c r="C6187">
        <v>0</v>
      </c>
      <c r="D6187">
        <v>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0.80020800000000003</v>
      </c>
      <c r="Q6187">
        <v>0.80020800000000003</v>
      </c>
      <c r="R6187">
        <v>0</v>
      </c>
      <c r="S6187">
        <f t="shared" si="289"/>
        <v>13</v>
      </c>
      <c r="T6187">
        <v>28.7637</v>
      </c>
      <c r="U6187">
        <f t="shared" si="290"/>
        <v>0</v>
      </c>
      <c r="V6187">
        <f t="shared" si="291"/>
        <v>0</v>
      </c>
    </row>
    <row r="6188" spans="1:22" x14ac:dyDescent="0.3">
      <c r="A6188">
        <v>6158</v>
      </c>
      <c r="B6188">
        <v>0</v>
      </c>
      <c r="C6188">
        <v>0</v>
      </c>
      <c r="D6188">
        <v>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0.81595600000000001</v>
      </c>
      <c r="Q6188">
        <v>0.81595600000000001</v>
      </c>
      <c r="R6188">
        <v>0</v>
      </c>
      <c r="S6188">
        <f t="shared" si="289"/>
        <v>14</v>
      </c>
      <c r="T6188">
        <v>29.913399999999999</v>
      </c>
      <c r="U6188">
        <f t="shared" si="290"/>
        <v>0</v>
      </c>
      <c r="V6188">
        <f t="shared" si="291"/>
        <v>0</v>
      </c>
    </row>
    <row r="6189" spans="1:22" x14ac:dyDescent="0.3">
      <c r="A6189">
        <v>6159</v>
      </c>
      <c r="B6189">
        <v>0</v>
      </c>
      <c r="C6189">
        <v>0</v>
      </c>
      <c r="D6189">
        <v>4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0.82655699999999999</v>
      </c>
      <c r="Q6189">
        <v>0.82655699999999999</v>
      </c>
      <c r="R6189">
        <v>0</v>
      </c>
      <c r="S6189">
        <f t="shared" si="289"/>
        <v>15</v>
      </c>
      <c r="T6189">
        <v>31.3124</v>
      </c>
      <c r="U6189">
        <f t="shared" si="290"/>
        <v>0</v>
      </c>
      <c r="V6189">
        <f t="shared" si="291"/>
        <v>0</v>
      </c>
    </row>
    <row r="6190" spans="1:22" x14ac:dyDescent="0.3">
      <c r="A6190">
        <v>6160</v>
      </c>
      <c r="B6190">
        <v>0</v>
      </c>
      <c r="C6190">
        <v>0</v>
      </c>
      <c r="D6190">
        <v>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0.78896900000000003</v>
      </c>
      <c r="Q6190">
        <v>0.78896900000000003</v>
      </c>
      <c r="R6190">
        <v>0</v>
      </c>
      <c r="S6190">
        <f t="shared" si="289"/>
        <v>16</v>
      </c>
      <c r="T6190">
        <v>33.693100000000001</v>
      </c>
      <c r="U6190">
        <f t="shared" si="290"/>
        <v>0</v>
      </c>
      <c r="V6190">
        <f t="shared" si="291"/>
        <v>0</v>
      </c>
    </row>
    <row r="6191" spans="1:22" x14ac:dyDescent="0.3">
      <c r="A6191">
        <v>6161</v>
      </c>
      <c r="B6191">
        <v>0</v>
      </c>
      <c r="C6191">
        <v>0.63208399999999998</v>
      </c>
      <c r="D6191">
        <v>3.3129520000000001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0.56791599999999998</v>
      </c>
      <c r="Q6191">
        <v>0.56791599999999998</v>
      </c>
      <c r="R6191">
        <v>0</v>
      </c>
      <c r="S6191">
        <f t="shared" si="289"/>
        <v>17</v>
      </c>
      <c r="T6191">
        <v>36.1126</v>
      </c>
      <c r="U6191">
        <f t="shared" si="290"/>
        <v>0</v>
      </c>
      <c r="V6191">
        <f t="shared" si="291"/>
        <v>22.826196658400001</v>
      </c>
    </row>
    <row r="6192" spans="1:22" x14ac:dyDescent="0.3">
      <c r="A6192">
        <v>6162</v>
      </c>
      <c r="B6192">
        <v>0</v>
      </c>
      <c r="C6192">
        <v>1</v>
      </c>
      <c r="D6192">
        <v>2.2259950000000002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0.145228</v>
      </c>
      <c r="Q6192">
        <v>0.145228</v>
      </c>
      <c r="R6192">
        <v>0</v>
      </c>
      <c r="S6192">
        <f t="shared" si="289"/>
        <v>18</v>
      </c>
      <c r="T6192">
        <v>41.585900000000002</v>
      </c>
      <c r="U6192">
        <f t="shared" si="290"/>
        <v>0</v>
      </c>
      <c r="V6192">
        <f t="shared" si="291"/>
        <v>41.585900000000002</v>
      </c>
    </row>
    <row r="6193" spans="1:22" x14ac:dyDescent="0.3">
      <c r="A6193">
        <v>6163</v>
      </c>
      <c r="B6193">
        <v>0</v>
      </c>
      <c r="C6193">
        <v>1</v>
      </c>
      <c r="D6193">
        <v>1.1390389999999999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f t="shared" si="289"/>
        <v>19</v>
      </c>
      <c r="T6193">
        <v>49.4908</v>
      </c>
      <c r="U6193">
        <f t="shared" si="290"/>
        <v>0</v>
      </c>
      <c r="V6193">
        <f t="shared" si="291"/>
        <v>49.4908</v>
      </c>
    </row>
    <row r="6194" spans="1:22" x14ac:dyDescent="0.3">
      <c r="A6194">
        <v>6164</v>
      </c>
      <c r="B6194">
        <v>0</v>
      </c>
      <c r="C6194">
        <v>1</v>
      </c>
      <c r="D6194">
        <v>5.2082000000000003E-2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f t="shared" si="289"/>
        <v>20</v>
      </c>
      <c r="T6194">
        <v>41.773400000000002</v>
      </c>
      <c r="U6194">
        <f t="shared" si="290"/>
        <v>0</v>
      </c>
      <c r="V6194">
        <f t="shared" si="291"/>
        <v>41.773400000000002</v>
      </c>
    </row>
    <row r="6195" spans="1:22" x14ac:dyDescent="0.3">
      <c r="A6195">
        <v>6165</v>
      </c>
      <c r="B6195">
        <v>0</v>
      </c>
      <c r="C6195">
        <v>4.7916E-2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f t="shared" si="289"/>
        <v>21</v>
      </c>
      <c r="T6195">
        <v>34.920999999999999</v>
      </c>
      <c r="U6195">
        <f t="shared" si="290"/>
        <v>0</v>
      </c>
      <c r="V6195">
        <f t="shared" si="291"/>
        <v>1.6732746359999999</v>
      </c>
    </row>
    <row r="6196" spans="1:22" x14ac:dyDescent="0.3">
      <c r="A6196">
        <v>6166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f t="shared" si="289"/>
        <v>22</v>
      </c>
      <c r="T6196">
        <v>34.157600000000002</v>
      </c>
      <c r="U6196">
        <f t="shared" si="290"/>
        <v>0</v>
      </c>
      <c r="V6196">
        <f t="shared" si="291"/>
        <v>0</v>
      </c>
    </row>
    <row r="6197" spans="1:22" x14ac:dyDescent="0.3">
      <c r="A6197">
        <v>6167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f t="shared" si="289"/>
        <v>23</v>
      </c>
      <c r="T6197">
        <v>30.453900000000001</v>
      </c>
      <c r="U6197">
        <f t="shared" si="290"/>
        <v>0</v>
      </c>
      <c r="V6197">
        <f t="shared" si="291"/>
        <v>0</v>
      </c>
    </row>
    <row r="6198" spans="1:22" x14ac:dyDescent="0.3">
      <c r="A6198">
        <v>6168</v>
      </c>
      <c r="B6198">
        <v>0.34782600000000002</v>
      </c>
      <c r="C6198">
        <v>0</v>
      </c>
      <c r="D6198">
        <v>0.32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0.34782600000000002</v>
      </c>
      <c r="O6198">
        <v>0</v>
      </c>
      <c r="P6198">
        <v>0</v>
      </c>
      <c r="Q6198">
        <v>0</v>
      </c>
      <c r="R6198">
        <v>0</v>
      </c>
      <c r="S6198">
        <f t="shared" si="289"/>
        <v>24</v>
      </c>
      <c r="T6198">
        <v>29.182200000000002</v>
      </c>
      <c r="U6198">
        <f t="shared" si="290"/>
        <v>10.150327897200002</v>
      </c>
      <c r="V6198">
        <f t="shared" si="291"/>
        <v>0</v>
      </c>
    </row>
    <row r="6199" spans="1:22" x14ac:dyDescent="0.3">
      <c r="A6199">
        <v>6169</v>
      </c>
      <c r="B6199">
        <v>1</v>
      </c>
      <c r="C6199">
        <v>0</v>
      </c>
      <c r="D6199">
        <v>1.24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f t="shared" si="289"/>
        <v>1</v>
      </c>
      <c r="T6199">
        <v>27.172799999999999</v>
      </c>
      <c r="U6199">
        <f t="shared" si="290"/>
        <v>27.172799999999999</v>
      </c>
      <c r="V6199">
        <f t="shared" si="291"/>
        <v>0</v>
      </c>
    </row>
    <row r="6200" spans="1:22" x14ac:dyDescent="0.3">
      <c r="A6200">
        <v>6170</v>
      </c>
      <c r="B6200">
        <v>1</v>
      </c>
      <c r="C6200">
        <v>0</v>
      </c>
      <c r="D6200">
        <v>2.16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f t="shared" ref="S6200:S6263" si="292">S6176</f>
        <v>2</v>
      </c>
      <c r="T6200">
        <v>26.574999999999999</v>
      </c>
      <c r="U6200">
        <f t="shared" si="290"/>
        <v>26.574999999999999</v>
      </c>
      <c r="V6200">
        <f t="shared" si="291"/>
        <v>0</v>
      </c>
    </row>
    <row r="6201" spans="1:22" x14ac:dyDescent="0.3">
      <c r="A6201">
        <v>6171</v>
      </c>
      <c r="B6201">
        <v>1</v>
      </c>
      <c r="C6201">
        <v>0</v>
      </c>
      <c r="D6201">
        <v>3.08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f t="shared" si="292"/>
        <v>3</v>
      </c>
      <c r="T6201">
        <v>26.4209</v>
      </c>
      <c r="U6201">
        <f t="shared" si="290"/>
        <v>26.4209</v>
      </c>
      <c r="V6201">
        <f t="shared" si="291"/>
        <v>0</v>
      </c>
    </row>
    <row r="6202" spans="1:22" x14ac:dyDescent="0.3">
      <c r="A6202">
        <v>6172</v>
      </c>
      <c r="B6202">
        <v>1</v>
      </c>
      <c r="C6202">
        <v>0</v>
      </c>
      <c r="D6202">
        <v>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f t="shared" si="292"/>
        <v>4</v>
      </c>
      <c r="T6202">
        <v>27.709199999999999</v>
      </c>
      <c r="U6202">
        <f t="shared" si="290"/>
        <v>27.709199999999999</v>
      </c>
      <c r="V6202">
        <f t="shared" si="291"/>
        <v>0</v>
      </c>
    </row>
    <row r="6203" spans="1:22" x14ac:dyDescent="0.3">
      <c r="A6203">
        <v>6173</v>
      </c>
      <c r="B6203">
        <v>0</v>
      </c>
      <c r="C6203">
        <v>0</v>
      </c>
      <c r="D6203">
        <v>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f t="shared" si="292"/>
        <v>5</v>
      </c>
      <c r="T6203">
        <v>31.527899999999999</v>
      </c>
      <c r="U6203">
        <f t="shared" si="290"/>
        <v>0</v>
      </c>
      <c r="V6203">
        <f t="shared" si="291"/>
        <v>0</v>
      </c>
    </row>
    <row r="6204" spans="1:22" x14ac:dyDescent="0.3">
      <c r="A6204">
        <v>6174</v>
      </c>
      <c r="B6204">
        <v>0</v>
      </c>
      <c r="C6204">
        <v>0.86325700000000005</v>
      </c>
      <c r="D6204">
        <v>3.061677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f t="shared" si="292"/>
        <v>6</v>
      </c>
      <c r="T6204">
        <v>34.751100000000001</v>
      </c>
      <c r="U6204">
        <f t="shared" si="290"/>
        <v>0</v>
      </c>
      <c r="V6204">
        <f t="shared" si="291"/>
        <v>29.999130332700002</v>
      </c>
    </row>
    <row r="6205" spans="1:22" x14ac:dyDescent="0.3">
      <c r="A6205">
        <v>6175</v>
      </c>
      <c r="B6205">
        <v>0</v>
      </c>
      <c r="C6205">
        <v>0.82954300000000003</v>
      </c>
      <c r="D6205">
        <v>2.16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0.37045699999999998</v>
      </c>
      <c r="Q6205">
        <v>0.37045699999999998</v>
      </c>
      <c r="R6205">
        <v>0</v>
      </c>
      <c r="S6205">
        <f t="shared" si="292"/>
        <v>7</v>
      </c>
      <c r="T6205">
        <v>35.501399999999997</v>
      </c>
      <c r="U6205">
        <f t="shared" si="290"/>
        <v>0</v>
      </c>
      <c r="V6205">
        <f t="shared" si="291"/>
        <v>29.449937860199999</v>
      </c>
    </row>
    <row r="6206" spans="1:22" x14ac:dyDescent="0.3">
      <c r="A6206">
        <v>6176</v>
      </c>
      <c r="B6206">
        <v>0</v>
      </c>
      <c r="C6206">
        <v>0</v>
      </c>
      <c r="D6206">
        <v>2.16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0.81019600000000003</v>
      </c>
      <c r="Q6206">
        <v>0.81019600000000003</v>
      </c>
      <c r="R6206">
        <v>0</v>
      </c>
      <c r="S6206">
        <f t="shared" si="292"/>
        <v>8</v>
      </c>
      <c r="T6206">
        <v>31.0242</v>
      </c>
      <c r="U6206">
        <f t="shared" si="290"/>
        <v>0</v>
      </c>
      <c r="V6206">
        <f t="shared" si="291"/>
        <v>0</v>
      </c>
    </row>
    <row r="6207" spans="1:22" x14ac:dyDescent="0.3">
      <c r="A6207">
        <v>6177</v>
      </c>
      <c r="B6207">
        <v>1</v>
      </c>
      <c r="C6207">
        <v>0</v>
      </c>
      <c r="D6207">
        <v>3.08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8.8165999999999994E-2</v>
      </c>
      <c r="O6207">
        <v>0</v>
      </c>
      <c r="P6207">
        <v>0.91183400000000003</v>
      </c>
      <c r="Q6207">
        <v>0</v>
      </c>
      <c r="R6207">
        <v>0</v>
      </c>
      <c r="S6207">
        <f t="shared" si="292"/>
        <v>9</v>
      </c>
      <c r="T6207">
        <v>28.387599999999999</v>
      </c>
      <c r="U6207">
        <f t="shared" si="290"/>
        <v>28.387599999999999</v>
      </c>
      <c r="V6207">
        <f t="shared" si="291"/>
        <v>0</v>
      </c>
    </row>
    <row r="6208" spans="1:22" x14ac:dyDescent="0.3">
      <c r="A6208">
        <v>6178</v>
      </c>
      <c r="B6208">
        <v>0</v>
      </c>
      <c r="C6208">
        <v>0</v>
      </c>
      <c r="D6208">
        <v>3.08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0.90948099999999998</v>
      </c>
      <c r="Q6208">
        <v>0.90948099999999998</v>
      </c>
      <c r="R6208">
        <v>0</v>
      </c>
      <c r="S6208">
        <f t="shared" si="292"/>
        <v>10</v>
      </c>
      <c r="T6208">
        <v>30.095500000000001</v>
      </c>
      <c r="U6208">
        <f t="shared" si="290"/>
        <v>0</v>
      </c>
      <c r="V6208">
        <f t="shared" si="291"/>
        <v>0</v>
      </c>
    </row>
    <row r="6209" spans="1:22" x14ac:dyDescent="0.3">
      <c r="A6209">
        <v>6179</v>
      </c>
      <c r="B6209">
        <v>1</v>
      </c>
      <c r="C6209">
        <v>0</v>
      </c>
      <c r="D6209">
        <v>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0.114026</v>
      </c>
      <c r="O6209">
        <v>0</v>
      </c>
      <c r="P6209">
        <v>0.88597400000000004</v>
      </c>
      <c r="Q6209">
        <v>0</v>
      </c>
      <c r="R6209">
        <v>0</v>
      </c>
      <c r="S6209">
        <f t="shared" si="292"/>
        <v>11</v>
      </c>
      <c r="T6209">
        <v>29.291399999999999</v>
      </c>
      <c r="U6209">
        <f t="shared" si="290"/>
        <v>29.291399999999999</v>
      </c>
      <c r="V6209">
        <f t="shared" si="291"/>
        <v>0</v>
      </c>
    </row>
    <row r="6210" spans="1:22" x14ac:dyDescent="0.3">
      <c r="A6210">
        <v>6180</v>
      </c>
      <c r="B6210">
        <v>0</v>
      </c>
      <c r="C6210">
        <v>0</v>
      </c>
      <c r="D6210">
        <v>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0.86815900000000001</v>
      </c>
      <c r="Q6210">
        <v>0.86815900000000001</v>
      </c>
      <c r="R6210">
        <v>0</v>
      </c>
      <c r="S6210">
        <f t="shared" si="292"/>
        <v>12</v>
      </c>
      <c r="T6210">
        <v>29.7563</v>
      </c>
      <c r="U6210">
        <f t="shared" si="290"/>
        <v>0</v>
      </c>
      <c r="V6210">
        <f t="shared" si="291"/>
        <v>0</v>
      </c>
    </row>
    <row r="6211" spans="1:22" x14ac:dyDescent="0.3">
      <c r="A6211">
        <v>6181</v>
      </c>
      <c r="B6211">
        <v>0</v>
      </c>
      <c r="C6211">
        <v>0</v>
      </c>
      <c r="D6211">
        <v>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0.87246699999999999</v>
      </c>
      <c r="Q6211">
        <v>0.87246699999999999</v>
      </c>
      <c r="R6211">
        <v>0</v>
      </c>
      <c r="S6211">
        <f t="shared" si="292"/>
        <v>13</v>
      </c>
      <c r="T6211">
        <v>30.191199999999998</v>
      </c>
      <c r="U6211">
        <f t="shared" si="290"/>
        <v>0</v>
      </c>
      <c r="V6211">
        <f t="shared" si="291"/>
        <v>0</v>
      </c>
    </row>
    <row r="6212" spans="1:22" x14ac:dyDescent="0.3">
      <c r="A6212">
        <v>6182</v>
      </c>
      <c r="B6212">
        <v>0</v>
      </c>
      <c r="C6212">
        <v>0</v>
      </c>
      <c r="D6212">
        <v>4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0.89176800000000001</v>
      </c>
      <c r="Q6212">
        <v>0.89176800000000001</v>
      </c>
      <c r="R6212">
        <v>0</v>
      </c>
      <c r="S6212">
        <f t="shared" si="292"/>
        <v>14</v>
      </c>
      <c r="T6212">
        <v>31.823599999999999</v>
      </c>
      <c r="U6212">
        <f t="shared" si="290"/>
        <v>0</v>
      </c>
      <c r="V6212">
        <f t="shared" si="291"/>
        <v>0</v>
      </c>
    </row>
    <row r="6213" spans="1:22" x14ac:dyDescent="0.3">
      <c r="A6213">
        <v>6183</v>
      </c>
      <c r="B6213">
        <v>0</v>
      </c>
      <c r="C6213">
        <v>0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0.90290700000000002</v>
      </c>
      <c r="Q6213">
        <v>0.90290700000000002</v>
      </c>
      <c r="R6213">
        <v>0</v>
      </c>
      <c r="S6213">
        <f t="shared" si="292"/>
        <v>15</v>
      </c>
      <c r="T6213">
        <v>33.962699999999998</v>
      </c>
      <c r="U6213">
        <f t="shared" si="290"/>
        <v>0</v>
      </c>
      <c r="V6213">
        <f t="shared" si="291"/>
        <v>0</v>
      </c>
    </row>
    <row r="6214" spans="1:22" x14ac:dyDescent="0.3">
      <c r="A6214">
        <v>6184</v>
      </c>
      <c r="B6214">
        <v>0</v>
      </c>
      <c r="C6214">
        <v>0</v>
      </c>
      <c r="D6214">
        <v>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0.86123499999999997</v>
      </c>
      <c r="Q6214">
        <v>0.86123499999999997</v>
      </c>
      <c r="R6214">
        <v>0</v>
      </c>
      <c r="S6214">
        <f t="shared" si="292"/>
        <v>16</v>
      </c>
      <c r="T6214">
        <v>35.004300000000001</v>
      </c>
      <c r="U6214">
        <f t="shared" si="290"/>
        <v>0</v>
      </c>
      <c r="V6214">
        <f t="shared" si="291"/>
        <v>0</v>
      </c>
    </row>
    <row r="6215" spans="1:22" x14ac:dyDescent="0.3">
      <c r="A6215">
        <v>6185</v>
      </c>
      <c r="B6215">
        <v>0</v>
      </c>
      <c r="C6215">
        <v>0.59198200000000001</v>
      </c>
      <c r="D6215">
        <v>3.356541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0.60801799999999995</v>
      </c>
      <c r="Q6215">
        <v>0.60801799999999995</v>
      </c>
      <c r="R6215">
        <v>0</v>
      </c>
      <c r="S6215">
        <f t="shared" si="292"/>
        <v>17</v>
      </c>
      <c r="T6215">
        <v>36.333799999999997</v>
      </c>
      <c r="U6215">
        <f t="shared" si="290"/>
        <v>0</v>
      </c>
      <c r="V6215">
        <f t="shared" si="291"/>
        <v>21.508955591599999</v>
      </c>
    </row>
    <row r="6216" spans="1:22" x14ac:dyDescent="0.3">
      <c r="A6216">
        <v>6186</v>
      </c>
      <c r="B6216">
        <v>0</v>
      </c>
      <c r="C6216">
        <v>1</v>
      </c>
      <c r="D6216">
        <v>2.2695850000000002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0.15068899999999999</v>
      </c>
      <c r="Q6216">
        <v>0.15068899999999999</v>
      </c>
      <c r="R6216">
        <v>0</v>
      </c>
      <c r="S6216">
        <f t="shared" si="292"/>
        <v>18</v>
      </c>
      <c r="T6216">
        <v>42.848999999999997</v>
      </c>
      <c r="U6216">
        <f t="shared" si="290"/>
        <v>0</v>
      </c>
      <c r="V6216">
        <f t="shared" si="291"/>
        <v>42.848999999999997</v>
      </c>
    </row>
    <row r="6217" spans="1:22" x14ac:dyDescent="0.3">
      <c r="A6217">
        <v>6187</v>
      </c>
      <c r="B6217">
        <v>0</v>
      </c>
      <c r="C6217">
        <v>1</v>
      </c>
      <c r="D6217">
        <v>1.182628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f t="shared" si="292"/>
        <v>19</v>
      </c>
      <c r="T6217">
        <v>50.025399999999998</v>
      </c>
      <c r="U6217">
        <f t="shared" si="290"/>
        <v>0</v>
      </c>
      <c r="V6217">
        <f t="shared" si="291"/>
        <v>50.025399999999998</v>
      </c>
    </row>
    <row r="6218" spans="1:22" x14ac:dyDescent="0.3">
      <c r="A6218">
        <v>6188</v>
      </c>
      <c r="B6218">
        <v>0</v>
      </c>
      <c r="C6218">
        <v>1</v>
      </c>
      <c r="D6218">
        <v>9.5671999999999993E-2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f t="shared" si="292"/>
        <v>20</v>
      </c>
      <c r="T6218">
        <v>42.427999999999997</v>
      </c>
      <c r="U6218">
        <f t="shared" si="290"/>
        <v>0</v>
      </c>
      <c r="V6218">
        <f t="shared" si="291"/>
        <v>42.427999999999997</v>
      </c>
    </row>
    <row r="6219" spans="1:22" x14ac:dyDescent="0.3">
      <c r="A6219">
        <v>6189</v>
      </c>
      <c r="B6219">
        <v>0</v>
      </c>
      <c r="C6219">
        <v>8.8017999999999999E-2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f t="shared" si="292"/>
        <v>21</v>
      </c>
      <c r="T6219">
        <v>36.0715</v>
      </c>
      <c r="U6219">
        <f t="shared" si="290"/>
        <v>0</v>
      </c>
      <c r="V6219">
        <f t="shared" si="291"/>
        <v>3.1749412869999998</v>
      </c>
    </row>
    <row r="6220" spans="1:22" x14ac:dyDescent="0.3">
      <c r="A6220">
        <v>6190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f t="shared" si="292"/>
        <v>22</v>
      </c>
      <c r="T6220">
        <v>34.411700000000003</v>
      </c>
      <c r="U6220">
        <f t="shared" si="290"/>
        <v>0</v>
      </c>
      <c r="V6220">
        <f t="shared" si="291"/>
        <v>0</v>
      </c>
    </row>
    <row r="6221" spans="1:22" x14ac:dyDescent="0.3">
      <c r="A6221">
        <v>6191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f t="shared" si="292"/>
        <v>23</v>
      </c>
      <c r="T6221">
        <v>31.377400000000002</v>
      </c>
      <c r="U6221">
        <f t="shared" si="290"/>
        <v>0</v>
      </c>
      <c r="V6221">
        <f t="shared" si="291"/>
        <v>0</v>
      </c>
    </row>
    <row r="6222" spans="1:22" x14ac:dyDescent="0.3">
      <c r="A6222">
        <v>6192</v>
      </c>
      <c r="B6222">
        <v>0.34782600000000002</v>
      </c>
      <c r="C6222">
        <v>0</v>
      </c>
      <c r="D6222">
        <v>0.32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0.34782600000000002</v>
      </c>
      <c r="O6222">
        <v>0</v>
      </c>
      <c r="P6222">
        <v>0</v>
      </c>
      <c r="Q6222">
        <v>0</v>
      </c>
      <c r="R6222">
        <v>0</v>
      </c>
      <c r="S6222">
        <f t="shared" si="292"/>
        <v>24</v>
      </c>
      <c r="T6222">
        <v>30.274899999999999</v>
      </c>
      <c r="U6222">
        <f t="shared" si="290"/>
        <v>10.530397367400001</v>
      </c>
      <c r="V6222">
        <f t="shared" si="291"/>
        <v>0</v>
      </c>
    </row>
    <row r="6223" spans="1:22" x14ac:dyDescent="0.3">
      <c r="A6223">
        <v>6193</v>
      </c>
      <c r="B6223">
        <v>1</v>
      </c>
      <c r="C6223">
        <v>0</v>
      </c>
      <c r="D6223">
        <v>1.24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f t="shared" si="292"/>
        <v>1</v>
      </c>
      <c r="T6223">
        <v>28.606999999999999</v>
      </c>
      <c r="U6223">
        <f t="shared" si="290"/>
        <v>28.606999999999999</v>
      </c>
      <c r="V6223">
        <f t="shared" si="291"/>
        <v>0</v>
      </c>
    </row>
    <row r="6224" spans="1:22" x14ac:dyDescent="0.3">
      <c r="A6224">
        <v>6194</v>
      </c>
      <c r="B6224">
        <v>1</v>
      </c>
      <c r="C6224">
        <v>0</v>
      </c>
      <c r="D6224">
        <v>2.16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f t="shared" si="292"/>
        <v>2</v>
      </c>
      <c r="T6224">
        <v>28.412299999999998</v>
      </c>
      <c r="U6224">
        <f t="shared" si="290"/>
        <v>28.412299999999998</v>
      </c>
      <c r="V6224">
        <f t="shared" si="291"/>
        <v>0</v>
      </c>
    </row>
    <row r="6225" spans="1:22" x14ac:dyDescent="0.3">
      <c r="A6225">
        <v>6195</v>
      </c>
      <c r="B6225">
        <v>1</v>
      </c>
      <c r="C6225">
        <v>0</v>
      </c>
      <c r="D6225">
        <v>3.08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f t="shared" si="292"/>
        <v>3</v>
      </c>
      <c r="T6225">
        <v>27.874300000000002</v>
      </c>
      <c r="U6225">
        <f t="shared" si="290"/>
        <v>27.874300000000002</v>
      </c>
      <c r="V6225">
        <f t="shared" si="291"/>
        <v>0</v>
      </c>
    </row>
    <row r="6226" spans="1:22" x14ac:dyDescent="0.3">
      <c r="A6226">
        <v>6196</v>
      </c>
      <c r="B6226">
        <v>1</v>
      </c>
      <c r="C6226">
        <v>0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f t="shared" si="292"/>
        <v>4</v>
      </c>
      <c r="T6226">
        <v>28.731999999999999</v>
      </c>
      <c r="U6226">
        <f t="shared" si="290"/>
        <v>28.731999999999999</v>
      </c>
      <c r="V6226">
        <f t="shared" si="291"/>
        <v>0</v>
      </c>
    </row>
    <row r="6227" spans="1:22" x14ac:dyDescent="0.3">
      <c r="A6227">
        <v>6197</v>
      </c>
      <c r="B6227">
        <v>0</v>
      </c>
      <c r="C6227">
        <v>0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f t="shared" si="292"/>
        <v>5</v>
      </c>
      <c r="T6227">
        <v>32.4206</v>
      </c>
      <c r="U6227">
        <f t="shared" si="290"/>
        <v>0</v>
      </c>
      <c r="V6227">
        <f t="shared" si="291"/>
        <v>0</v>
      </c>
    </row>
    <row r="6228" spans="1:22" x14ac:dyDescent="0.3">
      <c r="A6228">
        <v>6198</v>
      </c>
      <c r="B6228">
        <v>0</v>
      </c>
      <c r="C6228">
        <v>0</v>
      </c>
      <c r="D6228">
        <v>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f t="shared" si="292"/>
        <v>6</v>
      </c>
      <c r="T6228">
        <v>34.413699999999999</v>
      </c>
      <c r="U6228">
        <f t="shared" si="290"/>
        <v>0</v>
      </c>
      <c r="V6228">
        <f t="shared" si="291"/>
        <v>0</v>
      </c>
    </row>
    <row r="6229" spans="1:22" x14ac:dyDescent="0.3">
      <c r="A6229">
        <v>6199</v>
      </c>
      <c r="B6229">
        <v>0</v>
      </c>
      <c r="C6229">
        <v>0</v>
      </c>
      <c r="D6229">
        <v>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0.35995199999999999</v>
      </c>
      <c r="Q6229">
        <v>0.35995199999999999</v>
      </c>
      <c r="R6229">
        <v>0</v>
      </c>
      <c r="S6229">
        <f t="shared" si="292"/>
        <v>7</v>
      </c>
      <c r="T6229">
        <v>34.662999999999997</v>
      </c>
      <c r="U6229">
        <f t="shared" si="290"/>
        <v>0</v>
      </c>
      <c r="V6229">
        <f t="shared" si="291"/>
        <v>0</v>
      </c>
    </row>
    <row r="6230" spans="1:22" x14ac:dyDescent="0.3">
      <c r="A6230">
        <v>6200</v>
      </c>
      <c r="B6230">
        <v>0</v>
      </c>
      <c r="C6230">
        <v>0</v>
      </c>
      <c r="D6230">
        <v>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0.78996999999999995</v>
      </c>
      <c r="Q6230">
        <v>0.78996999999999995</v>
      </c>
      <c r="R6230">
        <v>0</v>
      </c>
      <c r="S6230">
        <f t="shared" si="292"/>
        <v>8</v>
      </c>
      <c r="T6230">
        <v>30.8614</v>
      </c>
      <c r="U6230">
        <f t="shared" si="290"/>
        <v>0</v>
      </c>
      <c r="V6230">
        <f t="shared" si="291"/>
        <v>0</v>
      </c>
    </row>
    <row r="6231" spans="1:22" x14ac:dyDescent="0.3">
      <c r="A6231">
        <v>6201</v>
      </c>
      <c r="B6231">
        <v>0</v>
      </c>
      <c r="C6231">
        <v>0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0.88881299999999996</v>
      </c>
      <c r="Q6231">
        <v>0.88881299999999996</v>
      </c>
      <c r="R6231">
        <v>0</v>
      </c>
      <c r="S6231">
        <f t="shared" si="292"/>
        <v>9</v>
      </c>
      <c r="T6231">
        <v>35.914999999999999</v>
      </c>
      <c r="U6231">
        <f t="shared" si="290"/>
        <v>0</v>
      </c>
      <c r="V6231">
        <f t="shared" si="291"/>
        <v>0</v>
      </c>
    </row>
    <row r="6232" spans="1:22" x14ac:dyDescent="0.3">
      <c r="A6232">
        <v>6202</v>
      </c>
      <c r="B6232">
        <v>0</v>
      </c>
      <c r="C6232">
        <v>0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0.88619700000000001</v>
      </c>
      <c r="Q6232">
        <v>0.88619700000000001</v>
      </c>
      <c r="R6232">
        <v>0</v>
      </c>
      <c r="S6232">
        <f t="shared" si="292"/>
        <v>10</v>
      </c>
      <c r="T6232">
        <v>35.934199999999997</v>
      </c>
      <c r="U6232">
        <f t="shared" si="290"/>
        <v>0</v>
      </c>
      <c r="V6232">
        <f t="shared" si="291"/>
        <v>0</v>
      </c>
    </row>
    <row r="6233" spans="1:22" x14ac:dyDescent="0.3">
      <c r="A6233">
        <v>6203</v>
      </c>
      <c r="B6233">
        <v>0</v>
      </c>
      <c r="C6233">
        <v>0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0.86331500000000005</v>
      </c>
      <c r="Q6233">
        <v>0.86331500000000005</v>
      </c>
      <c r="R6233">
        <v>0</v>
      </c>
      <c r="S6233">
        <f t="shared" si="292"/>
        <v>11</v>
      </c>
      <c r="T6233">
        <v>36.212000000000003</v>
      </c>
      <c r="U6233">
        <f t="shared" si="290"/>
        <v>0</v>
      </c>
      <c r="V6233">
        <f t="shared" si="291"/>
        <v>0</v>
      </c>
    </row>
    <row r="6234" spans="1:22" x14ac:dyDescent="0.3">
      <c r="A6234">
        <v>6204</v>
      </c>
      <c r="B6234">
        <v>0</v>
      </c>
      <c r="C6234">
        <v>0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0.84335599999999999</v>
      </c>
      <c r="Q6234">
        <v>0.84335599999999999</v>
      </c>
      <c r="R6234">
        <v>0</v>
      </c>
      <c r="S6234">
        <f t="shared" si="292"/>
        <v>12</v>
      </c>
      <c r="T6234">
        <v>36.4709</v>
      </c>
      <c r="U6234">
        <f t="shared" si="290"/>
        <v>0</v>
      </c>
      <c r="V6234">
        <f t="shared" si="291"/>
        <v>0</v>
      </c>
    </row>
    <row r="6235" spans="1:22" x14ac:dyDescent="0.3">
      <c r="A6235">
        <v>6205</v>
      </c>
      <c r="B6235">
        <v>0</v>
      </c>
      <c r="C6235">
        <v>0</v>
      </c>
      <c r="D6235">
        <v>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0.84318800000000005</v>
      </c>
      <c r="Q6235">
        <v>0.84318800000000005</v>
      </c>
      <c r="R6235">
        <v>0</v>
      </c>
      <c r="S6235">
        <f t="shared" si="292"/>
        <v>13</v>
      </c>
      <c r="T6235">
        <v>35.5929</v>
      </c>
      <c r="U6235">
        <f t="shared" si="290"/>
        <v>0</v>
      </c>
      <c r="V6235">
        <f t="shared" si="291"/>
        <v>0</v>
      </c>
    </row>
    <row r="6236" spans="1:22" x14ac:dyDescent="0.3">
      <c r="A6236">
        <v>6206</v>
      </c>
      <c r="B6236">
        <v>0</v>
      </c>
      <c r="C6236">
        <v>0</v>
      </c>
      <c r="D6236">
        <v>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0.85591600000000001</v>
      </c>
      <c r="Q6236">
        <v>0.85591600000000001</v>
      </c>
      <c r="R6236">
        <v>0</v>
      </c>
      <c r="S6236">
        <f t="shared" si="292"/>
        <v>14</v>
      </c>
      <c r="T6236">
        <v>36.5931</v>
      </c>
      <c r="U6236">
        <f t="shared" si="290"/>
        <v>0</v>
      </c>
      <c r="V6236">
        <f t="shared" si="291"/>
        <v>0</v>
      </c>
    </row>
    <row r="6237" spans="1:22" x14ac:dyDescent="0.3">
      <c r="A6237">
        <v>6207</v>
      </c>
      <c r="B6237">
        <v>0</v>
      </c>
      <c r="C6237">
        <v>0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0.86292000000000002</v>
      </c>
      <c r="Q6237">
        <v>0.86292000000000002</v>
      </c>
      <c r="R6237">
        <v>0</v>
      </c>
      <c r="S6237">
        <f t="shared" si="292"/>
        <v>15</v>
      </c>
      <c r="T6237">
        <v>34.755299999999998</v>
      </c>
      <c r="U6237">
        <f t="shared" si="290"/>
        <v>0</v>
      </c>
      <c r="V6237">
        <f t="shared" si="291"/>
        <v>0</v>
      </c>
    </row>
    <row r="6238" spans="1:22" x14ac:dyDescent="0.3">
      <c r="A6238">
        <v>6208</v>
      </c>
      <c r="B6238">
        <v>0</v>
      </c>
      <c r="C6238">
        <v>0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0.82074999999999998</v>
      </c>
      <c r="Q6238">
        <v>0.82074999999999998</v>
      </c>
      <c r="R6238">
        <v>0</v>
      </c>
      <c r="S6238">
        <f t="shared" si="292"/>
        <v>16</v>
      </c>
      <c r="T6238">
        <v>35.968600000000002</v>
      </c>
      <c r="U6238">
        <f t="shared" si="290"/>
        <v>0</v>
      </c>
      <c r="V6238">
        <f t="shared" si="291"/>
        <v>0</v>
      </c>
    </row>
    <row r="6239" spans="1:22" x14ac:dyDescent="0.3">
      <c r="A6239">
        <v>6209</v>
      </c>
      <c r="B6239">
        <v>0</v>
      </c>
      <c r="C6239">
        <v>0.62313300000000005</v>
      </c>
      <c r="D6239">
        <v>3.3226819999999999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0.57686700000000002</v>
      </c>
      <c r="Q6239">
        <v>0.57686700000000002</v>
      </c>
      <c r="R6239">
        <v>0</v>
      </c>
      <c r="S6239">
        <f t="shared" si="292"/>
        <v>17</v>
      </c>
      <c r="T6239">
        <v>40.097700000000003</v>
      </c>
      <c r="U6239">
        <f t="shared" si="290"/>
        <v>0</v>
      </c>
      <c r="V6239">
        <f t="shared" si="291"/>
        <v>24.986200094100003</v>
      </c>
    </row>
    <row r="6240" spans="1:22" x14ac:dyDescent="0.3">
      <c r="A6240">
        <v>6210</v>
      </c>
      <c r="B6240">
        <v>0</v>
      </c>
      <c r="C6240">
        <v>1</v>
      </c>
      <c r="D6240">
        <v>2.235725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0.137098</v>
      </c>
      <c r="Q6240">
        <v>0.137098</v>
      </c>
      <c r="R6240">
        <v>0</v>
      </c>
      <c r="S6240">
        <f t="shared" si="292"/>
        <v>18</v>
      </c>
      <c r="T6240">
        <v>48.723799999999997</v>
      </c>
      <c r="U6240">
        <f t="shared" ref="U6240:U6303" si="293">B6240*T6240</f>
        <v>0</v>
      </c>
      <c r="V6240">
        <f t="shared" ref="V6240:V6303" si="294">C6240*T6240</f>
        <v>48.723799999999997</v>
      </c>
    </row>
    <row r="6241" spans="1:22" x14ac:dyDescent="0.3">
      <c r="A6241">
        <v>6211</v>
      </c>
      <c r="B6241">
        <v>0</v>
      </c>
      <c r="C6241">
        <v>1</v>
      </c>
      <c r="D6241">
        <v>1.1487689999999999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f t="shared" si="292"/>
        <v>19</v>
      </c>
      <c r="T6241">
        <v>55</v>
      </c>
      <c r="U6241">
        <f t="shared" si="293"/>
        <v>0</v>
      </c>
      <c r="V6241">
        <f t="shared" si="294"/>
        <v>55</v>
      </c>
    </row>
    <row r="6242" spans="1:22" x14ac:dyDescent="0.3">
      <c r="A6242">
        <v>6212</v>
      </c>
      <c r="B6242">
        <v>0</v>
      </c>
      <c r="C6242">
        <v>1</v>
      </c>
      <c r="D6242">
        <v>6.1811999999999999E-2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f t="shared" si="292"/>
        <v>20</v>
      </c>
      <c r="T6242">
        <v>46.27</v>
      </c>
      <c r="U6242">
        <f t="shared" si="293"/>
        <v>0</v>
      </c>
      <c r="V6242">
        <f t="shared" si="294"/>
        <v>46.27</v>
      </c>
    </row>
    <row r="6243" spans="1:22" x14ac:dyDescent="0.3">
      <c r="A6243">
        <v>6213</v>
      </c>
      <c r="B6243">
        <v>0</v>
      </c>
      <c r="C6243">
        <v>5.6867000000000001E-2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f t="shared" si="292"/>
        <v>21</v>
      </c>
      <c r="T6243">
        <v>37.229999999999997</v>
      </c>
      <c r="U6243">
        <f t="shared" si="293"/>
        <v>0</v>
      </c>
      <c r="V6243">
        <f t="shared" si="294"/>
        <v>2.11715841</v>
      </c>
    </row>
    <row r="6244" spans="1:22" x14ac:dyDescent="0.3">
      <c r="A6244">
        <v>6214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f t="shared" si="292"/>
        <v>22</v>
      </c>
      <c r="T6244">
        <v>34.237400000000001</v>
      </c>
      <c r="U6244">
        <f t="shared" si="293"/>
        <v>0</v>
      </c>
      <c r="V6244">
        <f t="shared" si="294"/>
        <v>0</v>
      </c>
    </row>
    <row r="6245" spans="1:22" x14ac:dyDescent="0.3">
      <c r="A6245">
        <v>6215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f t="shared" si="292"/>
        <v>23</v>
      </c>
      <c r="T6245">
        <v>31.6296</v>
      </c>
      <c r="U6245">
        <f t="shared" si="293"/>
        <v>0</v>
      </c>
      <c r="V6245">
        <f t="shared" si="294"/>
        <v>0</v>
      </c>
    </row>
    <row r="6246" spans="1:22" x14ac:dyDescent="0.3">
      <c r="A6246">
        <v>6216</v>
      </c>
      <c r="B6246">
        <v>1</v>
      </c>
      <c r="C6246">
        <v>0</v>
      </c>
      <c r="D6246">
        <v>0.92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f t="shared" si="292"/>
        <v>24</v>
      </c>
      <c r="T6246">
        <v>28.4376</v>
      </c>
      <c r="U6246">
        <f t="shared" si="293"/>
        <v>28.4376</v>
      </c>
      <c r="V6246">
        <f t="shared" si="294"/>
        <v>0</v>
      </c>
    </row>
    <row r="6247" spans="1:22" x14ac:dyDescent="0.3">
      <c r="A6247">
        <v>6217</v>
      </c>
      <c r="B6247">
        <v>1</v>
      </c>
      <c r="C6247">
        <v>0</v>
      </c>
      <c r="D6247">
        <v>1.84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f t="shared" si="292"/>
        <v>1</v>
      </c>
      <c r="T6247">
        <v>26.9847</v>
      </c>
      <c r="U6247">
        <f t="shared" si="293"/>
        <v>26.9847</v>
      </c>
      <c r="V6247">
        <f t="shared" si="294"/>
        <v>0</v>
      </c>
    </row>
    <row r="6248" spans="1:22" x14ac:dyDescent="0.3">
      <c r="A6248">
        <v>6218</v>
      </c>
      <c r="B6248">
        <v>0.34782600000000002</v>
      </c>
      <c r="C6248">
        <v>0</v>
      </c>
      <c r="D6248">
        <v>2.16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0.34782600000000002</v>
      </c>
      <c r="O6248">
        <v>0</v>
      </c>
      <c r="P6248">
        <v>0</v>
      </c>
      <c r="Q6248">
        <v>0</v>
      </c>
      <c r="R6248">
        <v>0</v>
      </c>
      <c r="S6248">
        <f t="shared" si="292"/>
        <v>2</v>
      </c>
      <c r="T6248">
        <v>29</v>
      </c>
      <c r="U6248">
        <f t="shared" si="293"/>
        <v>10.086954</v>
      </c>
      <c r="V6248">
        <f t="shared" si="294"/>
        <v>0</v>
      </c>
    </row>
    <row r="6249" spans="1:22" x14ac:dyDescent="0.3">
      <c r="A6249">
        <v>6219</v>
      </c>
      <c r="B6249">
        <v>1</v>
      </c>
      <c r="C6249">
        <v>0</v>
      </c>
      <c r="D6249">
        <v>3.08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f t="shared" si="292"/>
        <v>3</v>
      </c>
      <c r="T6249">
        <v>27.894400000000001</v>
      </c>
      <c r="U6249">
        <f t="shared" si="293"/>
        <v>27.894400000000001</v>
      </c>
      <c r="V6249">
        <f t="shared" si="294"/>
        <v>0</v>
      </c>
    </row>
    <row r="6250" spans="1:22" x14ac:dyDescent="0.3">
      <c r="A6250">
        <v>6220</v>
      </c>
      <c r="B6250">
        <v>1</v>
      </c>
      <c r="C6250">
        <v>0</v>
      </c>
      <c r="D6250">
        <v>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f t="shared" si="292"/>
        <v>4</v>
      </c>
      <c r="T6250">
        <v>28.055599999999998</v>
      </c>
      <c r="U6250">
        <f t="shared" si="293"/>
        <v>28.055599999999998</v>
      </c>
      <c r="V6250">
        <f t="shared" si="294"/>
        <v>0</v>
      </c>
    </row>
    <row r="6251" spans="1:22" x14ac:dyDescent="0.3">
      <c r="A6251">
        <v>6221</v>
      </c>
      <c r="B6251">
        <v>0</v>
      </c>
      <c r="C6251">
        <v>0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f t="shared" si="292"/>
        <v>5</v>
      </c>
      <c r="T6251">
        <v>30.181999999999999</v>
      </c>
      <c r="U6251">
        <f t="shared" si="293"/>
        <v>0</v>
      </c>
      <c r="V6251">
        <f t="shared" si="294"/>
        <v>0</v>
      </c>
    </row>
    <row r="6252" spans="1:22" x14ac:dyDescent="0.3">
      <c r="A6252">
        <v>6222</v>
      </c>
      <c r="B6252">
        <v>0</v>
      </c>
      <c r="C6252">
        <v>0</v>
      </c>
      <c r="D6252">
        <v>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f t="shared" si="292"/>
        <v>6</v>
      </c>
      <c r="T6252">
        <v>32.340600000000002</v>
      </c>
      <c r="U6252">
        <f t="shared" si="293"/>
        <v>0</v>
      </c>
      <c r="V6252">
        <f t="shared" si="294"/>
        <v>0</v>
      </c>
    </row>
    <row r="6253" spans="1:22" x14ac:dyDescent="0.3">
      <c r="A6253">
        <v>6223</v>
      </c>
      <c r="B6253">
        <v>0</v>
      </c>
      <c r="C6253">
        <v>0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0.35240300000000002</v>
      </c>
      <c r="Q6253">
        <v>0.35240300000000002</v>
      </c>
      <c r="R6253">
        <v>0</v>
      </c>
      <c r="S6253">
        <f t="shared" si="292"/>
        <v>7</v>
      </c>
      <c r="T6253">
        <v>29.687100000000001</v>
      </c>
      <c r="U6253">
        <f t="shared" si="293"/>
        <v>0</v>
      </c>
      <c r="V6253">
        <f t="shared" si="294"/>
        <v>0</v>
      </c>
    </row>
    <row r="6254" spans="1:22" x14ac:dyDescent="0.3">
      <c r="A6254">
        <v>6224</v>
      </c>
      <c r="B6254">
        <v>0</v>
      </c>
      <c r="C6254">
        <v>0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0.77188900000000005</v>
      </c>
      <c r="Q6254">
        <v>0.77188900000000005</v>
      </c>
      <c r="R6254">
        <v>0</v>
      </c>
      <c r="S6254">
        <f t="shared" si="292"/>
        <v>8</v>
      </c>
      <c r="T6254">
        <v>29.542100000000001</v>
      </c>
      <c r="U6254">
        <f t="shared" si="293"/>
        <v>0</v>
      </c>
      <c r="V6254">
        <f t="shared" si="294"/>
        <v>0</v>
      </c>
    </row>
    <row r="6255" spans="1:22" x14ac:dyDescent="0.3">
      <c r="A6255">
        <v>6225</v>
      </c>
      <c r="B6255">
        <v>0</v>
      </c>
      <c r="C6255">
        <v>0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0.85939299999999996</v>
      </c>
      <c r="Q6255">
        <v>0.85939299999999996</v>
      </c>
      <c r="R6255">
        <v>0</v>
      </c>
      <c r="S6255">
        <f t="shared" si="292"/>
        <v>9</v>
      </c>
      <c r="T6255">
        <v>33.139200000000002</v>
      </c>
      <c r="U6255">
        <f t="shared" si="293"/>
        <v>0</v>
      </c>
      <c r="V6255">
        <f t="shared" si="294"/>
        <v>0</v>
      </c>
    </row>
    <row r="6256" spans="1:22" x14ac:dyDescent="0.3">
      <c r="A6256">
        <v>6226</v>
      </c>
      <c r="B6256">
        <v>0</v>
      </c>
      <c r="C6256">
        <v>0.34612199999999999</v>
      </c>
      <c r="D6256">
        <v>3.62378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0.85387800000000003</v>
      </c>
      <c r="Q6256">
        <v>0.85387800000000003</v>
      </c>
      <c r="R6256">
        <v>0</v>
      </c>
      <c r="S6256">
        <f t="shared" si="292"/>
        <v>10</v>
      </c>
      <c r="T6256">
        <v>35.560699999999997</v>
      </c>
      <c r="U6256">
        <f t="shared" si="293"/>
        <v>0</v>
      </c>
      <c r="V6256">
        <f t="shared" si="294"/>
        <v>12.308340605399998</v>
      </c>
    </row>
    <row r="6257" spans="1:22" x14ac:dyDescent="0.3">
      <c r="A6257">
        <v>6227</v>
      </c>
      <c r="B6257">
        <v>0</v>
      </c>
      <c r="C6257">
        <v>0.37149900000000002</v>
      </c>
      <c r="D6257">
        <v>3.2199759999999999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0.82850100000000004</v>
      </c>
      <c r="Q6257">
        <v>0.82850100000000004</v>
      </c>
      <c r="R6257">
        <v>0</v>
      </c>
      <c r="S6257">
        <f t="shared" si="292"/>
        <v>11</v>
      </c>
      <c r="T6257">
        <v>36.933799999999998</v>
      </c>
      <c r="U6257">
        <f t="shared" si="293"/>
        <v>0</v>
      </c>
      <c r="V6257">
        <f t="shared" si="294"/>
        <v>13.7208697662</v>
      </c>
    </row>
    <row r="6258" spans="1:22" x14ac:dyDescent="0.3">
      <c r="A6258">
        <v>6228</v>
      </c>
      <c r="B6258">
        <v>0</v>
      </c>
      <c r="C6258">
        <v>0.128778</v>
      </c>
      <c r="D6258">
        <v>3.08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0.80706500000000003</v>
      </c>
      <c r="Q6258">
        <v>0.80706500000000003</v>
      </c>
      <c r="R6258">
        <v>0</v>
      </c>
      <c r="S6258">
        <f t="shared" si="292"/>
        <v>12</v>
      </c>
      <c r="T6258">
        <v>34.870699999999999</v>
      </c>
      <c r="U6258">
        <f t="shared" si="293"/>
        <v>0</v>
      </c>
      <c r="V6258">
        <f t="shared" si="294"/>
        <v>4.4905790045999998</v>
      </c>
    </row>
    <row r="6259" spans="1:22" x14ac:dyDescent="0.3">
      <c r="A6259">
        <v>6229</v>
      </c>
      <c r="B6259">
        <v>0</v>
      </c>
      <c r="C6259">
        <v>0</v>
      </c>
      <c r="D6259">
        <v>3.08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0.80519600000000002</v>
      </c>
      <c r="Q6259">
        <v>0.80519600000000002</v>
      </c>
      <c r="R6259">
        <v>0</v>
      </c>
      <c r="S6259">
        <f t="shared" si="292"/>
        <v>13</v>
      </c>
      <c r="T6259">
        <v>29.978200000000001</v>
      </c>
      <c r="U6259">
        <f t="shared" si="293"/>
        <v>0</v>
      </c>
      <c r="V6259">
        <f t="shared" si="294"/>
        <v>0</v>
      </c>
    </row>
    <row r="6260" spans="1:22" x14ac:dyDescent="0.3">
      <c r="A6260">
        <v>6230</v>
      </c>
      <c r="B6260">
        <v>1</v>
      </c>
      <c r="C6260">
        <v>0</v>
      </c>
      <c r="D6260">
        <v>4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0.18248</v>
      </c>
      <c r="O6260">
        <v>0</v>
      </c>
      <c r="P6260">
        <v>0.81752000000000002</v>
      </c>
      <c r="Q6260">
        <v>0</v>
      </c>
      <c r="R6260">
        <v>0</v>
      </c>
      <c r="S6260">
        <f t="shared" si="292"/>
        <v>14</v>
      </c>
      <c r="T6260">
        <v>28.797499999999999</v>
      </c>
      <c r="U6260">
        <f t="shared" si="293"/>
        <v>28.797499999999999</v>
      </c>
      <c r="V6260">
        <f t="shared" si="294"/>
        <v>0</v>
      </c>
    </row>
    <row r="6261" spans="1:22" x14ac:dyDescent="0.3">
      <c r="A6261">
        <v>6231</v>
      </c>
      <c r="B6261">
        <v>0</v>
      </c>
      <c r="C6261">
        <v>0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0.82527099999999998</v>
      </c>
      <c r="Q6261">
        <v>0.82527099999999998</v>
      </c>
      <c r="R6261">
        <v>0</v>
      </c>
      <c r="S6261">
        <f t="shared" si="292"/>
        <v>15</v>
      </c>
      <c r="T6261">
        <v>32.139699999999998</v>
      </c>
      <c r="U6261">
        <f t="shared" si="293"/>
        <v>0</v>
      </c>
      <c r="V6261">
        <f t="shared" si="294"/>
        <v>0</v>
      </c>
    </row>
    <row r="6262" spans="1:22" x14ac:dyDescent="0.3">
      <c r="A6262">
        <v>6232</v>
      </c>
      <c r="B6262">
        <v>0</v>
      </c>
      <c r="C6262">
        <v>0</v>
      </c>
      <c r="D6262">
        <v>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0.78503800000000001</v>
      </c>
      <c r="Q6262">
        <v>0.78503800000000001</v>
      </c>
      <c r="R6262">
        <v>0</v>
      </c>
      <c r="S6262">
        <f t="shared" si="292"/>
        <v>16</v>
      </c>
      <c r="T6262">
        <v>35.912100000000002</v>
      </c>
      <c r="U6262">
        <f t="shared" si="293"/>
        <v>0</v>
      </c>
      <c r="V6262">
        <f t="shared" si="294"/>
        <v>0</v>
      </c>
    </row>
    <row r="6263" spans="1:22" x14ac:dyDescent="0.3">
      <c r="A6263">
        <v>6233</v>
      </c>
      <c r="B6263">
        <v>0</v>
      </c>
      <c r="C6263">
        <v>0.64695899999999995</v>
      </c>
      <c r="D6263">
        <v>3.296783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0.553041</v>
      </c>
      <c r="Q6263">
        <v>0.553041</v>
      </c>
      <c r="R6263">
        <v>0</v>
      </c>
      <c r="S6263">
        <f t="shared" si="292"/>
        <v>17</v>
      </c>
      <c r="T6263">
        <v>41.247399999999999</v>
      </c>
      <c r="U6263">
        <f t="shared" si="293"/>
        <v>0</v>
      </c>
      <c r="V6263">
        <f t="shared" si="294"/>
        <v>26.685376656599999</v>
      </c>
    </row>
    <row r="6264" spans="1:22" x14ac:dyDescent="0.3">
      <c r="A6264">
        <v>6234</v>
      </c>
      <c r="B6264">
        <v>0</v>
      </c>
      <c r="C6264">
        <v>1</v>
      </c>
      <c r="D6264">
        <v>2.2098270000000002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0.12288300000000001</v>
      </c>
      <c r="Q6264">
        <v>0.12288300000000001</v>
      </c>
      <c r="R6264">
        <v>0</v>
      </c>
      <c r="S6264">
        <f t="shared" ref="S6264:S6327" si="295">S6240</f>
        <v>18</v>
      </c>
      <c r="T6264">
        <v>50</v>
      </c>
      <c r="U6264">
        <f t="shared" si="293"/>
        <v>0</v>
      </c>
      <c r="V6264">
        <f t="shared" si="294"/>
        <v>50</v>
      </c>
    </row>
    <row r="6265" spans="1:22" x14ac:dyDescent="0.3">
      <c r="A6265">
        <v>6235</v>
      </c>
      <c r="B6265">
        <v>0</v>
      </c>
      <c r="C6265">
        <v>1</v>
      </c>
      <c r="D6265">
        <v>1.12287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f t="shared" si="295"/>
        <v>19</v>
      </c>
      <c r="T6265">
        <v>54.368000000000002</v>
      </c>
      <c r="U6265">
        <f t="shared" si="293"/>
        <v>0</v>
      </c>
      <c r="V6265">
        <f t="shared" si="294"/>
        <v>54.368000000000002</v>
      </c>
    </row>
    <row r="6266" spans="1:22" x14ac:dyDescent="0.3">
      <c r="A6266">
        <v>6236</v>
      </c>
      <c r="B6266">
        <v>0</v>
      </c>
      <c r="C6266">
        <v>1</v>
      </c>
      <c r="D6266">
        <v>3.5914000000000001E-2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f t="shared" si="295"/>
        <v>20</v>
      </c>
      <c r="T6266">
        <v>46.73</v>
      </c>
      <c r="U6266">
        <f t="shared" si="293"/>
        <v>0</v>
      </c>
      <c r="V6266">
        <f t="shared" si="294"/>
        <v>46.73</v>
      </c>
    </row>
    <row r="6267" spans="1:22" x14ac:dyDescent="0.3">
      <c r="A6267">
        <v>6237</v>
      </c>
      <c r="B6267">
        <v>0</v>
      </c>
      <c r="C6267">
        <v>3.3041000000000001E-2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f t="shared" si="295"/>
        <v>21</v>
      </c>
      <c r="T6267">
        <v>37.549999999999997</v>
      </c>
      <c r="U6267">
        <f t="shared" si="293"/>
        <v>0</v>
      </c>
      <c r="V6267">
        <f t="shared" si="294"/>
        <v>1.2406895499999999</v>
      </c>
    </row>
    <row r="6268" spans="1:22" x14ac:dyDescent="0.3">
      <c r="A6268">
        <v>6238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f t="shared" si="295"/>
        <v>22</v>
      </c>
      <c r="T6268">
        <v>34.6892</v>
      </c>
      <c r="U6268">
        <f t="shared" si="293"/>
        <v>0</v>
      </c>
      <c r="V6268">
        <f t="shared" si="294"/>
        <v>0</v>
      </c>
    </row>
    <row r="6269" spans="1:22" x14ac:dyDescent="0.3">
      <c r="A6269">
        <v>6239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f t="shared" si="295"/>
        <v>23</v>
      </c>
      <c r="T6269">
        <v>30.4087</v>
      </c>
      <c r="U6269">
        <f t="shared" si="293"/>
        <v>0</v>
      </c>
      <c r="V6269">
        <f t="shared" si="294"/>
        <v>0</v>
      </c>
    </row>
    <row r="6270" spans="1:22" x14ac:dyDescent="0.3">
      <c r="A6270">
        <v>6240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f t="shared" si="295"/>
        <v>24</v>
      </c>
      <c r="T6270">
        <v>27.98</v>
      </c>
      <c r="U6270">
        <f t="shared" si="293"/>
        <v>0</v>
      </c>
      <c r="V6270">
        <f t="shared" si="294"/>
        <v>0</v>
      </c>
    </row>
    <row r="6271" spans="1:22" x14ac:dyDescent="0.3">
      <c r="A6271">
        <v>6241</v>
      </c>
      <c r="B6271">
        <v>1</v>
      </c>
      <c r="C6271">
        <v>0</v>
      </c>
      <c r="D6271">
        <v>0.92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f t="shared" si="295"/>
        <v>1</v>
      </c>
      <c r="T6271">
        <v>26.786999999999999</v>
      </c>
      <c r="U6271">
        <f t="shared" si="293"/>
        <v>26.786999999999999</v>
      </c>
      <c r="V6271">
        <f t="shared" si="294"/>
        <v>0</v>
      </c>
    </row>
    <row r="6272" spans="1:22" x14ac:dyDescent="0.3">
      <c r="A6272">
        <v>6242</v>
      </c>
      <c r="B6272">
        <v>0</v>
      </c>
      <c r="C6272">
        <v>0</v>
      </c>
      <c r="D6272">
        <v>0.92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f t="shared" si="295"/>
        <v>2</v>
      </c>
      <c r="T6272">
        <v>28.3794</v>
      </c>
      <c r="U6272">
        <f t="shared" si="293"/>
        <v>0</v>
      </c>
      <c r="V6272">
        <f t="shared" si="294"/>
        <v>0</v>
      </c>
    </row>
    <row r="6273" spans="1:22" x14ac:dyDescent="0.3">
      <c r="A6273">
        <v>6243</v>
      </c>
      <c r="B6273">
        <v>1</v>
      </c>
      <c r="C6273">
        <v>0</v>
      </c>
      <c r="D6273">
        <v>1.84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f t="shared" si="295"/>
        <v>3</v>
      </c>
      <c r="T6273">
        <v>27.366599999999998</v>
      </c>
      <c r="U6273">
        <f t="shared" si="293"/>
        <v>27.366599999999998</v>
      </c>
      <c r="V6273">
        <f t="shared" si="294"/>
        <v>0</v>
      </c>
    </row>
    <row r="6274" spans="1:22" x14ac:dyDescent="0.3">
      <c r="A6274">
        <v>6244</v>
      </c>
      <c r="B6274">
        <v>1</v>
      </c>
      <c r="C6274">
        <v>0</v>
      </c>
      <c r="D6274">
        <v>2.76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f t="shared" si="295"/>
        <v>4</v>
      </c>
      <c r="T6274">
        <v>27.436399999999999</v>
      </c>
      <c r="U6274">
        <f t="shared" si="293"/>
        <v>27.436399999999999</v>
      </c>
      <c r="V6274">
        <f t="shared" si="294"/>
        <v>0</v>
      </c>
    </row>
    <row r="6275" spans="1:22" x14ac:dyDescent="0.3">
      <c r="A6275">
        <v>6245</v>
      </c>
      <c r="B6275">
        <v>0</v>
      </c>
      <c r="C6275">
        <v>0</v>
      </c>
      <c r="D6275">
        <v>2.76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f t="shared" si="295"/>
        <v>5</v>
      </c>
      <c r="T6275">
        <v>28.399899999999999</v>
      </c>
      <c r="U6275">
        <f t="shared" si="293"/>
        <v>0</v>
      </c>
      <c r="V6275">
        <f t="shared" si="294"/>
        <v>0</v>
      </c>
    </row>
    <row r="6276" spans="1:22" x14ac:dyDescent="0.3">
      <c r="A6276">
        <v>6246</v>
      </c>
      <c r="B6276">
        <v>0</v>
      </c>
      <c r="C6276">
        <v>0</v>
      </c>
      <c r="D6276">
        <v>2.76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f t="shared" si="295"/>
        <v>6</v>
      </c>
      <c r="T6276">
        <v>29.701599999999999</v>
      </c>
      <c r="U6276">
        <f t="shared" si="293"/>
        <v>0</v>
      </c>
      <c r="V6276">
        <f t="shared" si="294"/>
        <v>0</v>
      </c>
    </row>
    <row r="6277" spans="1:22" x14ac:dyDescent="0.3">
      <c r="A6277">
        <v>6247</v>
      </c>
      <c r="B6277">
        <v>0.34782600000000002</v>
      </c>
      <c r="C6277">
        <v>0</v>
      </c>
      <c r="D6277">
        <v>3.08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1.3602E-2</v>
      </c>
      <c r="O6277">
        <v>0</v>
      </c>
      <c r="P6277">
        <v>0.33422400000000002</v>
      </c>
      <c r="Q6277">
        <v>0</v>
      </c>
      <c r="R6277">
        <v>0</v>
      </c>
      <c r="S6277">
        <f t="shared" si="295"/>
        <v>7</v>
      </c>
      <c r="T6277">
        <v>27.552099999999999</v>
      </c>
      <c r="U6277">
        <f t="shared" si="293"/>
        <v>9.5833367345999996</v>
      </c>
      <c r="V6277">
        <f t="shared" si="294"/>
        <v>0</v>
      </c>
    </row>
    <row r="6278" spans="1:22" x14ac:dyDescent="0.3">
      <c r="A6278">
        <v>6248</v>
      </c>
      <c r="B6278">
        <v>1</v>
      </c>
      <c r="C6278">
        <v>0</v>
      </c>
      <c r="D6278">
        <v>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0.25880700000000001</v>
      </c>
      <c r="O6278">
        <v>0</v>
      </c>
      <c r="P6278">
        <v>0.74119299999999999</v>
      </c>
      <c r="Q6278">
        <v>0</v>
      </c>
      <c r="R6278">
        <v>0</v>
      </c>
      <c r="S6278">
        <f t="shared" si="295"/>
        <v>8</v>
      </c>
      <c r="T6278">
        <v>25.5307</v>
      </c>
      <c r="U6278">
        <f t="shared" si="293"/>
        <v>25.5307</v>
      </c>
      <c r="V6278">
        <f t="shared" si="294"/>
        <v>0</v>
      </c>
    </row>
    <row r="6279" spans="1:22" x14ac:dyDescent="0.3">
      <c r="A6279">
        <v>6249</v>
      </c>
      <c r="B6279">
        <v>0</v>
      </c>
      <c r="C6279">
        <v>0.370425</v>
      </c>
      <c r="D6279">
        <v>3.5973639999999998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0.82957499999999995</v>
      </c>
      <c r="Q6279">
        <v>0.82957499999999995</v>
      </c>
      <c r="R6279">
        <v>0</v>
      </c>
      <c r="S6279">
        <f t="shared" si="295"/>
        <v>9</v>
      </c>
      <c r="T6279">
        <v>33.782499999999999</v>
      </c>
      <c r="U6279">
        <f t="shared" si="293"/>
        <v>0</v>
      </c>
      <c r="V6279">
        <f t="shared" si="294"/>
        <v>12.513882562499999</v>
      </c>
    </row>
    <row r="6280" spans="1:22" x14ac:dyDescent="0.3">
      <c r="A6280">
        <v>6250</v>
      </c>
      <c r="B6280">
        <v>0</v>
      </c>
      <c r="C6280">
        <v>0.373917</v>
      </c>
      <c r="D6280">
        <v>3.1909329999999998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0.82608300000000001</v>
      </c>
      <c r="Q6280">
        <v>0.82608300000000001</v>
      </c>
      <c r="R6280">
        <v>0</v>
      </c>
      <c r="S6280">
        <f t="shared" si="295"/>
        <v>10</v>
      </c>
      <c r="T6280">
        <v>35.073799999999999</v>
      </c>
      <c r="U6280">
        <f t="shared" si="293"/>
        <v>0</v>
      </c>
      <c r="V6280">
        <f t="shared" si="294"/>
        <v>13.114690074599999</v>
      </c>
    </row>
    <row r="6281" spans="1:22" x14ac:dyDescent="0.3">
      <c r="A6281">
        <v>6251</v>
      </c>
      <c r="B6281">
        <v>0</v>
      </c>
      <c r="C6281">
        <v>0</v>
      </c>
      <c r="D6281">
        <v>3.1909329999999998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0.803033</v>
      </c>
      <c r="Q6281">
        <v>0.803033</v>
      </c>
      <c r="R6281">
        <v>0</v>
      </c>
      <c r="S6281">
        <f t="shared" si="295"/>
        <v>11</v>
      </c>
      <c r="T6281">
        <v>31.186599999999999</v>
      </c>
      <c r="U6281">
        <f t="shared" si="293"/>
        <v>0</v>
      </c>
      <c r="V6281">
        <f t="shared" si="294"/>
        <v>0</v>
      </c>
    </row>
    <row r="6282" spans="1:22" x14ac:dyDescent="0.3">
      <c r="A6282">
        <v>6252</v>
      </c>
      <c r="B6282">
        <v>0.87941999999999998</v>
      </c>
      <c r="C6282">
        <v>0</v>
      </c>
      <c r="D6282">
        <v>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9.7182000000000004E-2</v>
      </c>
      <c r="O6282">
        <v>0</v>
      </c>
      <c r="P6282">
        <v>0.78223799999999999</v>
      </c>
      <c r="Q6282">
        <v>0</v>
      </c>
      <c r="R6282">
        <v>0</v>
      </c>
      <c r="S6282">
        <f t="shared" si="295"/>
        <v>12</v>
      </c>
      <c r="T6282">
        <v>28.386399999999998</v>
      </c>
      <c r="U6282">
        <f t="shared" si="293"/>
        <v>24.963567887999996</v>
      </c>
      <c r="V6282">
        <f t="shared" si="294"/>
        <v>0</v>
      </c>
    </row>
    <row r="6283" spans="1:22" x14ac:dyDescent="0.3">
      <c r="A6283">
        <v>6253</v>
      </c>
      <c r="B6283">
        <v>0</v>
      </c>
      <c r="C6283">
        <v>0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0.77829700000000002</v>
      </c>
      <c r="Q6283">
        <v>0.77829700000000002</v>
      </c>
      <c r="R6283">
        <v>0</v>
      </c>
      <c r="S6283">
        <f t="shared" si="295"/>
        <v>13</v>
      </c>
      <c r="T6283">
        <v>30.4711</v>
      </c>
      <c r="U6283">
        <f t="shared" si="293"/>
        <v>0</v>
      </c>
      <c r="V6283">
        <f t="shared" si="294"/>
        <v>0</v>
      </c>
    </row>
    <row r="6284" spans="1:22" x14ac:dyDescent="0.3">
      <c r="A6284">
        <v>6254</v>
      </c>
      <c r="B6284">
        <v>0</v>
      </c>
      <c r="C6284">
        <v>0</v>
      </c>
      <c r="D6284">
        <v>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0.78439099999999995</v>
      </c>
      <c r="Q6284">
        <v>0.78439099999999995</v>
      </c>
      <c r="R6284">
        <v>0</v>
      </c>
      <c r="S6284">
        <f t="shared" si="295"/>
        <v>14</v>
      </c>
      <c r="T6284">
        <v>34.415300000000002</v>
      </c>
      <c r="U6284">
        <f t="shared" si="293"/>
        <v>0</v>
      </c>
      <c r="V6284">
        <f t="shared" si="294"/>
        <v>0</v>
      </c>
    </row>
    <row r="6285" spans="1:22" x14ac:dyDescent="0.3">
      <c r="A6285">
        <v>6255</v>
      </c>
      <c r="B6285">
        <v>0</v>
      </c>
      <c r="C6285">
        <v>0</v>
      </c>
      <c r="D6285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0.78275600000000001</v>
      </c>
      <c r="Q6285">
        <v>0.78275600000000001</v>
      </c>
      <c r="R6285">
        <v>0</v>
      </c>
      <c r="S6285">
        <f t="shared" si="295"/>
        <v>15</v>
      </c>
      <c r="T6285">
        <v>37.969700000000003</v>
      </c>
      <c r="U6285">
        <f t="shared" si="293"/>
        <v>0</v>
      </c>
      <c r="V6285">
        <f t="shared" si="294"/>
        <v>0</v>
      </c>
    </row>
    <row r="6286" spans="1:22" x14ac:dyDescent="0.3">
      <c r="A6286">
        <v>6256</v>
      </c>
      <c r="B6286">
        <v>0</v>
      </c>
      <c r="C6286">
        <v>0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0.73663400000000001</v>
      </c>
      <c r="Q6286">
        <v>0.73663400000000001</v>
      </c>
      <c r="R6286">
        <v>0</v>
      </c>
      <c r="S6286">
        <f t="shared" si="295"/>
        <v>16</v>
      </c>
      <c r="T6286">
        <v>42.387</v>
      </c>
      <c r="U6286">
        <f t="shared" si="293"/>
        <v>0</v>
      </c>
      <c r="V6286">
        <f t="shared" si="294"/>
        <v>0</v>
      </c>
    </row>
    <row r="6287" spans="1:22" x14ac:dyDescent="0.3">
      <c r="A6287">
        <v>6257</v>
      </c>
      <c r="B6287">
        <v>0</v>
      </c>
      <c r="C6287">
        <v>0.68</v>
      </c>
      <c r="D6287">
        <v>3.2608700000000002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0.51247500000000001</v>
      </c>
      <c r="Q6287">
        <v>0.51247500000000001</v>
      </c>
      <c r="R6287">
        <v>0</v>
      </c>
      <c r="S6287">
        <f t="shared" si="295"/>
        <v>17</v>
      </c>
      <c r="T6287">
        <v>49.059199999999997</v>
      </c>
      <c r="U6287">
        <f t="shared" si="293"/>
        <v>0</v>
      </c>
      <c r="V6287">
        <f t="shared" si="294"/>
        <v>33.360256</v>
      </c>
    </row>
    <row r="6288" spans="1:22" x14ac:dyDescent="0.3">
      <c r="A6288">
        <v>6258</v>
      </c>
      <c r="B6288">
        <v>0</v>
      </c>
      <c r="C6288">
        <v>1</v>
      </c>
      <c r="D6288">
        <v>2.1739130000000002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0.107559</v>
      </c>
      <c r="Q6288">
        <v>0.107559</v>
      </c>
      <c r="R6288">
        <v>0</v>
      </c>
      <c r="S6288">
        <f t="shared" si="295"/>
        <v>18</v>
      </c>
      <c r="T6288">
        <v>59.288200000000003</v>
      </c>
      <c r="U6288">
        <f t="shared" si="293"/>
        <v>0</v>
      </c>
      <c r="V6288">
        <f t="shared" si="294"/>
        <v>59.288200000000003</v>
      </c>
    </row>
    <row r="6289" spans="1:22" x14ac:dyDescent="0.3">
      <c r="A6289">
        <v>6259</v>
      </c>
      <c r="B6289">
        <v>0</v>
      </c>
      <c r="C6289">
        <v>1</v>
      </c>
      <c r="D6289">
        <v>1.086957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f t="shared" si="295"/>
        <v>19</v>
      </c>
      <c r="T6289">
        <v>63.288499999999999</v>
      </c>
      <c r="U6289">
        <f t="shared" si="293"/>
        <v>0</v>
      </c>
      <c r="V6289">
        <f t="shared" si="294"/>
        <v>63.288499999999999</v>
      </c>
    </row>
    <row r="6290" spans="1:22" x14ac:dyDescent="0.3">
      <c r="A6290">
        <v>6260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f t="shared" si="295"/>
        <v>20</v>
      </c>
      <c r="T6290">
        <v>50.110199999999999</v>
      </c>
      <c r="U6290">
        <f t="shared" si="293"/>
        <v>0</v>
      </c>
      <c r="V6290">
        <f t="shared" si="294"/>
        <v>50.110199999999999</v>
      </c>
    </row>
    <row r="6291" spans="1:22" x14ac:dyDescent="0.3">
      <c r="A6291">
        <v>6261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f t="shared" si="295"/>
        <v>21</v>
      </c>
      <c r="T6291">
        <v>39.515099999999997</v>
      </c>
      <c r="U6291">
        <f t="shared" si="293"/>
        <v>0</v>
      </c>
      <c r="V6291">
        <f t="shared" si="294"/>
        <v>0</v>
      </c>
    </row>
    <row r="6292" spans="1:22" x14ac:dyDescent="0.3">
      <c r="A6292">
        <v>6262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f t="shared" si="295"/>
        <v>22</v>
      </c>
      <c r="T6292">
        <v>36.145699999999998</v>
      </c>
      <c r="U6292">
        <f t="shared" si="293"/>
        <v>0</v>
      </c>
      <c r="V6292">
        <f t="shared" si="294"/>
        <v>0</v>
      </c>
    </row>
    <row r="6293" spans="1:22" x14ac:dyDescent="0.3">
      <c r="A6293">
        <v>6263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f t="shared" si="295"/>
        <v>23</v>
      </c>
      <c r="T6293">
        <v>33.084800000000001</v>
      </c>
      <c r="U6293">
        <f t="shared" si="293"/>
        <v>0</v>
      </c>
      <c r="V6293">
        <f t="shared" si="294"/>
        <v>0</v>
      </c>
    </row>
    <row r="6294" spans="1:22" x14ac:dyDescent="0.3">
      <c r="A6294">
        <v>6264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f t="shared" si="295"/>
        <v>24</v>
      </c>
      <c r="T6294">
        <v>31.397600000000001</v>
      </c>
      <c r="U6294">
        <f t="shared" si="293"/>
        <v>0</v>
      </c>
      <c r="V6294">
        <f t="shared" si="294"/>
        <v>0</v>
      </c>
    </row>
    <row r="6295" spans="1:22" x14ac:dyDescent="0.3">
      <c r="A6295">
        <v>6265</v>
      </c>
      <c r="B6295">
        <v>1</v>
      </c>
      <c r="C6295">
        <v>0</v>
      </c>
      <c r="D6295">
        <v>0.92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f t="shared" si="295"/>
        <v>1</v>
      </c>
      <c r="T6295">
        <v>29.427600000000002</v>
      </c>
      <c r="U6295">
        <f t="shared" si="293"/>
        <v>29.427600000000002</v>
      </c>
      <c r="V6295">
        <f t="shared" si="294"/>
        <v>0</v>
      </c>
    </row>
    <row r="6296" spans="1:22" x14ac:dyDescent="0.3">
      <c r="A6296">
        <v>6266</v>
      </c>
      <c r="B6296">
        <v>1</v>
      </c>
      <c r="C6296">
        <v>0</v>
      </c>
      <c r="D6296">
        <v>1.84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f t="shared" si="295"/>
        <v>2</v>
      </c>
      <c r="T6296">
        <v>27.5976</v>
      </c>
      <c r="U6296">
        <f t="shared" si="293"/>
        <v>27.5976</v>
      </c>
      <c r="V6296">
        <f t="shared" si="294"/>
        <v>0</v>
      </c>
    </row>
    <row r="6297" spans="1:22" x14ac:dyDescent="0.3">
      <c r="A6297">
        <v>6267</v>
      </c>
      <c r="B6297">
        <v>1</v>
      </c>
      <c r="C6297">
        <v>0</v>
      </c>
      <c r="D6297">
        <v>2.76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f t="shared" si="295"/>
        <v>3</v>
      </c>
      <c r="T6297">
        <v>26.380400000000002</v>
      </c>
      <c r="U6297">
        <f t="shared" si="293"/>
        <v>26.380400000000002</v>
      </c>
      <c r="V6297">
        <f t="shared" si="294"/>
        <v>0</v>
      </c>
    </row>
    <row r="6298" spans="1:22" x14ac:dyDescent="0.3">
      <c r="A6298">
        <v>6268</v>
      </c>
      <c r="B6298">
        <v>1</v>
      </c>
      <c r="C6298">
        <v>0</v>
      </c>
      <c r="D6298">
        <v>3.68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f t="shared" si="295"/>
        <v>4</v>
      </c>
      <c r="T6298">
        <v>27.269300000000001</v>
      </c>
      <c r="U6298">
        <f t="shared" si="293"/>
        <v>27.269300000000001</v>
      </c>
      <c r="V6298">
        <f t="shared" si="294"/>
        <v>0</v>
      </c>
    </row>
    <row r="6299" spans="1:22" x14ac:dyDescent="0.3">
      <c r="A6299">
        <v>6269</v>
      </c>
      <c r="B6299">
        <v>0</v>
      </c>
      <c r="C6299">
        <v>0</v>
      </c>
      <c r="D6299">
        <v>3.68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f t="shared" si="295"/>
        <v>5</v>
      </c>
      <c r="T6299">
        <v>32.355200000000004</v>
      </c>
      <c r="U6299">
        <f t="shared" si="293"/>
        <v>0</v>
      </c>
      <c r="V6299">
        <f t="shared" si="294"/>
        <v>0</v>
      </c>
    </row>
    <row r="6300" spans="1:22" x14ac:dyDescent="0.3">
      <c r="A6300">
        <v>6270</v>
      </c>
      <c r="B6300">
        <v>0</v>
      </c>
      <c r="C6300">
        <v>0</v>
      </c>
      <c r="D6300">
        <v>3.68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f t="shared" si="295"/>
        <v>6</v>
      </c>
      <c r="T6300">
        <v>35.135599999999997</v>
      </c>
      <c r="U6300">
        <f t="shared" si="293"/>
        <v>0</v>
      </c>
      <c r="V6300">
        <f t="shared" si="294"/>
        <v>0</v>
      </c>
    </row>
    <row r="6301" spans="1:22" x14ac:dyDescent="0.3">
      <c r="A6301">
        <v>6271</v>
      </c>
      <c r="B6301">
        <v>0</v>
      </c>
      <c r="C6301">
        <v>0</v>
      </c>
      <c r="D6301">
        <v>3.68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0.33281100000000002</v>
      </c>
      <c r="Q6301">
        <v>0.33281100000000002</v>
      </c>
      <c r="R6301">
        <v>0</v>
      </c>
      <c r="S6301">
        <f t="shared" si="295"/>
        <v>7</v>
      </c>
      <c r="T6301">
        <v>36.011200000000002</v>
      </c>
      <c r="U6301">
        <f t="shared" si="293"/>
        <v>0</v>
      </c>
      <c r="V6301">
        <f t="shared" si="294"/>
        <v>0</v>
      </c>
    </row>
    <row r="6302" spans="1:22" x14ac:dyDescent="0.3">
      <c r="A6302">
        <v>6272</v>
      </c>
      <c r="B6302">
        <v>0</v>
      </c>
      <c r="C6302">
        <v>0</v>
      </c>
      <c r="D6302">
        <v>3.68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0.74343999999999999</v>
      </c>
      <c r="Q6302">
        <v>0.74343999999999999</v>
      </c>
      <c r="R6302">
        <v>0</v>
      </c>
      <c r="S6302">
        <f t="shared" si="295"/>
        <v>8</v>
      </c>
      <c r="T6302">
        <v>32.601799999999997</v>
      </c>
      <c r="U6302">
        <f t="shared" si="293"/>
        <v>0</v>
      </c>
      <c r="V6302">
        <f t="shared" si="294"/>
        <v>0</v>
      </c>
    </row>
    <row r="6303" spans="1:22" x14ac:dyDescent="0.3">
      <c r="A6303">
        <v>6273</v>
      </c>
      <c r="B6303">
        <v>0.34782600000000002</v>
      </c>
      <c r="C6303">
        <v>0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0.83016500000000004</v>
      </c>
      <c r="Q6303">
        <v>0.48233900000000002</v>
      </c>
      <c r="R6303">
        <v>0</v>
      </c>
      <c r="S6303">
        <f t="shared" si="295"/>
        <v>9</v>
      </c>
      <c r="T6303">
        <v>31.276499999999999</v>
      </c>
      <c r="U6303">
        <f t="shared" si="293"/>
        <v>10.878779889</v>
      </c>
      <c r="V6303">
        <f t="shared" si="294"/>
        <v>0</v>
      </c>
    </row>
    <row r="6304" spans="1:22" x14ac:dyDescent="0.3">
      <c r="A6304">
        <v>6274</v>
      </c>
      <c r="B6304">
        <v>0</v>
      </c>
      <c r="C6304">
        <v>0</v>
      </c>
      <c r="D6304">
        <v>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0.82843599999999995</v>
      </c>
      <c r="Q6304">
        <v>0.82843599999999995</v>
      </c>
      <c r="R6304">
        <v>0</v>
      </c>
      <c r="S6304">
        <f t="shared" si="295"/>
        <v>10</v>
      </c>
      <c r="T6304">
        <v>31.704599999999999</v>
      </c>
      <c r="U6304">
        <f t="shared" ref="U6304:U6367" si="296">B6304*T6304</f>
        <v>0</v>
      </c>
      <c r="V6304">
        <f t="shared" ref="V6304:V6367" si="297">C6304*T6304</f>
        <v>0</v>
      </c>
    </row>
    <row r="6305" spans="1:22" x14ac:dyDescent="0.3">
      <c r="A6305">
        <v>6275</v>
      </c>
      <c r="B6305">
        <v>0</v>
      </c>
      <c r="C6305">
        <v>0</v>
      </c>
      <c r="D6305">
        <v>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0.80901100000000004</v>
      </c>
      <c r="Q6305">
        <v>0.80901100000000004</v>
      </c>
      <c r="R6305">
        <v>0</v>
      </c>
      <c r="S6305">
        <f t="shared" si="295"/>
        <v>11</v>
      </c>
      <c r="T6305">
        <v>33.638199999999998</v>
      </c>
      <c r="U6305">
        <f t="shared" si="296"/>
        <v>0</v>
      </c>
      <c r="V6305">
        <f t="shared" si="297"/>
        <v>0</v>
      </c>
    </row>
    <row r="6306" spans="1:22" x14ac:dyDescent="0.3">
      <c r="A6306">
        <v>6276</v>
      </c>
      <c r="B6306">
        <v>0</v>
      </c>
      <c r="C6306">
        <v>0</v>
      </c>
      <c r="D6306">
        <v>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0.79352999999999996</v>
      </c>
      <c r="Q6306">
        <v>0.79352999999999996</v>
      </c>
      <c r="R6306">
        <v>0</v>
      </c>
      <c r="S6306">
        <f t="shared" si="295"/>
        <v>12</v>
      </c>
      <c r="T6306">
        <v>35.234699999999997</v>
      </c>
      <c r="U6306">
        <f t="shared" si="296"/>
        <v>0</v>
      </c>
      <c r="V6306">
        <f t="shared" si="297"/>
        <v>0</v>
      </c>
    </row>
    <row r="6307" spans="1:22" x14ac:dyDescent="0.3">
      <c r="A6307">
        <v>6277</v>
      </c>
      <c r="B6307">
        <v>0</v>
      </c>
      <c r="C6307">
        <v>0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0.80111600000000005</v>
      </c>
      <c r="Q6307">
        <v>0.80111600000000005</v>
      </c>
      <c r="R6307">
        <v>0</v>
      </c>
      <c r="S6307">
        <f t="shared" si="295"/>
        <v>13</v>
      </c>
      <c r="T6307">
        <v>36.953800000000001</v>
      </c>
      <c r="U6307">
        <f t="shared" si="296"/>
        <v>0</v>
      </c>
      <c r="V6307">
        <f t="shared" si="297"/>
        <v>0</v>
      </c>
    </row>
    <row r="6308" spans="1:22" x14ac:dyDescent="0.3">
      <c r="A6308">
        <v>6278</v>
      </c>
      <c r="B6308">
        <v>0</v>
      </c>
      <c r="C6308">
        <v>0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0.82181000000000004</v>
      </c>
      <c r="Q6308">
        <v>0.82181000000000004</v>
      </c>
      <c r="R6308">
        <v>0</v>
      </c>
      <c r="S6308">
        <f t="shared" si="295"/>
        <v>14</v>
      </c>
      <c r="T6308">
        <v>39.322499999999998</v>
      </c>
      <c r="U6308">
        <f t="shared" si="296"/>
        <v>0</v>
      </c>
      <c r="V6308">
        <f t="shared" si="297"/>
        <v>0</v>
      </c>
    </row>
    <row r="6309" spans="1:22" x14ac:dyDescent="0.3">
      <c r="A6309">
        <v>6279</v>
      </c>
      <c r="B6309">
        <v>0</v>
      </c>
      <c r="C6309">
        <v>0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0.83488799999999996</v>
      </c>
      <c r="Q6309">
        <v>0.83488799999999996</v>
      </c>
      <c r="R6309">
        <v>0</v>
      </c>
      <c r="S6309">
        <f t="shared" si="295"/>
        <v>15</v>
      </c>
      <c r="T6309">
        <v>43.437199999999997</v>
      </c>
      <c r="U6309">
        <f t="shared" si="296"/>
        <v>0</v>
      </c>
      <c r="V6309">
        <f t="shared" si="297"/>
        <v>0</v>
      </c>
    </row>
    <row r="6310" spans="1:22" x14ac:dyDescent="0.3">
      <c r="A6310">
        <v>6280</v>
      </c>
      <c r="B6310">
        <v>0</v>
      </c>
      <c r="C6310">
        <v>1.6937000000000001E-2</v>
      </c>
      <c r="D6310">
        <v>3.9815900000000002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0.79500800000000005</v>
      </c>
      <c r="Q6310">
        <v>0.79500800000000005</v>
      </c>
      <c r="R6310">
        <v>0</v>
      </c>
      <c r="S6310">
        <f t="shared" si="295"/>
        <v>16</v>
      </c>
      <c r="T6310">
        <v>47.234200000000001</v>
      </c>
      <c r="U6310">
        <f t="shared" si="296"/>
        <v>0</v>
      </c>
      <c r="V6310">
        <f t="shared" si="297"/>
        <v>0.80000564540000008</v>
      </c>
    </row>
    <row r="6311" spans="1:22" x14ac:dyDescent="0.3">
      <c r="A6311">
        <v>6281</v>
      </c>
      <c r="B6311">
        <v>0</v>
      </c>
      <c r="C6311">
        <v>0.66306299999999996</v>
      </c>
      <c r="D6311">
        <v>3.2608700000000002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0.536937</v>
      </c>
      <c r="Q6311">
        <v>0.536937</v>
      </c>
      <c r="R6311">
        <v>0</v>
      </c>
      <c r="S6311">
        <f t="shared" si="295"/>
        <v>17</v>
      </c>
      <c r="T6311">
        <v>54.487099999999998</v>
      </c>
      <c r="U6311">
        <f t="shared" si="296"/>
        <v>0</v>
      </c>
      <c r="V6311">
        <f t="shared" si="297"/>
        <v>36.128379987299994</v>
      </c>
    </row>
    <row r="6312" spans="1:22" x14ac:dyDescent="0.3">
      <c r="A6312">
        <v>6282</v>
      </c>
      <c r="B6312">
        <v>0</v>
      </c>
      <c r="C6312">
        <v>1</v>
      </c>
      <c r="D6312">
        <v>2.1739130000000002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0.100685</v>
      </c>
      <c r="Q6312">
        <v>0.100685</v>
      </c>
      <c r="R6312">
        <v>0</v>
      </c>
      <c r="S6312">
        <f t="shared" si="295"/>
        <v>18</v>
      </c>
      <c r="T6312">
        <v>55.838500000000003</v>
      </c>
      <c r="U6312">
        <f t="shared" si="296"/>
        <v>0</v>
      </c>
      <c r="V6312">
        <f t="shared" si="297"/>
        <v>55.838500000000003</v>
      </c>
    </row>
    <row r="6313" spans="1:22" x14ac:dyDescent="0.3">
      <c r="A6313">
        <v>6283</v>
      </c>
      <c r="B6313">
        <v>0</v>
      </c>
      <c r="C6313">
        <v>1</v>
      </c>
      <c r="D6313">
        <v>1.086957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f t="shared" si="295"/>
        <v>19</v>
      </c>
      <c r="T6313">
        <v>59.9253</v>
      </c>
      <c r="U6313">
        <f t="shared" si="296"/>
        <v>0</v>
      </c>
      <c r="V6313">
        <f t="shared" si="297"/>
        <v>59.9253</v>
      </c>
    </row>
    <row r="6314" spans="1:22" x14ac:dyDescent="0.3">
      <c r="A6314">
        <v>6284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f t="shared" si="295"/>
        <v>20</v>
      </c>
      <c r="T6314">
        <v>47.498800000000003</v>
      </c>
      <c r="U6314">
        <f t="shared" si="296"/>
        <v>0</v>
      </c>
      <c r="V6314">
        <f t="shared" si="297"/>
        <v>47.498800000000003</v>
      </c>
    </row>
    <row r="6315" spans="1:22" x14ac:dyDescent="0.3">
      <c r="A6315">
        <v>6285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f t="shared" si="295"/>
        <v>21</v>
      </c>
      <c r="T6315">
        <v>38.863700000000001</v>
      </c>
      <c r="U6315">
        <f t="shared" si="296"/>
        <v>0</v>
      </c>
      <c r="V6315">
        <f t="shared" si="297"/>
        <v>0</v>
      </c>
    </row>
    <row r="6316" spans="1:22" x14ac:dyDescent="0.3">
      <c r="A6316">
        <v>6286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f t="shared" si="295"/>
        <v>22</v>
      </c>
      <c r="T6316">
        <v>36.657499999999999</v>
      </c>
      <c r="U6316">
        <f t="shared" si="296"/>
        <v>0</v>
      </c>
      <c r="V6316">
        <f t="shared" si="297"/>
        <v>0</v>
      </c>
    </row>
    <row r="6317" spans="1:22" x14ac:dyDescent="0.3">
      <c r="A6317">
        <v>6287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f t="shared" si="295"/>
        <v>23</v>
      </c>
      <c r="T6317">
        <v>33.932699999999997</v>
      </c>
      <c r="U6317">
        <f t="shared" si="296"/>
        <v>0</v>
      </c>
      <c r="V6317">
        <f t="shared" si="297"/>
        <v>0</v>
      </c>
    </row>
    <row r="6318" spans="1:22" x14ac:dyDescent="0.3">
      <c r="A6318">
        <v>6288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f t="shared" si="295"/>
        <v>24</v>
      </c>
      <c r="T6318">
        <v>29.968499999999999</v>
      </c>
      <c r="U6318">
        <f t="shared" si="296"/>
        <v>0</v>
      </c>
      <c r="V6318">
        <f t="shared" si="297"/>
        <v>0</v>
      </c>
    </row>
    <row r="6319" spans="1:22" x14ac:dyDescent="0.3">
      <c r="A6319">
        <v>6289</v>
      </c>
      <c r="B6319">
        <v>1</v>
      </c>
      <c r="C6319">
        <v>0</v>
      </c>
      <c r="D6319">
        <v>0.92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f t="shared" si="295"/>
        <v>1</v>
      </c>
      <c r="T6319">
        <v>26.997599999999998</v>
      </c>
      <c r="U6319">
        <f t="shared" si="296"/>
        <v>26.997599999999998</v>
      </c>
      <c r="V6319">
        <f t="shared" si="297"/>
        <v>0</v>
      </c>
    </row>
    <row r="6320" spans="1:22" x14ac:dyDescent="0.3">
      <c r="A6320">
        <v>6290</v>
      </c>
      <c r="B6320">
        <v>1</v>
      </c>
      <c r="C6320">
        <v>0</v>
      </c>
      <c r="D6320">
        <v>1.84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f t="shared" si="295"/>
        <v>2</v>
      </c>
      <c r="T6320">
        <v>25.6951</v>
      </c>
      <c r="U6320">
        <f t="shared" si="296"/>
        <v>25.6951</v>
      </c>
      <c r="V6320">
        <f t="shared" si="297"/>
        <v>0</v>
      </c>
    </row>
    <row r="6321" spans="1:22" x14ac:dyDescent="0.3">
      <c r="A6321">
        <v>6291</v>
      </c>
      <c r="B6321">
        <v>1</v>
      </c>
      <c r="C6321">
        <v>0</v>
      </c>
      <c r="D6321">
        <v>2.76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f t="shared" si="295"/>
        <v>3</v>
      </c>
      <c r="T6321">
        <v>24.877500000000001</v>
      </c>
      <c r="U6321">
        <f t="shared" si="296"/>
        <v>24.877500000000001</v>
      </c>
      <c r="V6321">
        <f t="shared" si="297"/>
        <v>0</v>
      </c>
    </row>
    <row r="6322" spans="1:22" x14ac:dyDescent="0.3">
      <c r="A6322">
        <v>6292</v>
      </c>
      <c r="B6322">
        <v>1</v>
      </c>
      <c r="C6322">
        <v>0</v>
      </c>
      <c r="D6322">
        <v>3.68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f t="shared" si="295"/>
        <v>4</v>
      </c>
      <c r="T6322">
        <v>25.547499999999999</v>
      </c>
      <c r="U6322">
        <f t="shared" si="296"/>
        <v>25.547499999999999</v>
      </c>
      <c r="V6322">
        <f t="shared" si="297"/>
        <v>0</v>
      </c>
    </row>
    <row r="6323" spans="1:22" x14ac:dyDescent="0.3">
      <c r="A6323">
        <v>6293</v>
      </c>
      <c r="B6323">
        <v>0.34782600000000002</v>
      </c>
      <c r="C6323">
        <v>0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0.34782600000000002</v>
      </c>
      <c r="O6323">
        <v>0</v>
      </c>
      <c r="P6323">
        <v>0</v>
      </c>
      <c r="Q6323">
        <v>0</v>
      </c>
      <c r="R6323">
        <v>0</v>
      </c>
      <c r="S6323">
        <f t="shared" si="295"/>
        <v>5</v>
      </c>
      <c r="T6323">
        <v>29.468399999999999</v>
      </c>
      <c r="U6323">
        <f t="shared" si="296"/>
        <v>10.2498756984</v>
      </c>
      <c r="V6323">
        <f t="shared" si="297"/>
        <v>0</v>
      </c>
    </row>
    <row r="6324" spans="1:22" x14ac:dyDescent="0.3">
      <c r="A6324">
        <v>6294</v>
      </c>
      <c r="B6324">
        <v>0</v>
      </c>
      <c r="C6324">
        <v>0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f t="shared" si="295"/>
        <v>6</v>
      </c>
      <c r="T6324">
        <v>34.712899999999998</v>
      </c>
      <c r="U6324">
        <f t="shared" si="296"/>
        <v>0</v>
      </c>
      <c r="V6324">
        <f t="shared" si="297"/>
        <v>0</v>
      </c>
    </row>
    <row r="6325" spans="1:22" x14ac:dyDescent="0.3">
      <c r="A6325">
        <v>6295</v>
      </c>
      <c r="B6325">
        <v>0</v>
      </c>
      <c r="C6325">
        <v>0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0.33316400000000002</v>
      </c>
      <c r="Q6325">
        <v>0.33316400000000002</v>
      </c>
      <c r="R6325">
        <v>0</v>
      </c>
      <c r="S6325">
        <f t="shared" si="295"/>
        <v>7</v>
      </c>
      <c r="T6325">
        <v>35.768900000000002</v>
      </c>
      <c r="U6325">
        <f t="shared" si="296"/>
        <v>0</v>
      </c>
      <c r="V6325">
        <f t="shared" si="297"/>
        <v>0</v>
      </c>
    </row>
    <row r="6326" spans="1:22" x14ac:dyDescent="0.3">
      <c r="A6326">
        <v>6296</v>
      </c>
      <c r="B6326">
        <v>0</v>
      </c>
      <c r="C6326">
        <v>0</v>
      </c>
      <c r="D6326">
        <v>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0.75490400000000002</v>
      </c>
      <c r="Q6326">
        <v>0.75490400000000002</v>
      </c>
      <c r="R6326">
        <v>0</v>
      </c>
      <c r="S6326">
        <f t="shared" si="295"/>
        <v>8</v>
      </c>
      <c r="T6326">
        <v>34.854599999999998</v>
      </c>
      <c r="U6326">
        <f t="shared" si="296"/>
        <v>0</v>
      </c>
      <c r="V6326">
        <f t="shared" si="297"/>
        <v>0</v>
      </c>
    </row>
    <row r="6327" spans="1:22" x14ac:dyDescent="0.3">
      <c r="A6327">
        <v>6297</v>
      </c>
      <c r="B6327">
        <v>0</v>
      </c>
      <c r="C6327">
        <v>0</v>
      </c>
      <c r="D6327">
        <v>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0.83608300000000002</v>
      </c>
      <c r="Q6327">
        <v>0.83608300000000002</v>
      </c>
      <c r="R6327">
        <v>0</v>
      </c>
      <c r="S6327">
        <f t="shared" si="295"/>
        <v>9</v>
      </c>
      <c r="T6327">
        <v>33.497799999999998</v>
      </c>
      <c r="U6327">
        <f t="shared" si="296"/>
        <v>0</v>
      </c>
      <c r="V6327">
        <f t="shared" si="297"/>
        <v>0</v>
      </c>
    </row>
    <row r="6328" spans="1:22" x14ac:dyDescent="0.3">
      <c r="A6328">
        <v>6298</v>
      </c>
      <c r="B6328">
        <v>0</v>
      </c>
      <c r="C6328">
        <v>0</v>
      </c>
      <c r="D6328">
        <v>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0.82823599999999997</v>
      </c>
      <c r="Q6328">
        <v>0.82823599999999997</v>
      </c>
      <c r="R6328">
        <v>0</v>
      </c>
      <c r="S6328">
        <f t="shared" ref="S6328:S6391" si="298">S6304</f>
        <v>10</v>
      </c>
      <c r="T6328">
        <v>32.917499999999997</v>
      </c>
      <c r="U6328">
        <f t="shared" si="296"/>
        <v>0</v>
      </c>
      <c r="V6328">
        <f t="shared" si="297"/>
        <v>0</v>
      </c>
    </row>
    <row r="6329" spans="1:22" x14ac:dyDescent="0.3">
      <c r="A6329">
        <v>6299</v>
      </c>
      <c r="B6329">
        <v>0</v>
      </c>
      <c r="C6329">
        <v>0</v>
      </c>
      <c r="D6329">
        <v>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0.80516900000000002</v>
      </c>
      <c r="Q6329">
        <v>0.80516900000000002</v>
      </c>
      <c r="R6329">
        <v>0</v>
      </c>
      <c r="S6329">
        <f t="shared" si="298"/>
        <v>11</v>
      </c>
      <c r="T6329">
        <v>33.5139</v>
      </c>
      <c r="U6329">
        <f t="shared" si="296"/>
        <v>0</v>
      </c>
      <c r="V6329">
        <f t="shared" si="297"/>
        <v>0</v>
      </c>
    </row>
    <row r="6330" spans="1:22" x14ac:dyDescent="0.3">
      <c r="A6330">
        <v>6300</v>
      </c>
      <c r="B6330">
        <v>0</v>
      </c>
      <c r="C6330">
        <v>0</v>
      </c>
      <c r="D6330">
        <v>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0.78668700000000003</v>
      </c>
      <c r="Q6330">
        <v>0.78668700000000003</v>
      </c>
      <c r="R6330">
        <v>0</v>
      </c>
      <c r="S6330">
        <f t="shared" si="298"/>
        <v>12</v>
      </c>
      <c r="T6330">
        <v>35.793100000000003</v>
      </c>
      <c r="U6330">
        <f t="shared" si="296"/>
        <v>0</v>
      </c>
      <c r="V6330">
        <f t="shared" si="297"/>
        <v>0</v>
      </c>
    </row>
    <row r="6331" spans="1:22" x14ac:dyDescent="0.3">
      <c r="A6331">
        <v>6301</v>
      </c>
      <c r="B6331">
        <v>0</v>
      </c>
      <c r="C6331">
        <v>0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0.78971899999999995</v>
      </c>
      <c r="Q6331">
        <v>0.78971899999999995</v>
      </c>
      <c r="R6331">
        <v>0</v>
      </c>
      <c r="S6331">
        <f t="shared" si="298"/>
        <v>13</v>
      </c>
      <c r="T6331">
        <v>36.091900000000003</v>
      </c>
      <c r="U6331">
        <f t="shared" si="296"/>
        <v>0</v>
      </c>
      <c r="V6331">
        <f t="shared" si="297"/>
        <v>0</v>
      </c>
    </row>
    <row r="6332" spans="1:22" x14ac:dyDescent="0.3">
      <c r="A6332">
        <v>6302</v>
      </c>
      <c r="B6332">
        <v>0</v>
      </c>
      <c r="C6332">
        <v>0</v>
      </c>
      <c r="D6332">
        <v>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0.80536099999999999</v>
      </c>
      <c r="Q6332">
        <v>0.80536099999999999</v>
      </c>
      <c r="R6332">
        <v>0</v>
      </c>
      <c r="S6332">
        <f t="shared" si="298"/>
        <v>14</v>
      </c>
      <c r="T6332">
        <v>38.3735</v>
      </c>
      <c r="U6332">
        <f t="shared" si="296"/>
        <v>0</v>
      </c>
      <c r="V6332">
        <f t="shared" si="297"/>
        <v>0</v>
      </c>
    </row>
    <row r="6333" spans="1:22" x14ac:dyDescent="0.3">
      <c r="A6333">
        <v>6303</v>
      </c>
      <c r="B6333">
        <v>0</v>
      </c>
      <c r="C6333">
        <v>0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0.81312700000000004</v>
      </c>
      <c r="Q6333">
        <v>0.81312700000000004</v>
      </c>
      <c r="R6333">
        <v>0</v>
      </c>
      <c r="S6333">
        <f t="shared" si="298"/>
        <v>15</v>
      </c>
      <c r="T6333">
        <v>42.279800000000002</v>
      </c>
      <c r="U6333">
        <f t="shared" si="296"/>
        <v>0</v>
      </c>
      <c r="V6333">
        <f t="shared" si="297"/>
        <v>0</v>
      </c>
    </row>
    <row r="6334" spans="1:22" x14ac:dyDescent="0.3">
      <c r="A6334">
        <v>6304</v>
      </c>
      <c r="B6334">
        <v>0</v>
      </c>
      <c r="C6334">
        <v>0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0.76756400000000002</v>
      </c>
      <c r="Q6334">
        <v>0.76756400000000002</v>
      </c>
      <c r="R6334">
        <v>0</v>
      </c>
      <c r="S6334">
        <f t="shared" si="298"/>
        <v>16</v>
      </c>
      <c r="T6334">
        <v>46.170499999999997</v>
      </c>
      <c r="U6334">
        <f t="shared" si="296"/>
        <v>0</v>
      </c>
      <c r="V6334">
        <f t="shared" si="297"/>
        <v>0</v>
      </c>
    </row>
    <row r="6335" spans="1:22" x14ac:dyDescent="0.3">
      <c r="A6335">
        <v>6305</v>
      </c>
      <c r="B6335">
        <v>0</v>
      </c>
      <c r="C6335">
        <v>0.68512200000000001</v>
      </c>
      <c r="D6335">
        <v>3.2553030000000001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0.51487799999999995</v>
      </c>
      <c r="Q6335">
        <v>0.51487799999999995</v>
      </c>
      <c r="R6335">
        <v>0</v>
      </c>
      <c r="S6335">
        <f t="shared" si="298"/>
        <v>17</v>
      </c>
      <c r="T6335">
        <v>50.254199999999997</v>
      </c>
      <c r="U6335">
        <f t="shared" si="296"/>
        <v>0</v>
      </c>
      <c r="V6335">
        <f t="shared" si="297"/>
        <v>34.430258012399996</v>
      </c>
    </row>
    <row r="6336" spans="1:22" x14ac:dyDescent="0.3">
      <c r="A6336">
        <v>6306</v>
      </c>
      <c r="B6336">
        <v>0</v>
      </c>
      <c r="C6336">
        <v>1</v>
      </c>
      <c r="D6336">
        <v>2.1683460000000001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9.0464000000000003E-2</v>
      </c>
      <c r="Q6336">
        <v>9.0464000000000003E-2</v>
      </c>
      <c r="R6336">
        <v>0</v>
      </c>
      <c r="S6336">
        <f t="shared" si="298"/>
        <v>18</v>
      </c>
      <c r="T6336">
        <v>51.946100000000001</v>
      </c>
      <c r="U6336">
        <f t="shared" si="296"/>
        <v>0</v>
      </c>
      <c r="V6336">
        <f t="shared" si="297"/>
        <v>51.946100000000001</v>
      </c>
    </row>
    <row r="6337" spans="1:22" x14ac:dyDescent="0.3">
      <c r="A6337">
        <v>6307</v>
      </c>
      <c r="B6337">
        <v>0</v>
      </c>
      <c r="C6337">
        <v>1</v>
      </c>
      <c r="D6337">
        <v>1.0813900000000001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f t="shared" si="298"/>
        <v>19</v>
      </c>
      <c r="T6337">
        <v>57.651000000000003</v>
      </c>
      <c r="U6337">
        <f t="shared" si="296"/>
        <v>0</v>
      </c>
      <c r="V6337">
        <f t="shared" si="297"/>
        <v>57.651000000000003</v>
      </c>
    </row>
    <row r="6338" spans="1:22" x14ac:dyDescent="0.3">
      <c r="A6338">
        <v>6308</v>
      </c>
      <c r="B6338">
        <v>0</v>
      </c>
      <c r="C6338">
        <v>0.99487800000000004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f t="shared" si="298"/>
        <v>20</v>
      </c>
      <c r="T6338">
        <v>47.195799999999998</v>
      </c>
      <c r="U6338">
        <f t="shared" si="296"/>
        <v>0</v>
      </c>
      <c r="V6338">
        <f t="shared" si="297"/>
        <v>46.9540631124</v>
      </c>
    </row>
    <row r="6339" spans="1:22" x14ac:dyDescent="0.3">
      <c r="A6339">
        <v>6309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f t="shared" si="298"/>
        <v>21</v>
      </c>
      <c r="T6339">
        <v>39.412100000000002</v>
      </c>
      <c r="U6339">
        <f t="shared" si="296"/>
        <v>0</v>
      </c>
      <c r="V6339">
        <f t="shared" si="297"/>
        <v>0</v>
      </c>
    </row>
    <row r="6340" spans="1:22" x14ac:dyDescent="0.3">
      <c r="A6340">
        <v>6310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f t="shared" si="298"/>
        <v>22</v>
      </c>
      <c r="T6340">
        <v>35.820300000000003</v>
      </c>
      <c r="U6340">
        <f t="shared" si="296"/>
        <v>0</v>
      </c>
      <c r="V6340">
        <f t="shared" si="297"/>
        <v>0</v>
      </c>
    </row>
    <row r="6341" spans="1:22" x14ac:dyDescent="0.3">
      <c r="A6341">
        <v>6311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f t="shared" si="298"/>
        <v>23</v>
      </c>
      <c r="T6341">
        <v>33.008800000000001</v>
      </c>
      <c r="U6341">
        <f t="shared" si="296"/>
        <v>0</v>
      </c>
      <c r="V6341">
        <f t="shared" si="297"/>
        <v>0</v>
      </c>
    </row>
    <row r="6342" spans="1:22" x14ac:dyDescent="0.3">
      <c r="A6342">
        <v>6312</v>
      </c>
      <c r="B6342">
        <v>0.34782600000000002</v>
      </c>
      <c r="C6342">
        <v>0</v>
      </c>
      <c r="D6342">
        <v>0.32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0.34782600000000002</v>
      </c>
      <c r="O6342">
        <v>0</v>
      </c>
      <c r="P6342">
        <v>0</v>
      </c>
      <c r="Q6342">
        <v>0</v>
      </c>
      <c r="R6342">
        <v>0</v>
      </c>
      <c r="S6342">
        <f t="shared" si="298"/>
        <v>24</v>
      </c>
      <c r="T6342">
        <v>31.815799999999999</v>
      </c>
      <c r="U6342">
        <f t="shared" si="296"/>
        <v>11.0663624508</v>
      </c>
      <c r="V6342">
        <f t="shared" si="297"/>
        <v>0</v>
      </c>
    </row>
    <row r="6343" spans="1:22" x14ac:dyDescent="0.3">
      <c r="A6343">
        <v>6313</v>
      </c>
      <c r="B6343">
        <v>1</v>
      </c>
      <c r="C6343">
        <v>0</v>
      </c>
      <c r="D6343">
        <v>1.24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f t="shared" si="298"/>
        <v>1</v>
      </c>
      <c r="T6343">
        <v>29.0824</v>
      </c>
      <c r="U6343">
        <f t="shared" si="296"/>
        <v>29.0824</v>
      </c>
      <c r="V6343">
        <f t="shared" si="297"/>
        <v>0</v>
      </c>
    </row>
    <row r="6344" spans="1:22" x14ac:dyDescent="0.3">
      <c r="A6344">
        <v>6314</v>
      </c>
      <c r="B6344">
        <v>1</v>
      </c>
      <c r="C6344">
        <v>0</v>
      </c>
      <c r="D6344">
        <v>2.16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f t="shared" si="298"/>
        <v>2</v>
      </c>
      <c r="T6344">
        <v>28.500800000000002</v>
      </c>
      <c r="U6344">
        <f t="shared" si="296"/>
        <v>28.500800000000002</v>
      </c>
      <c r="V6344">
        <f t="shared" si="297"/>
        <v>0</v>
      </c>
    </row>
    <row r="6345" spans="1:22" x14ac:dyDescent="0.3">
      <c r="A6345">
        <v>6315</v>
      </c>
      <c r="B6345">
        <v>1</v>
      </c>
      <c r="C6345">
        <v>0</v>
      </c>
      <c r="D6345">
        <v>3.08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f t="shared" si="298"/>
        <v>3</v>
      </c>
      <c r="T6345">
        <v>27.5305</v>
      </c>
      <c r="U6345">
        <f t="shared" si="296"/>
        <v>27.5305</v>
      </c>
      <c r="V6345">
        <f t="shared" si="297"/>
        <v>0</v>
      </c>
    </row>
    <row r="6346" spans="1:22" x14ac:dyDescent="0.3">
      <c r="A6346">
        <v>6316</v>
      </c>
      <c r="B6346">
        <v>1</v>
      </c>
      <c r="C6346">
        <v>0</v>
      </c>
      <c r="D6346">
        <v>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f t="shared" si="298"/>
        <v>4</v>
      </c>
      <c r="T6346">
        <v>28.996099999999998</v>
      </c>
      <c r="U6346">
        <f t="shared" si="296"/>
        <v>28.996099999999998</v>
      </c>
      <c r="V6346">
        <f t="shared" si="297"/>
        <v>0</v>
      </c>
    </row>
    <row r="6347" spans="1:22" x14ac:dyDescent="0.3">
      <c r="A6347">
        <v>6317</v>
      </c>
      <c r="B6347">
        <v>0</v>
      </c>
      <c r="C6347">
        <v>0</v>
      </c>
      <c r="D6347">
        <v>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f t="shared" si="298"/>
        <v>5</v>
      </c>
      <c r="T6347">
        <v>32.627699999999997</v>
      </c>
      <c r="U6347">
        <f t="shared" si="296"/>
        <v>0</v>
      </c>
      <c r="V6347">
        <f t="shared" si="297"/>
        <v>0</v>
      </c>
    </row>
    <row r="6348" spans="1:22" x14ac:dyDescent="0.3">
      <c r="A6348">
        <v>6318</v>
      </c>
      <c r="B6348">
        <v>0</v>
      </c>
      <c r="C6348">
        <v>0</v>
      </c>
      <c r="D6348">
        <v>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f t="shared" si="298"/>
        <v>6</v>
      </c>
      <c r="T6348">
        <v>36.3048</v>
      </c>
      <c r="U6348">
        <f t="shared" si="296"/>
        <v>0</v>
      </c>
      <c r="V6348">
        <f t="shared" si="297"/>
        <v>0</v>
      </c>
    </row>
    <row r="6349" spans="1:22" x14ac:dyDescent="0.3">
      <c r="A6349">
        <v>6319</v>
      </c>
      <c r="B6349">
        <v>0</v>
      </c>
      <c r="C6349">
        <v>0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0.31222899999999998</v>
      </c>
      <c r="Q6349">
        <v>0.31222899999999998</v>
      </c>
      <c r="R6349">
        <v>0</v>
      </c>
      <c r="S6349">
        <f t="shared" si="298"/>
        <v>7</v>
      </c>
      <c r="T6349">
        <v>37.833300000000001</v>
      </c>
      <c r="U6349">
        <f t="shared" si="296"/>
        <v>0</v>
      </c>
      <c r="V6349">
        <f t="shared" si="297"/>
        <v>0</v>
      </c>
    </row>
    <row r="6350" spans="1:22" x14ac:dyDescent="0.3">
      <c r="A6350">
        <v>6320</v>
      </c>
      <c r="B6350">
        <v>0</v>
      </c>
      <c r="C6350">
        <v>0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0.70846399999999998</v>
      </c>
      <c r="Q6350">
        <v>0.70846399999999998</v>
      </c>
      <c r="R6350">
        <v>0</v>
      </c>
      <c r="S6350">
        <f t="shared" si="298"/>
        <v>8</v>
      </c>
      <c r="T6350">
        <v>35.353000000000002</v>
      </c>
      <c r="U6350">
        <f t="shared" si="296"/>
        <v>0</v>
      </c>
      <c r="V6350">
        <f t="shared" si="297"/>
        <v>0</v>
      </c>
    </row>
    <row r="6351" spans="1:22" x14ac:dyDescent="0.3">
      <c r="A6351">
        <v>6321</v>
      </c>
      <c r="B6351">
        <v>0</v>
      </c>
      <c r="C6351">
        <v>0</v>
      </c>
      <c r="D6351">
        <v>4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0.78537400000000002</v>
      </c>
      <c r="Q6351">
        <v>0.78537400000000002</v>
      </c>
      <c r="R6351">
        <v>0</v>
      </c>
      <c r="S6351">
        <f t="shared" si="298"/>
        <v>9</v>
      </c>
      <c r="T6351">
        <v>33.7898</v>
      </c>
      <c r="U6351">
        <f t="shared" si="296"/>
        <v>0</v>
      </c>
      <c r="V6351">
        <f t="shared" si="297"/>
        <v>0</v>
      </c>
    </row>
    <row r="6352" spans="1:22" x14ac:dyDescent="0.3">
      <c r="A6352">
        <v>6322</v>
      </c>
      <c r="B6352">
        <v>0</v>
      </c>
      <c r="C6352">
        <v>0</v>
      </c>
      <c r="D6352">
        <v>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0.78578099999999995</v>
      </c>
      <c r="Q6352">
        <v>0.78578099999999995</v>
      </c>
      <c r="R6352">
        <v>0</v>
      </c>
      <c r="S6352">
        <f t="shared" si="298"/>
        <v>10</v>
      </c>
      <c r="T6352">
        <v>32.990299999999998</v>
      </c>
      <c r="U6352">
        <f t="shared" si="296"/>
        <v>0</v>
      </c>
      <c r="V6352">
        <f t="shared" si="297"/>
        <v>0</v>
      </c>
    </row>
    <row r="6353" spans="1:22" x14ac:dyDescent="0.3">
      <c r="A6353">
        <v>6323</v>
      </c>
      <c r="B6353">
        <v>0</v>
      </c>
      <c r="C6353">
        <v>0</v>
      </c>
      <c r="D6353">
        <v>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0.77676999999999996</v>
      </c>
      <c r="Q6353">
        <v>0.77676999999999996</v>
      </c>
      <c r="R6353">
        <v>0</v>
      </c>
      <c r="S6353">
        <f t="shared" si="298"/>
        <v>11</v>
      </c>
      <c r="T6353">
        <v>33.0458</v>
      </c>
      <c r="U6353">
        <f t="shared" si="296"/>
        <v>0</v>
      </c>
      <c r="V6353">
        <f t="shared" si="297"/>
        <v>0</v>
      </c>
    </row>
    <row r="6354" spans="1:22" x14ac:dyDescent="0.3">
      <c r="A6354">
        <v>6324</v>
      </c>
      <c r="B6354">
        <v>0</v>
      </c>
      <c r="C6354">
        <v>0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0.76880300000000001</v>
      </c>
      <c r="Q6354">
        <v>0.76880300000000001</v>
      </c>
      <c r="R6354">
        <v>0</v>
      </c>
      <c r="S6354">
        <f t="shared" si="298"/>
        <v>12</v>
      </c>
      <c r="T6354">
        <v>33.502299999999998</v>
      </c>
      <c r="U6354">
        <f t="shared" si="296"/>
        <v>0</v>
      </c>
      <c r="V6354">
        <f t="shared" si="297"/>
        <v>0</v>
      </c>
    </row>
    <row r="6355" spans="1:22" x14ac:dyDescent="0.3">
      <c r="A6355">
        <v>6325</v>
      </c>
      <c r="B6355">
        <v>0</v>
      </c>
      <c r="C6355">
        <v>0</v>
      </c>
      <c r="D6355">
        <v>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0.77984699999999996</v>
      </c>
      <c r="Q6355">
        <v>0.77984699999999996</v>
      </c>
      <c r="R6355">
        <v>0</v>
      </c>
      <c r="S6355">
        <f t="shared" si="298"/>
        <v>13</v>
      </c>
      <c r="T6355">
        <v>34.856400000000001</v>
      </c>
      <c r="U6355">
        <f t="shared" si="296"/>
        <v>0</v>
      </c>
      <c r="V6355">
        <f t="shared" si="297"/>
        <v>0</v>
      </c>
    </row>
    <row r="6356" spans="1:22" x14ac:dyDescent="0.3">
      <c r="A6356">
        <v>6326</v>
      </c>
      <c r="B6356">
        <v>0</v>
      </c>
      <c r="C6356">
        <v>0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0.80011200000000005</v>
      </c>
      <c r="Q6356">
        <v>0.80011200000000005</v>
      </c>
      <c r="R6356">
        <v>0</v>
      </c>
      <c r="S6356">
        <f t="shared" si="298"/>
        <v>14</v>
      </c>
      <c r="T6356">
        <v>37.174599999999998</v>
      </c>
      <c r="U6356">
        <f t="shared" si="296"/>
        <v>0</v>
      </c>
      <c r="V6356">
        <f t="shared" si="297"/>
        <v>0</v>
      </c>
    </row>
    <row r="6357" spans="1:22" x14ac:dyDescent="0.3">
      <c r="A6357">
        <v>6327</v>
      </c>
      <c r="B6357">
        <v>0</v>
      </c>
      <c r="C6357">
        <v>0</v>
      </c>
      <c r="D6357">
        <v>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0.81220700000000001</v>
      </c>
      <c r="Q6357">
        <v>0.81220700000000001</v>
      </c>
      <c r="R6357">
        <v>0</v>
      </c>
      <c r="S6357">
        <f t="shared" si="298"/>
        <v>15</v>
      </c>
      <c r="T6357">
        <v>37.626100000000001</v>
      </c>
      <c r="U6357">
        <f t="shared" si="296"/>
        <v>0</v>
      </c>
      <c r="V6357">
        <f t="shared" si="297"/>
        <v>0</v>
      </c>
    </row>
    <row r="6358" spans="1:22" x14ac:dyDescent="0.3">
      <c r="A6358">
        <v>6328</v>
      </c>
      <c r="B6358">
        <v>0</v>
      </c>
      <c r="C6358">
        <v>0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0.77043200000000001</v>
      </c>
      <c r="Q6358">
        <v>0.77043200000000001</v>
      </c>
      <c r="R6358">
        <v>0</v>
      </c>
      <c r="S6358">
        <f t="shared" si="298"/>
        <v>16</v>
      </c>
      <c r="T6358">
        <v>40.061599999999999</v>
      </c>
      <c r="U6358">
        <f t="shared" si="296"/>
        <v>0</v>
      </c>
      <c r="V6358">
        <f t="shared" si="297"/>
        <v>0</v>
      </c>
    </row>
    <row r="6359" spans="1:22" x14ac:dyDescent="0.3">
      <c r="A6359">
        <v>6329</v>
      </c>
      <c r="B6359">
        <v>0</v>
      </c>
      <c r="C6359">
        <v>0.68</v>
      </c>
      <c r="D6359">
        <v>3.2608700000000002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0.50188900000000003</v>
      </c>
      <c r="Q6359">
        <v>0.50188900000000003</v>
      </c>
      <c r="R6359">
        <v>0</v>
      </c>
      <c r="S6359">
        <f t="shared" si="298"/>
        <v>17</v>
      </c>
      <c r="T6359">
        <v>42.951999999999998</v>
      </c>
      <c r="U6359">
        <f t="shared" si="296"/>
        <v>0</v>
      </c>
      <c r="V6359">
        <f t="shared" si="297"/>
        <v>29.207360000000001</v>
      </c>
    </row>
    <row r="6360" spans="1:22" x14ac:dyDescent="0.3">
      <c r="A6360">
        <v>6330</v>
      </c>
      <c r="B6360">
        <v>0</v>
      </c>
      <c r="C6360">
        <v>1</v>
      </c>
      <c r="D6360">
        <v>2.1739130000000002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7.8343999999999997E-2</v>
      </c>
      <c r="Q6360">
        <v>7.8343999999999997E-2</v>
      </c>
      <c r="R6360">
        <v>0</v>
      </c>
      <c r="S6360">
        <f t="shared" si="298"/>
        <v>18</v>
      </c>
      <c r="T6360">
        <v>47.631599999999999</v>
      </c>
      <c r="U6360">
        <f t="shared" si="296"/>
        <v>0</v>
      </c>
      <c r="V6360">
        <f t="shared" si="297"/>
        <v>47.631599999999999</v>
      </c>
    </row>
    <row r="6361" spans="1:22" x14ac:dyDescent="0.3">
      <c r="A6361">
        <v>6331</v>
      </c>
      <c r="B6361">
        <v>0</v>
      </c>
      <c r="C6361">
        <v>1</v>
      </c>
      <c r="D6361">
        <v>1.086957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f t="shared" si="298"/>
        <v>19</v>
      </c>
      <c r="T6361">
        <v>51.419199999999996</v>
      </c>
      <c r="U6361">
        <f t="shared" si="296"/>
        <v>0</v>
      </c>
      <c r="V6361">
        <f t="shared" si="297"/>
        <v>51.419199999999996</v>
      </c>
    </row>
    <row r="6362" spans="1:22" x14ac:dyDescent="0.3">
      <c r="A6362">
        <v>6332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f t="shared" si="298"/>
        <v>20</v>
      </c>
      <c r="T6362">
        <v>44.117100000000001</v>
      </c>
      <c r="U6362">
        <f t="shared" si="296"/>
        <v>0</v>
      </c>
      <c r="V6362">
        <f t="shared" si="297"/>
        <v>44.117100000000001</v>
      </c>
    </row>
    <row r="6363" spans="1:22" x14ac:dyDescent="0.3">
      <c r="A6363">
        <v>6333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f t="shared" si="298"/>
        <v>21</v>
      </c>
      <c r="T6363">
        <v>37.040700000000001</v>
      </c>
      <c r="U6363">
        <f t="shared" si="296"/>
        <v>0</v>
      </c>
      <c r="V6363">
        <f t="shared" si="297"/>
        <v>0</v>
      </c>
    </row>
    <row r="6364" spans="1:22" x14ac:dyDescent="0.3">
      <c r="A6364">
        <v>6334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f t="shared" si="298"/>
        <v>22</v>
      </c>
      <c r="T6364">
        <v>33.781999999999996</v>
      </c>
      <c r="U6364">
        <f t="shared" si="296"/>
        <v>0</v>
      </c>
      <c r="V6364">
        <f t="shared" si="297"/>
        <v>0</v>
      </c>
    </row>
    <row r="6365" spans="1:22" x14ac:dyDescent="0.3">
      <c r="A6365">
        <v>6335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f t="shared" si="298"/>
        <v>23</v>
      </c>
      <c r="T6365">
        <v>31.022099999999998</v>
      </c>
      <c r="U6365">
        <f t="shared" si="296"/>
        <v>0</v>
      </c>
      <c r="V6365">
        <f t="shared" si="297"/>
        <v>0</v>
      </c>
    </row>
    <row r="6366" spans="1:22" x14ac:dyDescent="0.3">
      <c r="A6366">
        <v>6336</v>
      </c>
      <c r="B6366">
        <v>0.34782600000000002</v>
      </c>
      <c r="C6366">
        <v>0</v>
      </c>
      <c r="D6366">
        <v>0.32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0.34782600000000002</v>
      </c>
      <c r="O6366">
        <v>0</v>
      </c>
      <c r="P6366">
        <v>0</v>
      </c>
      <c r="Q6366">
        <v>0</v>
      </c>
      <c r="R6366">
        <v>0</v>
      </c>
      <c r="S6366">
        <f t="shared" si="298"/>
        <v>24</v>
      </c>
      <c r="T6366">
        <v>29.2485</v>
      </c>
      <c r="U6366">
        <f t="shared" si="296"/>
        <v>10.173388761</v>
      </c>
      <c r="V6366">
        <f t="shared" si="297"/>
        <v>0</v>
      </c>
    </row>
    <row r="6367" spans="1:22" x14ac:dyDescent="0.3">
      <c r="A6367">
        <v>6337</v>
      </c>
      <c r="B6367">
        <v>1</v>
      </c>
      <c r="C6367">
        <v>0</v>
      </c>
      <c r="D6367">
        <v>1.24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f t="shared" si="298"/>
        <v>1</v>
      </c>
      <c r="T6367">
        <v>27.270600000000002</v>
      </c>
      <c r="U6367">
        <f t="shared" si="296"/>
        <v>27.270600000000002</v>
      </c>
      <c r="V6367">
        <f t="shared" si="297"/>
        <v>0</v>
      </c>
    </row>
    <row r="6368" spans="1:22" x14ac:dyDescent="0.3">
      <c r="A6368">
        <v>6338</v>
      </c>
      <c r="B6368">
        <v>1</v>
      </c>
      <c r="C6368">
        <v>0</v>
      </c>
      <c r="D6368">
        <v>2.16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f t="shared" si="298"/>
        <v>2</v>
      </c>
      <c r="T6368">
        <v>27.3874</v>
      </c>
      <c r="U6368">
        <f t="shared" ref="U6368:U6431" si="299">B6368*T6368</f>
        <v>27.3874</v>
      </c>
      <c r="V6368">
        <f t="shared" ref="V6368:V6431" si="300">C6368*T6368</f>
        <v>0</v>
      </c>
    </row>
    <row r="6369" spans="1:22" x14ac:dyDescent="0.3">
      <c r="A6369">
        <v>6339</v>
      </c>
      <c r="B6369">
        <v>1</v>
      </c>
      <c r="C6369">
        <v>0</v>
      </c>
      <c r="D6369">
        <v>3.08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f t="shared" si="298"/>
        <v>3</v>
      </c>
      <c r="T6369">
        <v>27.391100000000002</v>
      </c>
      <c r="U6369">
        <f t="shared" si="299"/>
        <v>27.391100000000002</v>
      </c>
      <c r="V6369">
        <f t="shared" si="300"/>
        <v>0</v>
      </c>
    </row>
    <row r="6370" spans="1:22" x14ac:dyDescent="0.3">
      <c r="A6370">
        <v>6340</v>
      </c>
      <c r="B6370">
        <v>1</v>
      </c>
      <c r="C6370">
        <v>0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f t="shared" si="298"/>
        <v>4</v>
      </c>
      <c r="T6370">
        <v>28.154</v>
      </c>
      <c r="U6370">
        <f t="shared" si="299"/>
        <v>28.154</v>
      </c>
      <c r="V6370">
        <f t="shared" si="300"/>
        <v>0</v>
      </c>
    </row>
    <row r="6371" spans="1:22" x14ac:dyDescent="0.3">
      <c r="A6371">
        <v>6341</v>
      </c>
      <c r="B6371">
        <v>0</v>
      </c>
      <c r="C6371">
        <v>0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f t="shared" si="298"/>
        <v>5</v>
      </c>
      <c r="T6371">
        <v>31.761700000000001</v>
      </c>
      <c r="U6371">
        <f t="shared" si="299"/>
        <v>0</v>
      </c>
      <c r="V6371">
        <f t="shared" si="300"/>
        <v>0</v>
      </c>
    </row>
    <row r="6372" spans="1:22" x14ac:dyDescent="0.3">
      <c r="A6372">
        <v>6342</v>
      </c>
      <c r="B6372">
        <v>0</v>
      </c>
      <c r="C6372">
        <v>0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f t="shared" si="298"/>
        <v>6</v>
      </c>
      <c r="T6372">
        <v>34.3217</v>
      </c>
      <c r="U6372">
        <f t="shared" si="299"/>
        <v>0</v>
      </c>
      <c r="V6372">
        <f t="shared" si="300"/>
        <v>0</v>
      </c>
    </row>
    <row r="6373" spans="1:22" x14ac:dyDescent="0.3">
      <c r="A6373">
        <v>6343</v>
      </c>
      <c r="B6373">
        <v>0</v>
      </c>
      <c r="C6373">
        <v>0</v>
      </c>
      <c r="D6373">
        <v>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0.30882599999999999</v>
      </c>
      <c r="Q6373">
        <v>0.30882599999999999</v>
      </c>
      <c r="R6373">
        <v>0</v>
      </c>
      <c r="S6373">
        <f t="shared" si="298"/>
        <v>7</v>
      </c>
      <c r="T6373">
        <v>34.660400000000003</v>
      </c>
      <c r="U6373">
        <f t="shared" si="299"/>
        <v>0</v>
      </c>
      <c r="V6373">
        <f t="shared" si="300"/>
        <v>0</v>
      </c>
    </row>
    <row r="6374" spans="1:22" x14ac:dyDescent="0.3">
      <c r="A6374">
        <v>6344</v>
      </c>
      <c r="B6374">
        <v>0</v>
      </c>
      <c r="C6374">
        <v>0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0.733039</v>
      </c>
      <c r="Q6374">
        <v>0.733039</v>
      </c>
      <c r="R6374">
        <v>0</v>
      </c>
      <c r="S6374">
        <f t="shared" si="298"/>
        <v>8</v>
      </c>
      <c r="T6374">
        <v>31.504899999999999</v>
      </c>
      <c r="U6374">
        <f t="shared" si="299"/>
        <v>0</v>
      </c>
      <c r="V6374">
        <f t="shared" si="300"/>
        <v>0</v>
      </c>
    </row>
    <row r="6375" spans="1:22" x14ac:dyDescent="0.3">
      <c r="A6375">
        <v>6345</v>
      </c>
      <c r="B6375">
        <v>0</v>
      </c>
      <c r="C6375">
        <v>0.367419</v>
      </c>
      <c r="D6375">
        <v>3.6006309999999999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0.83258100000000002</v>
      </c>
      <c r="Q6375">
        <v>0.83258100000000002</v>
      </c>
      <c r="R6375">
        <v>0</v>
      </c>
      <c r="S6375">
        <f t="shared" si="298"/>
        <v>9</v>
      </c>
      <c r="T6375">
        <v>35.709899999999998</v>
      </c>
      <c r="U6375">
        <f t="shared" si="299"/>
        <v>0</v>
      </c>
      <c r="V6375">
        <f t="shared" si="300"/>
        <v>13.1204957481</v>
      </c>
    </row>
    <row r="6376" spans="1:22" x14ac:dyDescent="0.3">
      <c r="A6376">
        <v>6346</v>
      </c>
      <c r="B6376">
        <v>0</v>
      </c>
      <c r="C6376">
        <v>0</v>
      </c>
      <c r="D6376">
        <v>3.6006309999999999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0.83693600000000001</v>
      </c>
      <c r="Q6376">
        <v>0.83693600000000001</v>
      </c>
      <c r="R6376">
        <v>0</v>
      </c>
      <c r="S6376">
        <f t="shared" si="298"/>
        <v>10</v>
      </c>
      <c r="T6376">
        <v>34.221200000000003</v>
      </c>
      <c r="U6376">
        <f t="shared" si="299"/>
        <v>0</v>
      </c>
      <c r="V6376">
        <f t="shared" si="300"/>
        <v>0</v>
      </c>
    </row>
    <row r="6377" spans="1:22" x14ac:dyDescent="0.3">
      <c r="A6377">
        <v>6347</v>
      </c>
      <c r="B6377">
        <v>0</v>
      </c>
      <c r="C6377">
        <v>0</v>
      </c>
      <c r="D6377">
        <v>3.6006309999999999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0.82067500000000004</v>
      </c>
      <c r="Q6377">
        <v>0.82067500000000004</v>
      </c>
      <c r="R6377">
        <v>0</v>
      </c>
      <c r="S6377">
        <f t="shared" si="298"/>
        <v>11</v>
      </c>
      <c r="T6377">
        <v>33.606000000000002</v>
      </c>
      <c r="U6377">
        <f t="shared" si="299"/>
        <v>0</v>
      </c>
      <c r="V6377">
        <f t="shared" si="300"/>
        <v>0</v>
      </c>
    </row>
    <row r="6378" spans="1:22" x14ac:dyDescent="0.3">
      <c r="A6378">
        <v>6348</v>
      </c>
      <c r="B6378">
        <v>0</v>
      </c>
      <c r="C6378">
        <v>0.39186199999999999</v>
      </c>
      <c r="D6378">
        <v>3.1746940000000001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0.80813800000000002</v>
      </c>
      <c r="Q6378">
        <v>0.80813800000000002</v>
      </c>
      <c r="R6378">
        <v>0</v>
      </c>
      <c r="S6378">
        <f t="shared" si="298"/>
        <v>12</v>
      </c>
      <c r="T6378">
        <v>35.0884</v>
      </c>
      <c r="U6378">
        <f t="shared" si="299"/>
        <v>0</v>
      </c>
      <c r="V6378">
        <f t="shared" si="300"/>
        <v>13.7498106008</v>
      </c>
    </row>
    <row r="6379" spans="1:22" x14ac:dyDescent="0.3">
      <c r="A6379">
        <v>6349</v>
      </c>
      <c r="B6379">
        <v>0.89707099999999995</v>
      </c>
      <c r="C6379">
        <v>0</v>
      </c>
      <c r="D6379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8.1625000000000003E-2</v>
      </c>
      <c r="O6379">
        <v>0</v>
      </c>
      <c r="P6379">
        <v>0.815446</v>
      </c>
      <c r="Q6379">
        <v>0</v>
      </c>
      <c r="R6379">
        <v>0</v>
      </c>
      <c r="S6379">
        <f t="shared" si="298"/>
        <v>13</v>
      </c>
      <c r="T6379">
        <v>29.3565</v>
      </c>
      <c r="U6379">
        <f t="shared" si="299"/>
        <v>26.334864811499997</v>
      </c>
      <c r="V6379">
        <f t="shared" si="300"/>
        <v>0</v>
      </c>
    </row>
    <row r="6380" spans="1:22" x14ac:dyDescent="0.3">
      <c r="A6380">
        <v>6350</v>
      </c>
      <c r="B6380">
        <v>0</v>
      </c>
      <c r="C6380">
        <v>0</v>
      </c>
      <c r="D6380">
        <v>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0.83372500000000005</v>
      </c>
      <c r="Q6380">
        <v>0.83372500000000005</v>
      </c>
      <c r="R6380">
        <v>0</v>
      </c>
      <c r="S6380">
        <f t="shared" si="298"/>
        <v>14</v>
      </c>
      <c r="T6380">
        <v>29.8583</v>
      </c>
      <c r="U6380">
        <f t="shared" si="299"/>
        <v>0</v>
      </c>
      <c r="V6380">
        <f t="shared" si="300"/>
        <v>0</v>
      </c>
    </row>
    <row r="6381" spans="1:22" x14ac:dyDescent="0.3">
      <c r="A6381">
        <v>6351</v>
      </c>
      <c r="B6381">
        <v>0</v>
      </c>
      <c r="C6381">
        <v>0</v>
      </c>
      <c r="D6381">
        <v>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0.84278600000000004</v>
      </c>
      <c r="Q6381">
        <v>0.84278600000000004</v>
      </c>
      <c r="R6381">
        <v>0</v>
      </c>
      <c r="S6381">
        <f t="shared" si="298"/>
        <v>15</v>
      </c>
      <c r="T6381">
        <v>30.036000000000001</v>
      </c>
      <c r="U6381">
        <f t="shared" si="299"/>
        <v>0</v>
      </c>
      <c r="V6381">
        <f t="shared" si="300"/>
        <v>0</v>
      </c>
    </row>
    <row r="6382" spans="1:22" x14ac:dyDescent="0.3">
      <c r="A6382">
        <v>6352</v>
      </c>
      <c r="B6382">
        <v>0</v>
      </c>
      <c r="C6382">
        <v>0</v>
      </c>
      <c r="D6382">
        <v>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0.79417400000000005</v>
      </c>
      <c r="Q6382">
        <v>0.79417400000000005</v>
      </c>
      <c r="R6382">
        <v>0</v>
      </c>
      <c r="S6382">
        <f t="shared" si="298"/>
        <v>16</v>
      </c>
      <c r="T6382">
        <v>30.708300000000001</v>
      </c>
      <c r="U6382">
        <f t="shared" si="299"/>
        <v>0</v>
      </c>
      <c r="V6382">
        <f t="shared" si="300"/>
        <v>0</v>
      </c>
    </row>
    <row r="6383" spans="1:22" x14ac:dyDescent="0.3">
      <c r="A6383">
        <v>6353</v>
      </c>
      <c r="B6383">
        <v>0</v>
      </c>
      <c r="C6383">
        <v>0.68</v>
      </c>
      <c r="D6383">
        <v>3.2608700000000002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0.51159699999999997</v>
      </c>
      <c r="Q6383">
        <v>0.51159699999999997</v>
      </c>
      <c r="R6383">
        <v>0</v>
      </c>
      <c r="S6383">
        <f t="shared" si="298"/>
        <v>17</v>
      </c>
      <c r="T6383">
        <v>35.230200000000004</v>
      </c>
      <c r="U6383">
        <f t="shared" si="299"/>
        <v>0</v>
      </c>
      <c r="V6383">
        <f t="shared" si="300"/>
        <v>23.956536000000003</v>
      </c>
    </row>
    <row r="6384" spans="1:22" x14ac:dyDescent="0.3">
      <c r="A6384">
        <v>6354</v>
      </c>
      <c r="B6384">
        <v>0</v>
      </c>
      <c r="C6384">
        <v>1</v>
      </c>
      <c r="D6384">
        <v>2.1739130000000002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7.4475E-2</v>
      </c>
      <c r="Q6384">
        <v>7.4475E-2</v>
      </c>
      <c r="R6384">
        <v>0</v>
      </c>
      <c r="S6384">
        <f t="shared" si="298"/>
        <v>18</v>
      </c>
      <c r="T6384">
        <v>41.807299999999998</v>
      </c>
      <c r="U6384">
        <f t="shared" si="299"/>
        <v>0</v>
      </c>
      <c r="V6384">
        <f t="shared" si="300"/>
        <v>41.807299999999998</v>
      </c>
    </row>
    <row r="6385" spans="1:22" x14ac:dyDescent="0.3">
      <c r="A6385">
        <v>6355</v>
      </c>
      <c r="B6385">
        <v>0</v>
      </c>
      <c r="C6385">
        <v>1</v>
      </c>
      <c r="D6385">
        <v>1.086957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f t="shared" si="298"/>
        <v>19</v>
      </c>
      <c r="T6385">
        <v>50.121899999999997</v>
      </c>
      <c r="U6385">
        <f t="shared" si="299"/>
        <v>0</v>
      </c>
      <c r="V6385">
        <f t="shared" si="300"/>
        <v>50.121899999999997</v>
      </c>
    </row>
    <row r="6386" spans="1:22" x14ac:dyDescent="0.3">
      <c r="A6386">
        <v>6356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f t="shared" si="298"/>
        <v>20</v>
      </c>
      <c r="T6386">
        <v>43.255800000000001</v>
      </c>
      <c r="U6386">
        <f t="shared" si="299"/>
        <v>0</v>
      </c>
      <c r="V6386">
        <f t="shared" si="300"/>
        <v>43.255800000000001</v>
      </c>
    </row>
    <row r="6387" spans="1:22" x14ac:dyDescent="0.3">
      <c r="A6387">
        <v>6357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f t="shared" si="298"/>
        <v>21</v>
      </c>
      <c r="T6387">
        <v>35.1524</v>
      </c>
      <c r="U6387">
        <f t="shared" si="299"/>
        <v>0</v>
      </c>
      <c r="V6387">
        <f t="shared" si="300"/>
        <v>0</v>
      </c>
    </row>
    <row r="6388" spans="1:22" x14ac:dyDescent="0.3">
      <c r="A6388">
        <v>6358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f t="shared" si="298"/>
        <v>22</v>
      </c>
      <c r="T6388">
        <v>33.673000000000002</v>
      </c>
      <c r="U6388">
        <f t="shared" si="299"/>
        <v>0</v>
      </c>
      <c r="V6388">
        <f t="shared" si="300"/>
        <v>0</v>
      </c>
    </row>
    <row r="6389" spans="1:22" x14ac:dyDescent="0.3">
      <c r="A6389">
        <v>6359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f t="shared" si="298"/>
        <v>23</v>
      </c>
      <c r="T6389">
        <v>30.145499999999998</v>
      </c>
      <c r="U6389">
        <f t="shared" si="299"/>
        <v>0</v>
      </c>
      <c r="V6389">
        <f t="shared" si="300"/>
        <v>0</v>
      </c>
    </row>
    <row r="6390" spans="1:22" x14ac:dyDescent="0.3">
      <c r="A6390">
        <v>6360</v>
      </c>
      <c r="B6390">
        <v>1</v>
      </c>
      <c r="C6390">
        <v>0</v>
      </c>
      <c r="D6390">
        <v>0.92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f t="shared" si="298"/>
        <v>24</v>
      </c>
      <c r="T6390">
        <v>25.764299999999999</v>
      </c>
      <c r="U6390">
        <f t="shared" si="299"/>
        <v>25.764299999999999</v>
      </c>
      <c r="V6390">
        <f t="shared" si="300"/>
        <v>0</v>
      </c>
    </row>
    <row r="6391" spans="1:22" x14ac:dyDescent="0.3">
      <c r="A6391">
        <v>6361</v>
      </c>
      <c r="B6391">
        <v>1</v>
      </c>
      <c r="C6391">
        <v>0</v>
      </c>
      <c r="D6391">
        <v>1.84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f t="shared" si="298"/>
        <v>1</v>
      </c>
      <c r="T6391">
        <v>25.782599999999999</v>
      </c>
      <c r="U6391">
        <f t="shared" si="299"/>
        <v>25.782599999999999</v>
      </c>
      <c r="V6391">
        <f t="shared" si="300"/>
        <v>0</v>
      </c>
    </row>
    <row r="6392" spans="1:22" x14ac:dyDescent="0.3">
      <c r="A6392">
        <v>6362</v>
      </c>
      <c r="B6392">
        <v>1</v>
      </c>
      <c r="C6392">
        <v>0</v>
      </c>
      <c r="D6392">
        <v>2.76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f t="shared" ref="S6392:S6455" si="301">S6368</f>
        <v>2</v>
      </c>
      <c r="T6392">
        <v>26.764600000000002</v>
      </c>
      <c r="U6392">
        <f t="shared" si="299"/>
        <v>26.764600000000002</v>
      </c>
      <c r="V6392">
        <f t="shared" si="300"/>
        <v>0</v>
      </c>
    </row>
    <row r="6393" spans="1:22" x14ac:dyDescent="0.3">
      <c r="A6393">
        <v>6363</v>
      </c>
      <c r="B6393">
        <v>1</v>
      </c>
      <c r="C6393">
        <v>0</v>
      </c>
      <c r="D6393">
        <v>3.68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f t="shared" si="301"/>
        <v>3</v>
      </c>
      <c r="T6393">
        <v>26.715199999999999</v>
      </c>
      <c r="U6393">
        <f t="shared" si="299"/>
        <v>26.715199999999999</v>
      </c>
      <c r="V6393">
        <f t="shared" si="300"/>
        <v>0</v>
      </c>
    </row>
    <row r="6394" spans="1:22" x14ac:dyDescent="0.3">
      <c r="A6394">
        <v>6364</v>
      </c>
      <c r="B6394">
        <v>0.34782600000000002</v>
      </c>
      <c r="C6394">
        <v>0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0.34782600000000002</v>
      </c>
      <c r="O6394">
        <v>0</v>
      </c>
      <c r="P6394">
        <v>0</v>
      </c>
      <c r="Q6394">
        <v>0</v>
      </c>
      <c r="R6394">
        <v>0</v>
      </c>
      <c r="S6394">
        <f t="shared" si="301"/>
        <v>4</v>
      </c>
      <c r="T6394">
        <v>28.218900000000001</v>
      </c>
      <c r="U6394">
        <f t="shared" si="299"/>
        <v>9.8152671114000007</v>
      </c>
      <c r="V6394">
        <f t="shared" si="300"/>
        <v>0</v>
      </c>
    </row>
    <row r="6395" spans="1:22" x14ac:dyDescent="0.3">
      <c r="A6395">
        <v>6365</v>
      </c>
      <c r="B6395">
        <v>0</v>
      </c>
      <c r="C6395">
        <v>0</v>
      </c>
      <c r="D6395">
        <v>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f t="shared" si="301"/>
        <v>5</v>
      </c>
      <c r="T6395">
        <v>32.802100000000003</v>
      </c>
      <c r="U6395">
        <f t="shared" si="299"/>
        <v>0</v>
      </c>
      <c r="V6395">
        <f t="shared" si="300"/>
        <v>0</v>
      </c>
    </row>
    <row r="6396" spans="1:22" x14ac:dyDescent="0.3">
      <c r="A6396">
        <v>6366</v>
      </c>
      <c r="B6396">
        <v>0</v>
      </c>
      <c r="C6396">
        <v>1</v>
      </c>
      <c r="D6396">
        <v>2.913043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f t="shared" si="301"/>
        <v>6</v>
      </c>
      <c r="T6396">
        <v>36.899700000000003</v>
      </c>
      <c r="U6396">
        <f t="shared" si="299"/>
        <v>0</v>
      </c>
      <c r="V6396">
        <f t="shared" si="300"/>
        <v>36.899700000000003</v>
      </c>
    </row>
    <row r="6397" spans="1:22" x14ac:dyDescent="0.3">
      <c r="A6397">
        <v>6367</v>
      </c>
      <c r="B6397">
        <v>0</v>
      </c>
      <c r="C6397">
        <v>0.885131</v>
      </c>
      <c r="D6397">
        <v>1.950944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0.31486900000000001</v>
      </c>
      <c r="Q6397">
        <v>0.31486900000000001</v>
      </c>
      <c r="R6397">
        <v>0</v>
      </c>
      <c r="S6397">
        <f t="shared" si="301"/>
        <v>7</v>
      </c>
      <c r="T6397">
        <v>36.865299999999998</v>
      </c>
      <c r="U6397">
        <f t="shared" si="299"/>
        <v>0</v>
      </c>
      <c r="V6397">
        <f t="shared" si="300"/>
        <v>32.630619854300001</v>
      </c>
    </row>
    <row r="6398" spans="1:22" x14ac:dyDescent="0.3">
      <c r="A6398">
        <v>6368</v>
      </c>
      <c r="B6398">
        <v>0</v>
      </c>
      <c r="C6398">
        <v>0</v>
      </c>
      <c r="D6398">
        <v>1.950944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0.76123600000000002</v>
      </c>
      <c r="Q6398">
        <v>0.76123600000000002</v>
      </c>
      <c r="R6398">
        <v>0</v>
      </c>
      <c r="S6398">
        <f t="shared" si="301"/>
        <v>8</v>
      </c>
      <c r="T6398">
        <v>30.735099999999999</v>
      </c>
      <c r="U6398">
        <f t="shared" si="299"/>
        <v>0</v>
      </c>
      <c r="V6398">
        <f t="shared" si="300"/>
        <v>0</v>
      </c>
    </row>
    <row r="6399" spans="1:22" x14ac:dyDescent="0.3">
      <c r="A6399">
        <v>6369</v>
      </c>
      <c r="B6399">
        <v>1</v>
      </c>
      <c r="C6399">
        <v>0</v>
      </c>
      <c r="D6399">
        <v>2.8709440000000002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0.138402</v>
      </c>
      <c r="O6399">
        <v>0</v>
      </c>
      <c r="P6399">
        <v>0.86159799999999997</v>
      </c>
      <c r="Q6399">
        <v>0</v>
      </c>
      <c r="R6399">
        <v>0</v>
      </c>
      <c r="S6399">
        <f t="shared" si="301"/>
        <v>9</v>
      </c>
      <c r="T6399">
        <v>28.292899999999999</v>
      </c>
      <c r="U6399">
        <f t="shared" si="299"/>
        <v>28.292899999999999</v>
      </c>
      <c r="V6399">
        <f t="shared" si="300"/>
        <v>0</v>
      </c>
    </row>
    <row r="6400" spans="1:22" x14ac:dyDescent="0.3">
      <c r="A6400">
        <v>6370</v>
      </c>
      <c r="B6400">
        <v>0.22723399999999999</v>
      </c>
      <c r="C6400">
        <v>0</v>
      </c>
      <c r="D6400">
        <v>3.08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0.85672199999999998</v>
      </c>
      <c r="Q6400">
        <v>0.62948700000000002</v>
      </c>
      <c r="R6400">
        <v>0</v>
      </c>
      <c r="S6400">
        <f t="shared" si="301"/>
        <v>10</v>
      </c>
      <c r="T6400">
        <v>28.5959</v>
      </c>
      <c r="U6400">
        <f t="shared" si="299"/>
        <v>6.4979607406</v>
      </c>
      <c r="V6400">
        <f t="shared" si="300"/>
        <v>0</v>
      </c>
    </row>
    <row r="6401" spans="1:22" x14ac:dyDescent="0.3">
      <c r="A6401">
        <v>6371</v>
      </c>
      <c r="B6401">
        <v>0</v>
      </c>
      <c r="C6401">
        <v>0</v>
      </c>
      <c r="D6401">
        <v>3.08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0.83085299999999995</v>
      </c>
      <c r="Q6401">
        <v>0.83085299999999995</v>
      </c>
      <c r="R6401">
        <v>0</v>
      </c>
      <c r="S6401">
        <f t="shared" si="301"/>
        <v>11</v>
      </c>
      <c r="T6401">
        <v>28.618099999999998</v>
      </c>
      <c r="U6401">
        <f t="shared" si="299"/>
        <v>0</v>
      </c>
      <c r="V6401">
        <f t="shared" si="300"/>
        <v>0</v>
      </c>
    </row>
    <row r="6402" spans="1:22" x14ac:dyDescent="0.3">
      <c r="A6402">
        <v>6372</v>
      </c>
      <c r="B6402">
        <v>0</v>
      </c>
      <c r="C6402">
        <v>0</v>
      </c>
      <c r="D6402">
        <v>3.08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0.80951600000000001</v>
      </c>
      <c r="Q6402">
        <v>0.80951600000000001</v>
      </c>
      <c r="R6402">
        <v>0</v>
      </c>
      <c r="S6402">
        <f t="shared" si="301"/>
        <v>12</v>
      </c>
      <c r="T6402">
        <v>29.122699999999998</v>
      </c>
      <c r="U6402">
        <f t="shared" si="299"/>
        <v>0</v>
      </c>
      <c r="V6402">
        <f t="shared" si="300"/>
        <v>0</v>
      </c>
    </row>
    <row r="6403" spans="1:22" x14ac:dyDescent="0.3">
      <c r="A6403">
        <v>6373</v>
      </c>
      <c r="B6403">
        <v>1</v>
      </c>
      <c r="C6403">
        <v>0</v>
      </c>
      <c r="D6403">
        <v>4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0.189441</v>
      </c>
      <c r="O6403">
        <v>0</v>
      </c>
      <c r="P6403">
        <v>0.81055900000000003</v>
      </c>
      <c r="Q6403">
        <v>0</v>
      </c>
      <c r="R6403">
        <v>0</v>
      </c>
      <c r="S6403">
        <f t="shared" si="301"/>
        <v>13</v>
      </c>
      <c r="T6403">
        <v>28.583200000000001</v>
      </c>
      <c r="U6403">
        <f t="shared" si="299"/>
        <v>28.583200000000001</v>
      </c>
      <c r="V6403">
        <f t="shared" si="300"/>
        <v>0</v>
      </c>
    </row>
    <row r="6404" spans="1:22" x14ac:dyDescent="0.3">
      <c r="A6404">
        <v>6374</v>
      </c>
      <c r="B6404">
        <v>0</v>
      </c>
      <c r="C6404">
        <v>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0.82461399999999996</v>
      </c>
      <c r="Q6404">
        <v>0.82461399999999996</v>
      </c>
      <c r="R6404">
        <v>0</v>
      </c>
      <c r="S6404">
        <f t="shared" si="301"/>
        <v>14</v>
      </c>
      <c r="T6404">
        <v>30.065100000000001</v>
      </c>
      <c r="U6404">
        <f t="shared" si="299"/>
        <v>0</v>
      </c>
      <c r="V6404">
        <f t="shared" si="300"/>
        <v>0</v>
      </c>
    </row>
    <row r="6405" spans="1:22" x14ac:dyDescent="0.3">
      <c r="A6405">
        <v>6375</v>
      </c>
      <c r="B6405">
        <v>0</v>
      </c>
      <c r="C6405">
        <v>0</v>
      </c>
      <c r="D6405">
        <v>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0.83046900000000001</v>
      </c>
      <c r="Q6405">
        <v>0.83046900000000001</v>
      </c>
      <c r="R6405">
        <v>0</v>
      </c>
      <c r="S6405">
        <f t="shared" si="301"/>
        <v>15</v>
      </c>
      <c r="T6405">
        <v>33.42</v>
      </c>
      <c r="U6405">
        <f t="shared" si="299"/>
        <v>0</v>
      </c>
      <c r="V6405">
        <f t="shared" si="300"/>
        <v>0</v>
      </c>
    </row>
    <row r="6406" spans="1:22" x14ac:dyDescent="0.3">
      <c r="A6406">
        <v>6376</v>
      </c>
      <c r="B6406">
        <v>0</v>
      </c>
      <c r="C6406">
        <v>0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0.77979600000000004</v>
      </c>
      <c r="Q6406">
        <v>0.77979600000000004</v>
      </c>
      <c r="R6406">
        <v>0</v>
      </c>
      <c r="S6406">
        <f t="shared" si="301"/>
        <v>16</v>
      </c>
      <c r="T6406">
        <v>35.484900000000003</v>
      </c>
      <c r="U6406">
        <f t="shared" si="299"/>
        <v>0</v>
      </c>
      <c r="V6406">
        <f t="shared" si="300"/>
        <v>0</v>
      </c>
    </row>
    <row r="6407" spans="1:22" x14ac:dyDescent="0.3">
      <c r="A6407">
        <v>6377</v>
      </c>
      <c r="B6407">
        <v>0</v>
      </c>
      <c r="C6407">
        <v>0.68</v>
      </c>
      <c r="D6407">
        <v>3.2608700000000002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0.48858400000000002</v>
      </c>
      <c r="Q6407">
        <v>0.48858400000000002</v>
      </c>
      <c r="R6407">
        <v>0</v>
      </c>
      <c r="S6407">
        <f t="shared" si="301"/>
        <v>17</v>
      </c>
      <c r="T6407">
        <v>40.183100000000003</v>
      </c>
      <c r="U6407">
        <f t="shared" si="299"/>
        <v>0</v>
      </c>
      <c r="V6407">
        <f t="shared" si="300"/>
        <v>27.324508000000005</v>
      </c>
    </row>
    <row r="6408" spans="1:22" x14ac:dyDescent="0.3">
      <c r="A6408">
        <v>6378</v>
      </c>
      <c r="B6408">
        <v>0</v>
      </c>
      <c r="C6408">
        <v>1</v>
      </c>
      <c r="D6408">
        <v>2.1739130000000002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6.2795000000000004E-2</v>
      </c>
      <c r="Q6408">
        <v>6.2795000000000004E-2</v>
      </c>
      <c r="R6408">
        <v>0</v>
      </c>
      <c r="S6408">
        <f t="shared" si="301"/>
        <v>18</v>
      </c>
      <c r="T6408">
        <v>46</v>
      </c>
      <c r="U6408">
        <f t="shared" si="299"/>
        <v>0</v>
      </c>
      <c r="V6408">
        <f t="shared" si="300"/>
        <v>46</v>
      </c>
    </row>
    <row r="6409" spans="1:22" x14ac:dyDescent="0.3">
      <c r="A6409">
        <v>6379</v>
      </c>
      <c r="B6409">
        <v>0</v>
      </c>
      <c r="C6409">
        <v>1</v>
      </c>
      <c r="D6409">
        <v>1.086957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f t="shared" si="301"/>
        <v>19</v>
      </c>
      <c r="T6409">
        <v>51.388399999999997</v>
      </c>
      <c r="U6409">
        <f t="shared" si="299"/>
        <v>0</v>
      </c>
      <c r="V6409">
        <f t="shared" si="300"/>
        <v>51.388399999999997</v>
      </c>
    </row>
    <row r="6410" spans="1:22" x14ac:dyDescent="0.3">
      <c r="A6410">
        <v>6380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f t="shared" si="301"/>
        <v>20</v>
      </c>
      <c r="T6410">
        <v>42.9741</v>
      </c>
      <c r="U6410">
        <f t="shared" si="299"/>
        <v>0</v>
      </c>
      <c r="V6410">
        <f t="shared" si="300"/>
        <v>42.9741</v>
      </c>
    </row>
    <row r="6411" spans="1:22" x14ac:dyDescent="0.3">
      <c r="A6411">
        <v>6381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f t="shared" si="301"/>
        <v>21</v>
      </c>
      <c r="T6411">
        <v>37.298999999999999</v>
      </c>
      <c r="U6411">
        <f t="shared" si="299"/>
        <v>0</v>
      </c>
      <c r="V6411">
        <f t="shared" si="300"/>
        <v>0</v>
      </c>
    </row>
    <row r="6412" spans="1:22" x14ac:dyDescent="0.3">
      <c r="A6412">
        <v>6382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f t="shared" si="301"/>
        <v>22</v>
      </c>
      <c r="T6412">
        <v>35.793500000000002</v>
      </c>
      <c r="U6412">
        <f t="shared" si="299"/>
        <v>0</v>
      </c>
      <c r="V6412">
        <f t="shared" si="300"/>
        <v>0</v>
      </c>
    </row>
    <row r="6413" spans="1:22" x14ac:dyDescent="0.3">
      <c r="A6413">
        <v>6383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f t="shared" si="301"/>
        <v>23</v>
      </c>
      <c r="T6413">
        <v>33.2804</v>
      </c>
      <c r="U6413">
        <f t="shared" si="299"/>
        <v>0</v>
      </c>
      <c r="V6413">
        <f t="shared" si="300"/>
        <v>0</v>
      </c>
    </row>
    <row r="6414" spans="1:22" x14ac:dyDescent="0.3">
      <c r="A6414">
        <v>6384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f t="shared" si="301"/>
        <v>24</v>
      </c>
      <c r="T6414">
        <v>31.5731</v>
      </c>
      <c r="U6414">
        <f t="shared" si="299"/>
        <v>0</v>
      </c>
      <c r="V6414">
        <f t="shared" si="300"/>
        <v>0</v>
      </c>
    </row>
    <row r="6415" spans="1:22" x14ac:dyDescent="0.3">
      <c r="A6415">
        <v>6385</v>
      </c>
      <c r="B6415">
        <v>0.34782600000000002</v>
      </c>
      <c r="C6415">
        <v>0</v>
      </c>
      <c r="D6415">
        <v>0.32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0.34782600000000002</v>
      </c>
      <c r="O6415">
        <v>0</v>
      </c>
      <c r="P6415">
        <v>0</v>
      </c>
      <c r="Q6415">
        <v>0</v>
      </c>
      <c r="R6415">
        <v>0</v>
      </c>
      <c r="S6415">
        <f t="shared" si="301"/>
        <v>1</v>
      </c>
      <c r="T6415">
        <v>30.2683</v>
      </c>
      <c r="U6415">
        <f t="shared" si="299"/>
        <v>10.5281017158</v>
      </c>
      <c r="V6415">
        <f t="shared" si="300"/>
        <v>0</v>
      </c>
    </row>
    <row r="6416" spans="1:22" x14ac:dyDescent="0.3">
      <c r="A6416">
        <v>6386</v>
      </c>
      <c r="B6416">
        <v>1</v>
      </c>
      <c r="C6416">
        <v>0</v>
      </c>
      <c r="D6416">
        <v>1.24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f t="shared" si="301"/>
        <v>2</v>
      </c>
      <c r="T6416">
        <v>30.0075</v>
      </c>
      <c r="U6416">
        <f t="shared" si="299"/>
        <v>30.0075</v>
      </c>
      <c r="V6416">
        <f t="shared" si="300"/>
        <v>0</v>
      </c>
    </row>
    <row r="6417" spans="1:22" x14ac:dyDescent="0.3">
      <c r="A6417">
        <v>6387</v>
      </c>
      <c r="B6417">
        <v>0</v>
      </c>
      <c r="C6417">
        <v>0</v>
      </c>
      <c r="D6417">
        <v>1.24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f t="shared" si="301"/>
        <v>3</v>
      </c>
      <c r="T6417">
        <v>30.5016</v>
      </c>
      <c r="U6417">
        <f t="shared" si="299"/>
        <v>0</v>
      </c>
      <c r="V6417">
        <f t="shared" si="300"/>
        <v>0</v>
      </c>
    </row>
    <row r="6418" spans="1:22" x14ac:dyDescent="0.3">
      <c r="A6418">
        <v>6388</v>
      </c>
      <c r="B6418">
        <v>0</v>
      </c>
      <c r="C6418">
        <v>0</v>
      </c>
      <c r="D6418">
        <v>1.24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f t="shared" si="301"/>
        <v>4</v>
      </c>
      <c r="T6418">
        <v>30.7729</v>
      </c>
      <c r="U6418">
        <f t="shared" si="299"/>
        <v>0</v>
      </c>
      <c r="V6418">
        <f t="shared" si="300"/>
        <v>0</v>
      </c>
    </row>
    <row r="6419" spans="1:22" x14ac:dyDescent="0.3">
      <c r="A6419">
        <v>6389</v>
      </c>
      <c r="B6419">
        <v>0</v>
      </c>
      <c r="C6419">
        <v>0</v>
      </c>
      <c r="D6419">
        <v>1.24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f t="shared" si="301"/>
        <v>5</v>
      </c>
      <c r="T6419">
        <v>32.590200000000003</v>
      </c>
      <c r="U6419">
        <f t="shared" si="299"/>
        <v>0</v>
      </c>
      <c r="V6419">
        <f t="shared" si="300"/>
        <v>0</v>
      </c>
    </row>
    <row r="6420" spans="1:22" x14ac:dyDescent="0.3">
      <c r="A6420">
        <v>6390</v>
      </c>
      <c r="B6420">
        <v>0</v>
      </c>
      <c r="C6420">
        <v>0</v>
      </c>
      <c r="D6420">
        <v>1.24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f t="shared" si="301"/>
        <v>6</v>
      </c>
      <c r="T6420">
        <v>33.432699999999997</v>
      </c>
      <c r="U6420">
        <f t="shared" si="299"/>
        <v>0</v>
      </c>
      <c r="V6420">
        <f t="shared" si="300"/>
        <v>0</v>
      </c>
    </row>
    <row r="6421" spans="1:22" x14ac:dyDescent="0.3">
      <c r="A6421">
        <v>6391</v>
      </c>
      <c r="B6421">
        <v>0</v>
      </c>
      <c r="C6421">
        <v>0</v>
      </c>
      <c r="D6421">
        <v>1.24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0.30180099999999999</v>
      </c>
      <c r="Q6421">
        <v>0.30180099999999999</v>
      </c>
      <c r="R6421">
        <v>0</v>
      </c>
      <c r="S6421">
        <f t="shared" si="301"/>
        <v>7</v>
      </c>
      <c r="T6421">
        <v>31.8354</v>
      </c>
      <c r="U6421">
        <f t="shared" si="299"/>
        <v>0</v>
      </c>
      <c r="V6421">
        <f t="shared" si="300"/>
        <v>0</v>
      </c>
    </row>
    <row r="6422" spans="1:22" x14ac:dyDescent="0.3">
      <c r="A6422">
        <v>6392</v>
      </c>
      <c r="B6422">
        <v>1</v>
      </c>
      <c r="C6422">
        <v>0</v>
      </c>
      <c r="D6422">
        <v>2.16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0.264762</v>
      </c>
      <c r="O6422">
        <v>0</v>
      </c>
      <c r="P6422">
        <v>0.73523799999999995</v>
      </c>
      <c r="Q6422">
        <v>0</v>
      </c>
      <c r="R6422">
        <v>0</v>
      </c>
      <c r="S6422">
        <f t="shared" si="301"/>
        <v>8</v>
      </c>
      <c r="T6422">
        <v>23.994299999999999</v>
      </c>
      <c r="U6422">
        <f t="shared" si="299"/>
        <v>23.994299999999999</v>
      </c>
      <c r="V6422">
        <f t="shared" si="300"/>
        <v>0</v>
      </c>
    </row>
    <row r="6423" spans="1:22" x14ac:dyDescent="0.3">
      <c r="A6423">
        <v>6393</v>
      </c>
      <c r="B6423">
        <v>1</v>
      </c>
      <c r="C6423">
        <v>0</v>
      </c>
      <c r="D6423">
        <v>3.08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0.16994000000000001</v>
      </c>
      <c r="O6423">
        <v>0</v>
      </c>
      <c r="P6423">
        <v>0.83006000000000002</v>
      </c>
      <c r="Q6423">
        <v>0</v>
      </c>
      <c r="R6423">
        <v>0</v>
      </c>
      <c r="S6423">
        <f t="shared" si="301"/>
        <v>9</v>
      </c>
      <c r="T6423">
        <v>29.403400000000001</v>
      </c>
      <c r="U6423">
        <f t="shared" si="299"/>
        <v>29.403400000000001</v>
      </c>
      <c r="V6423">
        <f t="shared" si="300"/>
        <v>0</v>
      </c>
    </row>
    <row r="6424" spans="1:22" x14ac:dyDescent="0.3">
      <c r="A6424">
        <v>6394</v>
      </c>
      <c r="B6424">
        <v>0</v>
      </c>
      <c r="C6424">
        <v>0</v>
      </c>
      <c r="D6424">
        <v>3.08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0.82539399999999996</v>
      </c>
      <c r="Q6424">
        <v>0.82539399999999996</v>
      </c>
      <c r="R6424">
        <v>0</v>
      </c>
      <c r="S6424">
        <f t="shared" si="301"/>
        <v>10</v>
      </c>
      <c r="T6424">
        <v>30.463200000000001</v>
      </c>
      <c r="U6424">
        <f t="shared" si="299"/>
        <v>0</v>
      </c>
      <c r="V6424">
        <f t="shared" si="300"/>
        <v>0</v>
      </c>
    </row>
    <row r="6425" spans="1:22" x14ac:dyDescent="0.3">
      <c r="A6425">
        <v>6395</v>
      </c>
      <c r="B6425">
        <v>0</v>
      </c>
      <c r="C6425">
        <v>0</v>
      </c>
      <c r="D6425">
        <v>3.08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0.79946700000000004</v>
      </c>
      <c r="Q6425">
        <v>0.79946700000000004</v>
      </c>
      <c r="R6425">
        <v>0</v>
      </c>
      <c r="S6425">
        <f t="shared" si="301"/>
        <v>11</v>
      </c>
      <c r="T6425">
        <v>30.629300000000001</v>
      </c>
      <c r="U6425">
        <f t="shared" si="299"/>
        <v>0</v>
      </c>
      <c r="V6425">
        <f t="shared" si="300"/>
        <v>0</v>
      </c>
    </row>
    <row r="6426" spans="1:22" x14ac:dyDescent="0.3">
      <c r="A6426">
        <v>6396</v>
      </c>
      <c r="B6426">
        <v>0</v>
      </c>
      <c r="C6426">
        <v>0</v>
      </c>
      <c r="D6426">
        <v>3.08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0.77730900000000003</v>
      </c>
      <c r="Q6426">
        <v>0.77730900000000003</v>
      </c>
      <c r="R6426">
        <v>0</v>
      </c>
      <c r="S6426">
        <f t="shared" si="301"/>
        <v>12</v>
      </c>
      <c r="T6426">
        <v>33.1691</v>
      </c>
      <c r="U6426">
        <f t="shared" si="299"/>
        <v>0</v>
      </c>
      <c r="V6426">
        <f t="shared" si="300"/>
        <v>0</v>
      </c>
    </row>
    <row r="6427" spans="1:22" x14ac:dyDescent="0.3">
      <c r="A6427">
        <v>6397</v>
      </c>
      <c r="B6427">
        <v>1</v>
      </c>
      <c r="C6427">
        <v>0</v>
      </c>
      <c r="D6427">
        <v>4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0.22234899999999999</v>
      </c>
      <c r="O6427">
        <v>0</v>
      </c>
      <c r="P6427">
        <v>0.77765099999999998</v>
      </c>
      <c r="Q6427">
        <v>0</v>
      </c>
      <c r="R6427">
        <v>0</v>
      </c>
      <c r="S6427">
        <f t="shared" si="301"/>
        <v>13</v>
      </c>
      <c r="T6427">
        <v>28.3063</v>
      </c>
      <c r="U6427">
        <f t="shared" si="299"/>
        <v>28.3063</v>
      </c>
      <c r="V6427">
        <f t="shared" si="300"/>
        <v>0</v>
      </c>
    </row>
    <row r="6428" spans="1:22" x14ac:dyDescent="0.3">
      <c r="A6428">
        <v>6398</v>
      </c>
      <c r="B6428">
        <v>0</v>
      </c>
      <c r="C6428">
        <v>0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0.79101600000000005</v>
      </c>
      <c r="Q6428">
        <v>0.79101600000000005</v>
      </c>
      <c r="R6428">
        <v>0</v>
      </c>
      <c r="S6428">
        <f t="shared" si="301"/>
        <v>14</v>
      </c>
      <c r="T6428">
        <v>32.714199999999998</v>
      </c>
      <c r="U6428">
        <f t="shared" si="299"/>
        <v>0</v>
      </c>
      <c r="V6428">
        <f t="shared" si="300"/>
        <v>0</v>
      </c>
    </row>
    <row r="6429" spans="1:22" x14ac:dyDescent="0.3">
      <c r="A6429">
        <v>6399</v>
      </c>
      <c r="B6429">
        <v>0</v>
      </c>
      <c r="C6429">
        <v>0</v>
      </c>
      <c r="D6429">
        <v>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0.79649700000000001</v>
      </c>
      <c r="Q6429">
        <v>0.79649700000000001</v>
      </c>
      <c r="R6429">
        <v>0</v>
      </c>
      <c r="S6429">
        <f t="shared" si="301"/>
        <v>15</v>
      </c>
      <c r="T6429">
        <v>36.061599999999999</v>
      </c>
      <c r="U6429">
        <f t="shared" si="299"/>
        <v>0</v>
      </c>
      <c r="V6429">
        <f t="shared" si="300"/>
        <v>0</v>
      </c>
    </row>
    <row r="6430" spans="1:22" x14ac:dyDescent="0.3">
      <c r="A6430">
        <v>6400</v>
      </c>
      <c r="B6430">
        <v>0</v>
      </c>
      <c r="C6430">
        <v>0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0.74672000000000005</v>
      </c>
      <c r="Q6430">
        <v>0.74672000000000005</v>
      </c>
      <c r="R6430">
        <v>0</v>
      </c>
      <c r="S6430">
        <f t="shared" si="301"/>
        <v>16</v>
      </c>
      <c r="T6430">
        <v>42.086599999999997</v>
      </c>
      <c r="U6430">
        <f t="shared" si="299"/>
        <v>0</v>
      </c>
      <c r="V6430">
        <f t="shared" si="300"/>
        <v>0</v>
      </c>
    </row>
    <row r="6431" spans="1:22" x14ac:dyDescent="0.3">
      <c r="A6431">
        <v>6401</v>
      </c>
      <c r="B6431">
        <v>0</v>
      </c>
      <c r="C6431">
        <v>0.68</v>
      </c>
      <c r="D6431">
        <v>3.2608700000000002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0.46554699999999999</v>
      </c>
      <c r="Q6431">
        <v>0.46554699999999999</v>
      </c>
      <c r="R6431">
        <v>0</v>
      </c>
      <c r="S6431">
        <f t="shared" si="301"/>
        <v>17</v>
      </c>
      <c r="T6431">
        <v>48.6646</v>
      </c>
      <c r="U6431">
        <f t="shared" si="299"/>
        <v>0</v>
      </c>
      <c r="V6431">
        <f t="shared" si="300"/>
        <v>33.091928000000003</v>
      </c>
    </row>
    <row r="6432" spans="1:22" x14ac:dyDescent="0.3">
      <c r="A6432">
        <v>6402</v>
      </c>
      <c r="B6432">
        <v>0</v>
      </c>
      <c r="C6432">
        <v>1</v>
      </c>
      <c r="D6432">
        <v>2.1739130000000002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2.1801000000000001E-2</v>
      </c>
      <c r="Q6432">
        <v>2.1801000000000001E-2</v>
      </c>
      <c r="R6432">
        <v>0</v>
      </c>
      <c r="S6432">
        <f t="shared" si="301"/>
        <v>18</v>
      </c>
      <c r="T6432">
        <v>60.307299999999998</v>
      </c>
      <c r="U6432">
        <f t="shared" ref="U6432:U6495" si="302">B6432*T6432</f>
        <v>0</v>
      </c>
      <c r="V6432">
        <f t="shared" ref="V6432:V6495" si="303">C6432*T6432</f>
        <v>60.307299999999998</v>
      </c>
    </row>
    <row r="6433" spans="1:22" x14ac:dyDescent="0.3">
      <c r="A6433">
        <v>6403</v>
      </c>
      <c r="B6433">
        <v>0</v>
      </c>
      <c r="C6433">
        <v>1</v>
      </c>
      <c r="D6433">
        <v>1.086957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f t="shared" si="301"/>
        <v>19</v>
      </c>
      <c r="T6433">
        <v>59.316899999999997</v>
      </c>
      <c r="U6433">
        <f t="shared" si="302"/>
        <v>0</v>
      </c>
      <c r="V6433">
        <f t="shared" si="303"/>
        <v>59.316899999999997</v>
      </c>
    </row>
    <row r="6434" spans="1:22" x14ac:dyDescent="0.3">
      <c r="A6434">
        <v>6404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f t="shared" si="301"/>
        <v>20</v>
      </c>
      <c r="T6434">
        <v>48.979599999999998</v>
      </c>
      <c r="U6434">
        <f t="shared" si="302"/>
        <v>0</v>
      </c>
      <c r="V6434">
        <f t="shared" si="303"/>
        <v>48.979599999999998</v>
      </c>
    </row>
    <row r="6435" spans="1:22" x14ac:dyDescent="0.3">
      <c r="A6435">
        <v>6405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f t="shared" si="301"/>
        <v>21</v>
      </c>
      <c r="T6435">
        <v>42.379399999999997</v>
      </c>
      <c r="U6435">
        <f t="shared" si="302"/>
        <v>0</v>
      </c>
      <c r="V6435">
        <f t="shared" si="303"/>
        <v>0</v>
      </c>
    </row>
    <row r="6436" spans="1:22" x14ac:dyDescent="0.3">
      <c r="A6436">
        <v>6406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f t="shared" si="301"/>
        <v>22</v>
      </c>
      <c r="T6436">
        <v>38.192399999999999</v>
      </c>
      <c r="U6436">
        <f t="shared" si="302"/>
        <v>0</v>
      </c>
      <c r="V6436">
        <f t="shared" si="303"/>
        <v>0</v>
      </c>
    </row>
    <row r="6437" spans="1:22" x14ac:dyDescent="0.3">
      <c r="A6437">
        <v>6407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f t="shared" si="301"/>
        <v>23</v>
      </c>
      <c r="T6437">
        <v>34.527999999999999</v>
      </c>
      <c r="U6437">
        <f t="shared" si="302"/>
        <v>0</v>
      </c>
      <c r="V6437">
        <f t="shared" si="303"/>
        <v>0</v>
      </c>
    </row>
    <row r="6438" spans="1:22" x14ac:dyDescent="0.3">
      <c r="A6438">
        <v>6408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f t="shared" si="301"/>
        <v>24</v>
      </c>
      <c r="T6438">
        <v>33.496899999999997</v>
      </c>
      <c r="U6438">
        <f t="shared" si="302"/>
        <v>0</v>
      </c>
      <c r="V6438">
        <f t="shared" si="303"/>
        <v>0</v>
      </c>
    </row>
    <row r="6439" spans="1:22" x14ac:dyDescent="0.3">
      <c r="A6439">
        <v>6409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f t="shared" si="301"/>
        <v>1</v>
      </c>
      <c r="T6439">
        <v>30.507899999999999</v>
      </c>
      <c r="U6439">
        <f t="shared" si="302"/>
        <v>0</v>
      </c>
      <c r="V6439">
        <f t="shared" si="303"/>
        <v>0</v>
      </c>
    </row>
    <row r="6440" spans="1:22" x14ac:dyDescent="0.3">
      <c r="A6440">
        <v>6410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f t="shared" si="301"/>
        <v>2</v>
      </c>
      <c r="T6440">
        <v>31.182600000000001</v>
      </c>
      <c r="U6440">
        <f t="shared" si="302"/>
        <v>0</v>
      </c>
      <c r="V6440">
        <f t="shared" si="303"/>
        <v>0</v>
      </c>
    </row>
    <row r="6441" spans="1:22" x14ac:dyDescent="0.3">
      <c r="A6441">
        <v>6411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f t="shared" si="301"/>
        <v>3</v>
      </c>
      <c r="T6441">
        <v>30.4755</v>
      </c>
      <c r="U6441">
        <f t="shared" si="302"/>
        <v>0</v>
      </c>
      <c r="V6441">
        <f t="shared" si="303"/>
        <v>0</v>
      </c>
    </row>
    <row r="6442" spans="1:22" x14ac:dyDescent="0.3">
      <c r="A6442">
        <v>6412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f t="shared" si="301"/>
        <v>4</v>
      </c>
      <c r="T6442">
        <v>30.590399999999999</v>
      </c>
      <c r="U6442">
        <f t="shared" si="302"/>
        <v>0</v>
      </c>
      <c r="V6442">
        <f t="shared" si="303"/>
        <v>0</v>
      </c>
    </row>
    <row r="6443" spans="1:22" x14ac:dyDescent="0.3">
      <c r="A6443">
        <v>6413</v>
      </c>
      <c r="B6443">
        <v>0.34782600000000002</v>
      </c>
      <c r="C6443">
        <v>0</v>
      </c>
      <c r="D6443">
        <v>0.32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0.34782600000000002</v>
      </c>
      <c r="O6443">
        <v>0</v>
      </c>
      <c r="P6443">
        <v>0</v>
      </c>
      <c r="Q6443">
        <v>0</v>
      </c>
      <c r="R6443">
        <v>0</v>
      </c>
      <c r="S6443">
        <f t="shared" si="301"/>
        <v>5</v>
      </c>
      <c r="T6443">
        <v>30.471800000000002</v>
      </c>
      <c r="U6443">
        <f t="shared" si="302"/>
        <v>10.5988843068</v>
      </c>
      <c r="V6443">
        <f t="shared" si="303"/>
        <v>0</v>
      </c>
    </row>
    <row r="6444" spans="1:22" x14ac:dyDescent="0.3">
      <c r="A6444">
        <v>6414</v>
      </c>
      <c r="B6444">
        <v>0</v>
      </c>
      <c r="C6444">
        <v>0</v>
      </c>
      <c r="D6444">
        <v>0.32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f t="shared" si="301"/>
        <v>6</v>
      </c>
      <c r="T6444">
        <v>31.1524</v>
      </c>
      <c r="U6444">
        <f t="shared" si="302"/>
        <v>0</v>
      </c>
      <c r="V6444">
        <f t="shared" si="303"/>
        <v>0</v>
      </c>
    </row>
    <row r="6445" spans="1:22" x14ac:dyDescent="0.3">
      <c r="A6445">
        <v>6415</v>
      </c>
      <c r="B6445">
        <v>1</v>
      </c>
      <c r="C6445">
        <v>0</v>
      </c>
      <c r="D6445">
        <v>1.24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0.706538</v>
      </c>
      <c r="O6445">
        <v>0</v>
      </c>
      <c r="P6445">
        <v>0.293462</v>
      </c>
      <c r="Q6445">
        <v>0</v>
      </c>
      <c r="R6445">
        <v>0</v>
      </c>
      <c r="S6445">
        <f t="shared" si="301"/>
        <v>7</v>
      </c>
      <c r="T6445">
        <v>29.711300000000001</v>
      </c>
      <c r="U6445">
        <f t="shared" si="302"/>
        <v>29.711300000000001</v>
      </c>
      <c r="V6445">
        <f t="shared" si="303"/>
        <v>0</v>
      </c>
    </row>
    <row r="6446" spans="1:22" x14ac:dyDescent="0.3">
      <c r="A6446">
        <v>6416</v>
      </c>
      <c r="B6446">
        <v>1</v>
      </c>
      <c r="C6446">
        <v>0</v>
      </c>
      <c r="D6446">
        <v>2.16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0.278669</v>
      </c>
      <c r="O6446">
        <v>0</v>
      </c>
      <c r="P6446">
        <v>0.72133100000000006</v>
      </c>
      <c r="Q6446">
        <v>0</v>
      </c>
      <c r="R6446">
        <v>0</v>
      </c>
      <c r="S6446">
        <f t="shared" si="301"/>
        <v>8</v>
      </c>
      <c r="T6446">
        <v>25.1587</v>
      </c>
      <c r="U6446">
        <f t="shared" si="302"/>
        <v>25.1587</v>
      </c>
      <c r="V6446">
        <f t="shared" si="303"/>
        <v>0</v>
      </c>
    </row>
    <row r="6447" spans="1:22" x14ac:dyDescent="0.3">
      <c r="A6447">
        <v>6417</v>
      </c>
      <c r="B6447">
        <v>0</v>
      </c>
      <c r="C6447">
        <v>0</v>
      </c>
      <c r="D6447">
        <v>2.16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0.81027499999999997</v>
      </c>
      <c r="Q6447">
        <v>0.81027499999999997</v>
      </c>
      <c r="R6447">
        <v>0</v>
      </c>
      <c r="S6447">
        <f t="shared" si="301"/>
        <v>9</v>
      </c>
      <c r="T6447">
        <v>31.055499999999999</v>
      </c>
      <c r="U6447">
        <f t="shared" si="302"/>
        <v>0</v>
      </c>
      <c r="V6447">
        <f t="shared" si="303"/>
        <v>0</v>
      </c>
    </row>
    <row r="6448" spans="1:22" x14ac:dyDescent="0.3">
      <c r="A6448">
        <v>6418</v>
      </c>
      <c r="B6448">
        <v>0</v>
      </c>
      <c r="C6448">
        <v>0</v>
      </c>
      <c r="D6448">
        <v>2.16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0.80509699999999995</v>
      </c>
      <c r="Q6448">
        <v>0.80509699999999995</v>
      </c>
      <c r="R6448">
        <v>0</v>
      </c>
      <c r="S6448">
        <f t="shared" si="301"/>
        <v>10</v>
      </c>
      <c r="T6448">
        <v>34.291800000000002</v>
      </c>
      <c r="U6448">
        <f t="shared" si="302"/>
        <v>0</v>
      </c>
      <c r="V6448">
        <f t="shared" si="303"/>
        <v>0</v>
      </c>
    </row>
    <row r="6449" spans="1:22" x14ac:dyDescent="0.3">
      <c r="A6449">
        <v>6419</v>
      </c>
      <c r="B6449">
        <v>1</v>
      </c>
      <c r="C6449">
        <v>0</v>
      </c>
      <c r="D6449">
        <v>3.08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0.22034400000000001</v>
      </c>
      <c r="O6449">
        <v>0</v>
      </c>
      <c r="P6449">
        <v>0.77965600000000002</v>
      </c>
      <c r="Q6449">
        <v>0</v>
      </c>
      <c r="R6449">
        <v>0</v>
      </c>
      <c r="S6449">
        <f t="shared" si="301"/>
        <v>11</v>
      </c>
      <c r="T6449">
        <v>28.393599999999999</v>
      </c>
      <c r="U6449">
        <f t="shared" si="302"/>
        <v>28.393599999999999</v>
      </c>
      <c r="V6449">
        <f t="shared" si="303"/>
        <v>0</v>
      </c>
    </row>
    <row r="6450" spans="1:22" x14ac:dyDescent="0.3">
      <c r="A6450">
        <v>6420</v>
      </c>
      <c r="B6450">
        <v>1</v>
      </c>
      <c r="C6450">
        <v>0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0.241565</v>
      </c>
      <c r="O6450">
        <v>0</v>
      </c>
      <c r="P6450">
        <v>0.75843499999999997</v>
      </c>
      <c r="Q6450">
        <v>0</v>
      </c>
      <c r="R6450">
        <v>0</v>
      </c>
      <c r="S6450">
        <f t="shared" si="301"/>
        <v>12</v>
      </c>
      <c r="T6450">
        <v>28.521100000000001</v>
      </c>
      <c r="U6450">
        <f t="shared" si="302"/>
        <v>28.521100000000001</v>
      </c>
      <c r="V6450">
        <f t="shared" si="303"/>
        <v>0</v>
      </c>
    </row>
    <row r="6451" spans="1:22" x14ac:dyDescent="0.3">
      <c r="A6451">
        <v>6421</v>
      </c>
      <c r="B6451">
        <v>0</v>
      </c>
      <c r="C6451">
        <v>0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0.75954100000000002</v>
      </c>
      <c r="Q6451">
        <v>0.75954100000000002</v>
      </c>
      <c r="R6451">
        <v>0</v>
      </c>
      <c r="S6451">
        <f t="shared" si="301"/>
        <v>13</v>
      </c>
      <c r="T6451">
        <v>32.7209</v>
      </c>
      <c r="U6451">
        <f t="shared" si="302"/>
        <v>0</v>
      </c>
      <c r="V6451">
        <f t="shared" si="303"/>
        <v>0</v>
      </c>
    </row>
    <row r="6452" spans="1:22" x14ac:dyDescent="0.3">
      <c r="A6452">
        <v>6422</v>
      </c>
      <c r="B6452">
        <v>0</v>
      </c>
      <c r="C6452">
        <v>0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0.77159599999999995</v>
      </c>
      <c r="Q6452">
        <v>0.77159599999999995</v>
      </c>
      <c r="R6452">
        <v>0</v>
      </c>
      <c r="S6452">
        <f t="shared" si="301"/>
        <v>14</v>
      </c>
      <c r="T6452">
        <v>34.825699999999998</v>
      </c>
      <c r="U6452">
        <f t="shared" si="302"/>
        <v>0</v>
      </c>
      <c r="V6452">
        <f t="shared" si="303"/>
        <v>0</v>
      </c>
    </row>
    <row r="6453" spans="1:22" x14ac:dyDescent="0.3">
      <c r="A6453">
        <v>6423</v>
      </c>
      <c r="B6453">
        <v>0</v>
      </c>
      <c r="C6453">
        <v>0</v>
      </c>
      <c r="D6453">
        <v>4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0.77398400000000001</v>
      </c>
      <c r="Q6453">
        <v>0.77398400000000001</v>
      </c>
      <c r="R6453">
        <v>0</v>
      </c>
      <c r="S6453">
        <f t="shared" si="301"/>
        <v>15</v>
      </c>
      <c r="T6453">
        <v>38.905200000000001</v>
      </c>
      <c r="U6453">
        <f t="shared" si="302"/>
        <v>0</v>
      </c>
      <c r="V6453">
        <f t="shared" si="303"/>
        <v>0</v>
      </c>
    </row>
    <row r="6454" spans="1:22" x14ac:dyDescent="0.3">
      <c r="A6454">
        <v>6424</v>
      </c>
      <c r="B6454">
        <v>0</v>
      </c>
      <c r="C6454">
        <v>0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0.72387500000000005</v>
      </c>
      <c r="Q6454">
        <v>0.72387500000000005</v>
      </c>
      <c r="R6454">
        <v>0</v>
      </c>
      <c r="S6454">
        <f t="shared" si="301"/>
        <v>16</v>
      </c>
      <c r="T6454">
        <v>44.850999999999999</v>
      </c>
      <c r="U6454">
        <f t="shared" si="302"/>
        <v>0</v>
      </c>
      <c r="V6454">
        <f t="shared" si="303"/>
        <v>0</v>
      </c>
    </row>
    <row r="6455" spans="1:22" x14ac:dyDescent="0.3">
      <c r="A6455">
        <v>6425</v>
      </c>
      <c r="B6455">
        <v>0</v>
      </c>
      <c r="C6455">
        <v>0.75447699999999995</v>
      </c>
      <c r="D6455">
        <v>3.179916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0.445523</v>
      </c>
      <c r="Q6455">
        <v>0.445523</v>
      </c>
      <c r="R6455">
        <v>0</v>
      </c>
      <c r="S6455">
        <f t="shared" si="301"/>
        <v>17</v>
      </c>
      <c r="T6455">
        <v>53.108199999999997</v>
      </c>
      <c r="U6455">
        <f t="shared" si="302"/>
        <v>0</v>
      </c>
      <c r="V6455">
        <f t="shared" si="303"/>
        <v>40.068915411399992</v>
      </c>
    </row>
    <row r="6456" spans="1:22" x14ac:dyDescent="0.3">
      <c r="A6456">
        <v>6426</v>
      </c>
      <c r="B6456">
        <v>0</v>
      </c>
      <c r="C6456">
        <v>1</v>
      </c>
      <c r="D6456">
        <v>2.0929600000000002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1.6629000000000001E-2</v>
      </c>
      <c r="Q6456">
        <v>1.6629000000000001E-2</v>
      </c>
      <c r="R6456">
        <v>0</v>
      </c>
      <c r="S6456">
        <f t="shared" ref="S6456:S6519" si="304">S6432</f>
        <v>18</v>
      </c>
      <c r="T6456">
        <v>68.384100000000004</v>
      </c>
      <c r="U6456">
        <f t="shared" si="302"/>
        <v>0</v>
      </c>
      <c r="V6456">
        <f t="shared" si="303"/>
        <v>68.384100000000004</v>
      </c>
    </row>
    <row r="6457" spans="1:22" x14ac:dyDescent="0.3">
      <c r="A6457">
        <v>6427</v>
      </c>
      <c r="B6457">
        <v>0</v>
      </c>
      <c r="C6457">
        <v>1</v>
      </c>
      <c r="D6457">
        <v>1.006003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f t="shared" si="304"/>
        <v>19</v>
      </c>
      <c r="T6457">
        <v>65.701999999999998</v>
      </c>
      <c r="U6457">
        <f t="shared" si="302"/>
        <v>0</v>
      </c>
      <c r="V6457">
        <f t="shared" si="303"/>
        <v>65.701999999999998</v>
      </c>
    </row>
    <row r="6458" spans="1:22" x14ac:dyDescent="0.3">
      <c r="A6458">
        <v>6428</v>
      </c>
      <c r="B6458">
        <v>0</v>
      </c>
      <c r="C6458">
        <v>0.92552299999999998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f t="shared" si="304"/>
        <v>20</v>
      </c>
      <c r="T6458">
        <v>49.2211</v>
      </c>
      <c r="U6458">
        <f t="shared" si="302"/>
        <v>0</v>
      </c>
      <c r="V6458">
        <f t="shared" si="303"/>
        <v>45.555260135299996</v>
      </c>
    </row>
    <row r="6459" spans="1:22" x14ac:dyDescent="0.3">
      <c r="A6459">
        <v>6429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f t="shared" si="304"/>
        <v>21</v>
      </c>
      <c r="T6459">
        <v>41.014899999999997</v>
      </c>
      <c r="U6459">
        <f t="shared" si="302"/>
        <v>0</v>
      </c>
      <c r="V6459">
        <f t="shared" si="303"/>
        <v>0</v>
      </c>
    </row>
    <row r="6460" spans="1:22" x14ac:dyDescent="0.3">
      <c r="A6460">
        <v>6430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f t="shared" si="304"/>
        <v>22</v>
      </c>
      <c r="T6460">
        <v>38.2624</v>
      </c>
      <c r="U6460">
        <f t="shared" si="302"/>
        <v>0</v>
      </c>
      <c r="V6460">
        <f t="shared" si="303"/>
        <v>0</v>
      </c>
    </row>
    <row r="6461" spans="1:22" x14ac:dyDescent="0.3">
      <c r="A6461">
        <v>6431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f t="shared" si="304"/>
        <v>23</v>
      </c>
      <c r="T6461">
        <v>35.021799999999999</v>
      </c>
      <c r="U6461">
        <f t="shared" si="302"/>
        <v>0</v>
      </c>
      <c r="V6461">
        <f t="shared" si="303"/>
        <v>0</v>
      </c>
    </row>
    <row r="6462" spans="1:22" x14ac:dyDescent="0.3">
      <c r="A6462">
        <v>6432</v>
      </c>
      <c r="B6462">
        <v>0.34782600000000002</v>
      </c>
      <c r="C6462">
        <v>0</v>
      </c>
      <c r="D6462">
        <v>0.32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0.34782600000000002</v>
      </c>
      <c r="O6462">
        <v>0</v>
      </c>
      <c r="P6462">
        <v>0</v>
      </c>
      <c r="Q6462">
        <v>0</v>
      </c>
      <c r="R6462">
        <v>0</v>
      </c>
      <c r="S6462">
        <f t="shared" si="304"/>
        <v>24</v>
      </c>
      <c r="T6462">
        <v>32.643000000000001</v>
      </c>
      <c r="U6462">
        <f t="shared" si="302"/>
        <v>11.354084118000001</v>
      </c>
      <c r="V6462">
        <f t="shared" si="303"/>
        <v>0</v>
      </c>
    </row>
    <row r="6463" spans="1:22" x14ac:dyDescent="0.3">
      <c r="A6463">
        <v>6433</v>
      </c>
      <c r="B6463">
        <v>1</v>
      </c>
      <c r="C6463">
        <v>0</v>
      </c>
      <c r="D6463">
        <v>1.24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f t="shared" si="304"/>
        <v>1</v>
      </c>
      <c r="T6463">
        <v>30.7072</v>
      </c>
      <c r="U6463">
        <f t="shared" si="302"/>
        <v>30.7072</v>
      </c>
      <c r="V6463">
        <f t="shared" si="303"/>
        <v>0</v>
      </c>
    </row>
    <row r="6464" spans="1:22" x14ac:dyDescent="0.3">
      <c r="A6464">
        <v>6434</v>
      </c>
      <c r="B6464">
        <v>1</v>
      </c>
      <c r="C6464">
        <v>0</v>
      </c>
      <c r="D6464">
        <v>2.16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f t="shared" si="304"/>
        <v>2</v>
      </c>
      <c r="T6464">
        <v>30.414100000000001</v>
      </c>
      <c r="U6464">
        <f t="shared" si="302"/>
        <v>30.414100000000001</v>
      </c>
      <c r="V6464">
        <f t="shared" si="303"/>
        <v>0</v>
      </c>
    </row>
    <row r="6465" spans="1:22" x14ac:dyDescent="0.3">
      <c r="A6465">
        <v>6435</v>
      </c>
      <c r="B6465">
        <v>1</v>
      </c>
      <c r="C6465">
        <v>0</v>
      </c>
      <c r="D6465">
        <v>3.08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f t="shared" si="304"/>
        <v>3</v>
      </c>
      <c r="T6465">
        <v>29.7469</v>
      </c>
      <c r="U6465">
        <f t="shared" si="302"/>
        <v>29.7469</v>
      </c>
      <c r="V6465">
        <f t="shared" si="303"/>
        <v>0</v>
      </c>
    </row>
    <row r="6466" spans="1:22" x14ac:dyDescent="0.3">
      <c r="A6466">
        <v>6436</v>
      </c>
      <c r="B6466">
        <v>1</v>
      </c>
      <c r="C6466">
        <v>0</v>
      </c>
      <c r="D6466">
        <v>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f t="shared" si="304"/>
        <v>4</v>
      </c>
      <c r="T6466">
        <v>30.279199999999999</v>
      </c>
      <c r="U6466">
        <f t="shared" si="302"/>
        <v>30.279199999999999</v>
      </c>
      <c r="V6466">
        <f t="shared" si="303"/>
        <v>0</v>
      </c>
    </row>
    <row r="6467" spans="1:22" x14ac:dyDescent="0.3">
      <c r="A6467">
        <v>6437</v>
      </c>
      <c r="B6467">
        <v>0</v>
      </c>
      <c r="C6467">
        <v>0</v>
      </c>
      <c r="D6467">
        <v>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f t="shared" si="304"/>
        <v>5</v>
      </c>
      <c r="T6467">
        <v>33.924500000000002</v>
      </c>
      <c r="U6467">
        <f t="shared" si="302"/>
        <v>0</v>
      </c>
      <c r="V6467">
        <f t="shared" si="303"/>
        <v>0</v>
      </c>
    </row>
    <row r="6468" spans="1:22" x14ac:dyDescent="0.3">
      <c r="A6468">
        <v>6438</v>
      </c>
      <c r="B6468">
        <v>0</v>
      </c>
      <c r="C6468">
        <v>0</v>
      </c>
      <c r="D6468">
        <v>4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f t="shared" si="304"/>
        <v>6</v>
      </c>
      <c r="T6468">
        <v>36.388800000000003</v>
      </c>
      <c r="U6468">
        <f t="shared" si="302"/>
        <v>0</v>
      </c>
      <c r="V6468">
        <f t="shared" si="303"/>
        <v>0</v>
      </c>
    </row>
    <row r="6469" spans="1:22" x14ac:dyDescent="0.3">
      <c r="A6469">
        <v>6439</v>
      </c>
      <c r="B6469">
        <v>0</v>
      </c>
      <c r="C6469">
        <v>0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0.27805099999999999</v>
      </c>
      <c r="Q6469">
        <v>0.27805099999999999</v>
      </c>
      <c r="R6469">
        <v>0</v>
      </c>
      <c r="S6469">
        <f t="shared" si="304"/>
        <v>7</v>
      </c>
      <c r="T6469">
        <v>36.723599999999998</v>
      </c>
      <c r="U6469">
        <f t="shared" si="302"/>
        <v>0</v>
      </c>
      <c r="V6469">
        <f t="shared" si="303"/>
        <v>0</v>
      </c>
    </row>
    <row r="6470" spans="1:22" x14ac:dyDescent="0.3">
      <c r="A6470">
        <v>6440</v>
      </c>
      <c r="B6470">
        <v>0</v>
      </c>
      <c r="C6470">
        <v>0</v>
      </c>
      <c r="D6470">
        <v>4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0.68758699999999995</v>
      </c>
      <c r="Q6470">
        <v>0.68758699999999995</v>
      </c>
      <c r="R6470">
        <v>0</v>
      </c>
      <c r="S6470">
        <f t="shared" si="304"/>
        <v>8</v>
      </c>
      <c r="T6470">
        <v>34.214100000000002</v>
      </c>
      <c r="U6470">
        <f t="shared" si="302"/>
        <v>0</v>
      </c>
      <c r="V6470">
        <f t="shared" si="303"/>
        <v>0</v>
      </c>
    </row>
    <row r="6471" spans="1:22" x14ac:dyDescent="0.3">
      <c r="A6471">
        <v>6441</v>
      </c>
      <c r="B6471">
        <v>0</v>
      </c>
      <c r="C6471">
        <v>0</v>
      </c>
      <c r="D6471">
        <v>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0.77454699999999999</v>
      </c>
      <c r="Q6471">
        <v>0.77454699999999999</v>
      </c>
      <c r="R6471">
        <v>0</v>
      </c>
      <c r="S6471">
        <f t="shared" si="304"/>
        <v>9</v>
      </c>
      <c r="T6471">
        <v>33.152200000000001</v>
      </c>
      <c r="U6471">
        <f t="shared" si="302"/>
        <v>0</v>
      </c>
      <c r="V6471">
        <f t="shared" si="303"/>
        <v>0</v>
      </c>
    </row>
    <row r="6472" spans="1:22" x14ac:dyDescent="0.3">
      <c r="A6472">
        <v>6442</v>
      </c>
      <c r="B6472">
        <v>0</v>
      </c>
      <c r="C6472">
        <v>0</v>
      </c>
      <c r="D6472">
        <v>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0.771617</v>
      </c>
      <c r="Q6472">
        <v>0.771617</v>
      </c>
      <c r="R6472">
        <v>0</v>
      </c>
      <c r="S6472">
        <f t="shared" si="304"/>
        <v>10</v>
      </c>
      <c r="T6472">
        <v>34.525700000000001</v>
      </c>
      <c r="U6472">
        <f t="shared" si="302"/>
        <v>0</v>
      </c>
      <c r="V6472">
        <f t="shared" si="303"/>
        <v>0</v>
      </c>
    </row>
    <row r="6473" spans="1:22" x14ac:dyDescent="0.3">
      <c r="A6473">
        <v>6443</v>
      </c>
      <c r="B6473">
        <v>0</v>
      </c>
      <c r="C6473">
        <v>0</v>
      </c>
      <c r="D6473">
        <v>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0.74957399999999996</v>
      </c>
      <c r="Q6473">
        <v>0.74957399999999996</v>
      </c>
      <c r="R6473">
        <v>0</v>
      </c>
      <c r="S6473">
        <f t="shared" si="304"/>
        <v>11</v>
      </c>
      <c r="T6473">
        <v>35.1098</v>
      </c>
      <c r="U6473">
        <f t="shared" si="302"/>
        <v>0</v>
      </c>
      <c r="V6473">
        <f t="shared" si="303"/>
        <v>0</v>
      </c>
    </row>
    <row r="6474" spans="1:22" x14ac:dyDescent="0.3">
      <c r="A6474">
        <v>6444</v>
      </c>
      <c r="B6474">
        <v>0</v>
      </c>
      <c r="C6474">
        <v>0</v>
      </c>
      <c r="D6474">
        <v>4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0.73211499999999996</v>
      </c>
      <c r="Q6474">
        <v>0.73211499999999996</v>
      </c>
      <c r="R6474">
        <v>0</v>
      </c>
      <c r="S6474">
        <f t="shared" si="304"/>
        <v>12</v>
      </c>
      <c r="T6474">
        <v>39.402000000000001</v>
      </c>
      <c r="U6474">
        <f t="shared" si="302"/>
        <v>0</v>
      </c>
      <c r="V6474">
        <f t="shared" si="303"/>
        <v>0</v>
      </c>
    </row>
    <row r="6475" spans="1:22" x14ac:dyDescent="0.3">
      <c r="A6475">
        <v>6445</v>
      </c>
      <c r="B6475">
        <v>0</v>
      </c>
      <c r="C6475">
        <v>0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0.73573900000000003</v>
      </c>
      <c r="Q6475">
        <v>0.73573900000000003</v>
      </c>
      <c r="R6475">
        <v>0</v>
      </c>
      <c r="S6475">
        <f t="shared" si="304"/>
        <v>13</v>
      </c>
      <c r="T6475">
        <v>39.180700000000002</v>
      </c>
      <c r="U6475">
        <f t="shared" si="302"/>
        <v>0</v>
      </c>
      <c r="V6475">
        <f t="shared" si="303"/>
        <v>0</v>
      </c>
    </row>
    <row r="6476" spans="1:22" x14ac:dyDescent="0.3">
      <c r="A6476">
        <v>6446</v>
      </c>
      <c r="B6476">
        <v>0</v>
      </c>
      <c r="C6476">
        <v>0</v>
      </c>
      <c r="D6476">
        <v>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0.752081</v>
      </c>
      <c r="Q6476">
        <v>0.752081</v>
      </c>
      <c r="R6476">
        <v>0</v>
      </c>
      <c r="S6476">
        <f t="shared" si="304"/>
        <v>14</v>
      </c>
      <c r="T6476">
        <v>41.110900000000001</v>
      </c>
      <c r="U6476">
        <f t="shared" si="302"/>
        <v>0</v>
      </c>
      <c r="V6476">
        <f t="shared" si="303"/>
        <v>0</v>
      </c>
    </row>
    <row r="6477" spans="1:22" x14ac:dyDescent="0.3">
      <c r="A6477">
        <v>6447</v>
      </c>
      <c r="B6477">
        <v>0</v>
      </c>
      <c r="C6477">
        <v>0</v>
      </c>
      <c r="D6477">
        <v>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0.76694899999999999</v>
      </c>
      <c r="Q6477">
        <v>0.76694899999999999</v>
      </c>
      <c r="R6477">
        <v>0</v>
      </c>
      <c r="S6477">
        <f t="shared" si="304"/>
        <v>15</v>
      </c>
      <c r="T6477">
        <v>50.645800000000001</v>
      </c>
      <c r="U6477">
        <f t="shared" si="302"/>
        <v>0</v>
      </c>
      <c r="V6477">
        <f t="shared" si="303"/>
        <v>0</v>
      </c>
    </row>
    <row r="6478" spans="1:22" x14ac:dyDescent="0.3">
      <c r="A6478">
        <v>6448</v>
      </c>
      <c r="B6478">
        <v>0</v>
      </c>
      <c r="C6478">
        <v>0</v>
      </c>
      <c r="D6478">
        <v>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0.71412799999999999</v>
      </c>
      <c r="Q6478">
        <v>0.71412799999999999</v>
      </c>
      <c r="R6478">
        <v>0</v>
      </c>
      <c r="S6478">
        <f t="shared" si="304"/>
        <v>16</v>
      </c>
      <c r="T6478">
        <v>50.412300000000002</v>
      </c>
      <c r="U6478">
        <f t="shared" si="302"/>
        <v>0</v>
      </c>
      <c r="V6478">
        <f t="shared" si="303"/>
        <v>0</v>
      </c>
    </row>
    <row r="6479" spans="1:22" x14ac:dyDescent="0.3">
      <c r="A6479">
        <v>6449</v>
      </c>
      <c r="B6479">
        <v>0</v>
      </c>
      <c r="C6479">
        <v>0.76997800000000005</v>
      </c>
      <c r="D6479">
        <v>3.1630669999999999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0.43002200000000002</v>
      </c>
      <c r="Q6479">
        <v>0.43002200000000002</v>
      </c>
      <c r="R6479">
        <v>0</v>
      </c>
      <c r="S6479">
        <f t="shared" si="304"/>
        <v>17</v>
      </c>
      <c r="T6479">
        <v>70.825000000000003</v>
      </c>
      <c r="U6479">
        <f t="shared" si="302"/>
        <v>0</v>
      </c>
      <c r="V6479">
        <f t="shared" si="303"/>
        <v>54.533691850000004</v>
      </c>
    </row>
    <row r="6480" spans="1:22" x14ac:dyDescent="0.3">
      <c r="A6480">
        <v>6450</v>
      </c>
      <c r="B6480">
        <v>0</v>
      </c>
      <c r="C6480">
        <v>1</v>
      </c>
      <c r="D6480">
        <v>2.0761099999999999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1.2396000000000001E-2</v>
      </c>
      <c r="Q6480">
        <v>1.2396000000000001E-2</v>
      </c>
      <c r="R6480">
        <v>0</v>
      </c>
      <c r="S6480">
        <f t="shared" si="304"/>
        <v>18</v>
      </c>
      <c r="T6480">
        <v>79.516000000000005</v>
      </c>
      <c r="U6480">
        <f t="shared" si="302"/>
        <v>0</v>
      </c>
      <c r="V6480">
        <f t="shared" si="303"/>
        <v>79.516000000000005</v>
      </c>
    </row>
    <row r="6481" spans="1:22" x14ac:dyDescent="0.3">
      <c r="A6481">
        <v>6451</v>
      </c>
      <c r="B6481">
        <v>0</v>
      </c>
      <c r="C6481">
        <v>1</v>
      </c>
      <c r="D6481">
        <v>0.98915399999999998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f t="shared" si="304"/>
        <v>19</v>
      </c>
      <c r="T6481">
        <v>76.324100000000001</v>
      </c>
      <c r="U6481">
        <f t="shared" si="302"/>
        <v>0</v>
      </c>
      <c r="V6481">
        <f t="shared" si="303"/>
        <v>76.324100000000001</v>
      </c>
    </row>
    <row r="6482" spans="1:22" x14ac:dyDescent="0.3">
      <c r="A6482">
        <v>6452</v>
      </c>
      <c r="B6482">
        <v>0</v>
      </c>
      <c r="C6482">
        <v>0.910022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f t="shared" si="304"/>
        <v>20</v>
      </c>
      <c r="T6482">
        <v>53.629800000000003</v>
      </c>
      <c r="U6482">
        <f t="shared" si="302"/>
        <v>0</v>
      </c>
      <c r="V6482">
        <f t="shared" si="303"/>
        <v>48.804297855600005</v>
      </c>
    </row>
    <row r="6483" spans="1:22" x14ac:dyDescent="0.3">
      <c r="A6483">
        <v>6453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f t="shared" si="304"/>
        <v>21</v>
      </c>
      <c r="T6483">
        <v>44.014800000000001</v>
      </c>
      <c r="U6483">
        <f t="shared" si="302"/>
        <v>0</v>
      </c>
      <c r="V6483">
        <f t="shared" si="303"/>
        <v>0</v>
      </c>
    </row>
    <row r="6484" spans="1:22" x14ac:dyDescent="0.3">
      <c r="A6484">
        <v>6454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f t="shared" si="304"/>
        <v>22</v>
      </c>
      <c r="T6484">
        <v>39.581600000000002</v>
      </c>
      <c r="U6484">
        <f t="shared" si="302"/>
        <v>0</v>
      </c>
      <c r="V6484">
        <f t="shared" si="303"/>
        <v>0</v>
      </c>
    </row>
    <row r="6485" spans="1:22" x14ac:dyDescent="0.3">
      <c r="A6485">
        <v>6455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f t="shared" si="304"/>
        <v>23</v>
      </c>
      <c r="T6485">
        <v>37.105200000000004</v>
      </c>
      <c r="U6485">
        <f t="shared" si="302"/>
        <v>0</v>
      </c>
      <c r="V6485">
        <f t="shared" si="303"/>
        <v>0</v>
      </c>
    </row>
    <row r="6486" spans="1:22" x14ac:dyDescent="0.3">
      <c r="A6486">
        <v>6456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f t="shared" si="304"/>
        <v>24</v>
      </c>
      <c r="T6486">
        <v>32.891800000000003</v>
      </c>
      <c r="U6486">
        <f t="shared" si="302"/>
        <v>0</v>
      </c>
      <c r="V6486">
        <f t="shared" si="303"/>
        <v>0</v>
      </c>
    </row>
    <row r="6487" spans="1:22" x14ac:dyDescent="0.3">
      <c r="A6487">
        <v>6457</v>
      </c>
      <c r="B6487">
        <v>1</v>
      </c>
      <c r="C6487">
        <v>0</v>
      </c>
      <c r="D6487">
        <v>0.92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f t="shared" si="304"/>
        <v>1</v>
      </c>
      <c r="T6487">
        <v>30.474799999999998</v>
      </c>
      <c r="U6487">
        <f t="shared" si="302"/>
        <v>30.474799999999998</v>
      </c>
      <c r="V6487">
        <f t="shared" si="303"/>
        <v>0</v>
      </c>
    </row>
    <row r="6488" spans="1:22" x14ac:dyDescent="0.3">
      <c r="A6488">
        <v>6458</v>
      </c>
      <c r="B6488">
        <v>1</v>
      </c>
      <c r="C6488">
        <v>0</v>
      </c>
      <c r="D6488">
        <v>1.84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f t="shared" si="304"/>
        <v>2</v>
      </c>
      <c r="T6488">
        <v>28.367799999999999</v>
      </c>
      <c r="U6488">
        <f t="shared" si="302"/>
        <v>28.367799999999999</v>
      </c>
      <c r="V6488">
        <f t="shared" si="303"/>
        <v>0</v>
      </c>
    </row>
    <row r="6489" spans="1:22" x14ac:dyDescent="0.3">
      <c r="A6489">
        <v>6459</v>
      </c>
      <c r="B6489">
        <v>1</v>
      </c>
      <c r="C6489">
        <v>0</v>
      </c>
      <c r="D6489">
        <v>2.76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f t="shared" si="304"/>
        <v>3</v>
      </c>
      <c r="T6489">
        <v>27.23</v>
      </c>
      <c r="U6489">
        <f t="shared" si="302"/>
        <v>27.23</v>
      </c>
      <c r="V6489">
        <f t="shared" si="303"/>
        <v>0</v>
      </c>
    </row>
    <row r="6490" spans="1:22" x14ac:dyDescent="0.3">
      <c r="A6490">
        <v>6460</v>
      </c>
      <c r="B6490">
        <v>1</v>
      </c>
      <c r="C6490">
        <v>0</v>
      </c>
      <c r="D6490">
        <v>3.68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f t="shared" si="304"/>
        <v>4</v>
      </c>
      <c r="T6490">
        <v>27.625599999999999</v>
      </c>
      <c r="U6490">
        <f t="shared" si="302"/>
        <v>27.625599999999999</v>
      </c>
      <c r="V6490">
        <f t="shared" si="303"/>
        <v>0</v>
      </c>
    </row>
    <row r="6491" spans="1:22" x14ac:dyDescent="0.3">
      <c r="A6491">
        <v>6461</v>
      </c>
      <c r="B6491">
        <v>0.34782600000000002</v>
      </c>
      <c r="C6491">
        <v>0</v>
      </c>
      <c r="D6491">
        <v>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0.34782600000000002</v>
      </c>
      <c r="O6491">
        <v>0</v>
      </c>
      <c r="P6491">
        <v>0</v>
      </c>
      <c r="Q6491">
        <v>0</v>
      </c>
      <c r="R6491">
        <v>0</v>
      </c>
      <c r="S6491">
        <f t="shared" si="304"/>
        <v>5</v>
      </c>
      <c r="T6491">
        <v>30.9816</v>
      </c>
      <c r="U6491">
        <f t="shared" si="302"/>
        <v>10.7762060016</v>
      </c>
      <c r="V6491">
        <f t="shared" si="303"/>
        <v>0</v>
      </c>
    </row>
    <row r="6492" spans="1:22" x14ac:dyDescent="0.3">
      <c r="A6492">
        <v>6462</v>
      </c>
      <c r="B6492">
        <v>0</v>
      </c>
      <c r="C6492">
        <v>0</v>
      </c>
      <c r="D6492">
        <v>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f t="shared" si="304"/>
        <v>6</v>
      </c>
      <c r="T6492">
        <v>35.3748</v>
      </c>
      <c r="U6492">
        <f t="shared" si="302"/>
        <v>0</v>
      </c>
      <c r="V6492">
        <f t="shared" si="303"/>
        <v>0</v>
      </c>
    </row>
    <row r="6493" spans="1:22" x14ac:dyDescent="0.3">
      <c r="A6493">
        <v>6463</v>
      </c>
      <c r="B6493">
        <v>0</v>
      </c>
      <c r="C6493">
        <v>0</v>
      </c>
      <c r="D6493">
        <v>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0.27946799999999999</v>
      </c>
      <c r="Q6493">
        <v>0.27946799999999999</v>
      </c>
      <c r="R6493">
        <v>0</v>
      </c>
      <c r="S6493">
        <f t="shared" si="304"/>
        <v>7</v>
      </c>
      <c r="T6493">
        <v>37.061300000000003</v>
      </c>
      <c r="U6493">
        <f t="shared" si="302"/>
        <v>0</v>
      </c>
      <c r="V6493">
        <f t="shared" si="303"/>
        <v>0</v>
      </c>
    </row>
    <row r="6494" spans="1:22" x14ac:dyDescent="0.3">
      <c r="A6494">
        <v>6464</v>
      </c>
      <c r="B6494">
        <v>0</v>
      </c>
      <c r="C6494">
        <v>0</v>
      </c>
      <c r="D6494">
        <v>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0.68281700000000001</v>
      </c>
      <c r="Q6494">
        <v>0.68281700000000001</v>
      </c>
      <c r="R6494">
        <v>0</v>
      </c>
      <c r="S6494">
        <f t="shared" si="304"/>
        <v>8</v>
      </c>
      <c r="T6494">
        <v>34.821399999999997</v>
      </c>
      <c r="U6494">
        <f t="shared" si="302"/>
        <v>0</v>
      </c>
      <c r="V6494">
        <f t="shared" si="303"/>
        <v>0</v>
      </c>
    </row>
    <row r="6495" spans="1:22" x14ac:dyDescent="0.3">
      <c r="A6495">
        <v>6465</v>
      </c>
      <c r="B6495">
        <v>0</v>
      </c>
      <c r="C6495">
        <v>0</v>
      </c>
      <c r="D6495">
        <v>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0.75861000000000001</v>
      </c>
      <c r="Q6495">
        <v>0.75861000000000001</v>
      </c>
      <c r="R6495">
        <v>0</v>
      </c>
      <c r="S6495">
        <f t="shared" si="304"/>
        <v>9</v>
      </c>
      <c r="T6495">
        <v>33.895000000000003</v>
      </c>
      <c r="U6495">
        <f t="shared" si="302"/>
        <v>0</v>
      </c>
      <c r="V6495">
        <f t="shared" si="303"/>
        <v>0</v>
      </c>
    </row>
    <row r="6496" spans="1:22" x14ac:dyDescent="0.3">
      <c r="A6496">
        <v>6466</v>
      </c>
      <c r="B6496">
        <v>0</v>
      </c>
      <c r="C6496">
        <v>0</v>
      </c>
      <c r="D6496">
        <v>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0.75992700000000002</v>
      </c>
      <c r="Q6496">
        <v>0.75992700000000002</v>
      </c>
      <c r="R6496">
        <v>0</v>
      </c>
      <c r="S6496">
        <f t="shared" si="304"/>
        <v>10</v>
      </c>
      <c r="T6496">
        <v>33.609400000000001</v>
      </c>
      <c r="U6496">
        <f t="shared" ref="U6496:U6559" si="305">B6496*T6496</f>
        <v>0</v>
      </c>
      <c r="V6496">
        <f t="shared" ref="V6496:V6559" si="306">C6496*T6496</f>
        <v>0</v>
      </c>
    </row>
    <row r="6497" spans="1:22" x14ac:dyDescent="0.3">
      <c r="A6497">
        <v>6467</v>
      </c>
      <c r="B6497">
        <v>0</v>
      </c>
      <c r="C6497">
        <v>0</v>
      </c>
      <c r="D6497">
        <v>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0.74137200000000003</v>
      </c>
      <c r="Q6497">
        <v>0.74137200000000003</v>
      </c>
      <c r="R6497">
        <v>0</v>
      </c>
      <c r="S6497">
        <f t="shared" si="304"/>
        <v>11</v>
      </c>
      <c r="T6497">
        <v>34.870699999999999</v>
      </c>
      <c r="U6497">
        <f t="shared" si="305"/>
        <v>0</v>
      </c>
      <c r="V6497">
        <f t="shared" si="306"/>
        <v>0</v>
      </c>
    </row>
    <row r="6498" spans="1:22" x14ac:dyDescent="0.3">
      <c r="A6498">
        <v>6468</v>
      </c>
      <c r="B6498">
        <v>0</v>
      </c>
      <c r="C6498">
        <v>0</v>
      </c>
      <c r="D6498">
        <v>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0.72420499999999999</v>
      </c>
      <c r="Q6498">
        <v>0.72420499999999999</v>
      </c>
      <c r="R6498">
        <v>0</v>
      </c>
      <c r="S6498">
        <f t="shared" si="304"/>
        <v>12</v>
      </c>
      <c r="T6498">
        <v>38.866900000000001</v>
      </c>
      <c r="U6498">
        <f t="shared" si="305"/>
        <v>0</v>
      </c>
      <c r="V6498">
        <f t="shared" si="306"/>
        <v>0</v>
      </c>
    </row>
    <row r="6499" spans="1:22" x14ac:dyDescent="0.3">
      <c r="A6499">
        <v>6469</v>
      </c>
      <c r="B6499">
        <v>0</v>
      </c>
      <c r="C6499">
        <v>0</v>
      </c>
      <c r="D6499">
        <v>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0.726248</v>
      </c>
      <c r="Q6499">
        <v>0.726248</v>
      </c>
      <c r="R6499">
        <v>0</v>
      </c>
      <c r="S6499">
        <f t="shared" si="304"/>
        <v>13</v>
      </c>
      <c r="T6499">
        <v>39.9925</v>
      </c>
      <c r="U6499">
        <f t="shared" si="305"/>
        <v>0</v>
      </c>
      <c r="V6499">
        <f t="shared" si="306"/>
        <v>0</v>
      </c>
    </row>
    <row r="6500" spans="1:22" x14ac:dyDescent="0.3">
      <c r="A6500">
        <v>6470</v>
      </c>
      <c r="B6500">
        <v>0</v>
      </c>
      <c r="C6500">
        <v>0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0.73928099999999997</v>
      </c>
      <c r="Q6500">
        <v>0.73928099999999997</v>
      </c>
      <c r="R6500">
        <v>0</v>
      </c>
      <c r="S6500">
        <f t="shared" si="304"/>
        <v>14</v>
      </c>
      <c r="T6500">
        <v>44.351799999999997</v>
      </c>
      <c r="U6500">
        <f t="shared" si="305"/>
        <v>0</v>
      </c>
      <c r="V6500">
        <f t="shared" si="306"/>
        <v>0</v>
      </c>
    </row>
    <row r="6501" spans="1:22" x14ac:dyDescent="0.3">
      <c r="A6501">
        <v>6471</v>
      </c>
      <c r="B6501">
        <v>0</v>
      </c>
      <c r="C6501">
        <v>0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0.74330300000000005</v>
      </c>
      <c r="Q6501">
        <v>0.74330300000000005</v>
      </c>
      <c r="R6501">
        <v>0</v>
      </c>
      <c r="S6501">
        <f t="shared" si="304"/>
        <v>15</v>
      </c>
      <c r="T6501">
        <v>49.024500000000003</v>
      </c>
      <c r="U6501">
        <f t="shared" si="305"/>
        <v>0</v>
      </c>
      <c r="V6501">
        <f t="shared" si="306"/>
        <v>0</v>
      </c>
    </row>
    <row r="6502" spans="1:22" x14ac:dyDescent="0.3">
      <c r="A6502">
        <v>6472</v>
      </c>
      <c r="B6502">
        <v>0</v>
      </c>
      <c r="C6502">
        <v>0.50538499999999997</v>
      </c>
      <c r="D6502">
        <v>3.4506679999999998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0.69461499999999998</v>
      </c>
      <c r="Q6502">
        <v>0.69461499999999998</v>
      </c>
      <c r="R6502">
        <v>0</v>
      </c>
      <c r="S6502">
        <f t="shared" si="304"/>
        <v>16</v>
      </c>
      <c r="T6502">
        <v>54.009399999999999</v>
      </c>
      <c r="U6502">
        <f t="shared" si="305"/>
        <v>0</v>
      </c>
      <c r="V6502">
        <f t="shared" si="306"/>
        <v>27.295540618999997</v>
      </c>
    </row>
    <row r="6503" spans="1:22" x14ac:dyDescent="0.3">
      <c r="A6503">
        <v>6473</v>
      </c>
      <c r="B6503">
        <v>0</v>
      </c>
      <c r="C6503">
        <v>0.78424799999999995</v>
      </c>
      <c r="D6503">
        <v>2.5982249999999998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0.41575200000000001</v>
      </c>
      <c r="Q6503">
        <v>0.41575200000000001</v>
      </c>
      <c r="R6503">
        <v>0</v>
      </c>
      <c r="S6503">
        <f t="shared" si="304"/>
        <v>17</v>
      </c>
      <c r="T6503">
        <v>60.328800000000001</v>
      </c>
      <c r="U6503">
        <f t="shared" si="305"/>
        <v>0</v>
      </c>
      <c r="V6503">
        <f t="shared" si="306"/>
        <v>47.312740742399995</v>
      </c>
    </row>
    <row r="6504" spans="1:22" x14ac:dyDescent="0.3">
      <c r="A6504">
        <v>6474</v>
      </c>
      <c r="B6504">
        <v>0</v>
      </c>
      <c r="C6504">
        <v>1</v>
      </c>
      <c r="D6504">
        <v>1.5112680000000001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8.3829999999999998E-3</v>
      </c>
      <c r="Q6504">
        <v>8.3829999999999998E-3</v>
      </c>
      <c r="R6504">
        <v>0</v>
      </c>
      <c r="S6504">
        <f t="shared" si="304"/>
        <v>18</v>
      </c>
      <c r="T6504">
        <v>68.907600000000002</v>
      </c>
      <c r="U6504">
        <f t="shared" si="305"/>
        <v>0</v>
      </c>
      <c r="V6504">
        <f t="shared" si="306"/>
        <v>68.907600000000002</v>
      </c>
    </row>
    <row r="6505" spans="1:22" x14ac:dyDescent="0.3">
      <c r="A6505">
        <v>6475</v>
      </c>
      <c r="B6505">
        <v>0</v>
      </c>
      <c r="C6505">
        <v>1</v>
      </c>
      <c r="D6505">
        <v>0.42431200000000002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f t="shared" si="304"/>
        <v>19</v>
      </c>
      <c r="T6505">
        <v>62.598599999999998</v>
      </c>
      <c r="U6505">
        <f t="shared" si="305"/>
        <v>0</v>
      </c>
      <c r="V6505">
        <f t="shared" si="306"/>
        <v>62.598599999999998</v>
      </c>
    </row>
    <row r="6506" spans="1:22" x14ac:dyDescent="0.3">
      <c r="A6506">
        <v>6476</v>
      </c>
      <c r="B6506">
        <v>0</v>
      </c>
      <c r="C6506">
        <v>0.39036700000000002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f t="shared" si="304"/>
        <v>20</v>
      </c>
      <c r="T6506">
        <v>50.247599999999998</v>
      </c>
      <c r="U6506">
        <f t="shared" si="305"/>
        <v>0</v>
      </c>
      <c r="V6506">
        <f t="shared" si="306"/>
        <v>19.6150048692</v>
      </c>
    </row>
    <row r="6507" spans="1:22" x14ac:dyDescent="0.3">
      <c r="A6507">
        <v>6477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f t="shared" si="304"/>
        <v>21</v>
      </c>
      <c r="T6507">
        <v>42.446199999999997</v>
      </c>
      <c r="U6507">
        <f t="shared" si="305"/>
        <v>0</v>
      </c>
      <c r="V6507">
        <f t="shared" si="306"/>
        <v>0</v>
      </c>
    </row>
    <row r="6508" spans="1:22" x14ac:dyDescent="0.3">
      <c r="A6508">
        <v>6478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f t="shared" si="304"/>
        <v>22</v>
      </c>
      <c r="T6508">
        <v>37.172699999999999</v>
      </c>
      <c r="U6508">
        <f t="shared" si="305"/>
        <v>0</v>
      </c>
      <c r="V6508">
        <f t="shared" si="306"/>
        <v>0</v>
      </c>
    </row>
    <row r="6509" spans="1:22" x14ac:dyDescent="0.3">
      <c r="A6509">
        <v>6479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f t="shared" si="304"/>
        <v>23</v>
      </c>
      <c r="T6509">
        <v>34.1036</v>
      </c>
      <c r="U6509">
        <f t="shared" si="305"/>
        <v>0</v>
      </c>
      <c r="V6509">
        <f t="shared" si="306"/>
        <v>0</v>
      </c>
    </row>
    <row r="6510" spans="1:22" x14ac:dyDescent="0.3">
      <c r="A6510">
        <v>6480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f t="shared" si="304"/>
        <v>24</v>
      </c>
      <c r="T6510">
        <v>32.233800000000002</v>
      </c>
      <c r="U6510">
        <f t="shared" si="305"/>
        <v>0</v>
      </c>
      <c r="V6510">
        <f t="shared" si="306"/>
        <v>0</v>
      </c>
    </row>
    <row r="6511" spans="1:22" x14ac:dyDescent="0.3">
      <c r="A6511">
        <v>6481</v>
      </c>
      <c r="B6511">
        <v>1</v>
      </c>
      <c r="C6511">
        <v>0</v>
      </c>
      <c r="D6511">
        <v>0.92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f t="shared" si="304"/>
        <v>1</v>
      </c>
      <c r="T6511">
        <v>30.362300000000001</v>
      </c>
      <c r="U6511">
        <f t="shared" si="305"/>
        <v>30.362300000000001</v>
      </c>
      <c r="V6511">
        <f t="shared" si="306"/>
        <v>0</v>
      </c>
    </row>
    <row r="6512" spans="1:22" x14ac:dyDescent="0.3">
      <c r="A6512">
        <v>6482</v>
      </c>
      <c r="B6512">
        <v>1</v>
      </c>
      <c r="C6512">
        <v>0</v>
      </c>
      <c r="D6512">
        <v>1.84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f t="shared" si="304"/>
        <v>2</v>
      </c>
      <c r="T6512">
        <v>28.4024</v>
      </c>
      <c r="U6512">
        <f t="shared" si="305"/>
        <v>28.4024</v>
      </c>
      <c r="V6512">
        <f t="shared" si="306"/>
        <v>0</v>
      </c>
    </row>
    <row r="6513" spans="1:22" x14ac:dyDescent="0.3">
      <c r="A6513">
        <v>6483</v>
      </c>
      <c r="B6513">
        <v>1</v>
      </c>
      <c r="C6513">
        <v>0</v>
      </c>
      <c r="D6513">
        <v>2.76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f t="shared" si="304"/>
        <v>3</v>
      </c>
      <c r="T6513">
        <v>27.899899999999999</v>
      </c>
      <c r="U6513">
        <f t="shared" si="305"/>
        <v>27.899899999999999</v>
      </c>
      <c r="V6513">
        <f t="shared" si="306"/>
        <v>0</v>
      </c>
    </row>
    <row r="6514" spans="1:22" x14ac:dyDescent="0.3">
      <c r="A6514">
        <v>6484</v>
      </c>
      <c r="B6514">
        <v>1</v>
      </c>
      <c r="C6514">
        <v>0</v>
      </c>
      <c r="D6514">
        <v>3.68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f t="shared" si="304"/>
        <v>4</v>
      </c>
      <c r="T6514">
        <v>28.767800000000001</v>
      </c>
      <c r="U6514">
        <f t="shared" si="305"/>
        <v>28.767800000000001</v>
      </c>
      <c r="V6514">
        <f t="shared" si="306"/>
        <v>0</v>
      </c>
    </row>
    <row r="6515" spans="1:22" x14ac:dyDescent="0.3">
      <c r="A6515">
        <v>6485</v>
      </c>
      <c r="B6515">
        <v>0.34782600000000002</v>
      </c>
      <c r="C6515">
        <v>0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0.34782600000000002</v>
      </c>
      <c r="O6515">
        <v>0</v>
      </c>
      <c r="P6515">
        <v>0</v>
      </c>
      <c r="Q6515">
        <v>0</v>
      </c>
      <c r="R6515">
        <v>0</v>
      </c>
      <c r="S6515">
        <f t="shared" si="304"/>
        <v>5</v>
      </c>
      <c r="T6515">
        <v>31.466000000000001</v>
      </c>
      <c r="U6515">
        <f t="shared" si="305"/>
        <v>10.944692916000001</v>
      </c>
      <c r="V6515">
        <f t="shared" si="306"/>
        <v>0</v>
      </c>
    </row>
    <row r="6516" spans="1:22" x14ac:dyDescent="0.3">
      <c r="A6516">
        <v>6486</v>
      </c>
      <c r="B6516">
        <v>0</v>
      </c>
      <c r="C6516">
        <v>0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f t="shared" si="304"/>
        <v>6</v>
      </c>
      <c r="T6516">
        <v>34.679099999999998</v>
      </c>
      <c r="U6516">
        <f t="shared" si="305"/>
        <v>0</v>
      </c>
      <c r="V6516">
        <f t="shared" si="306"/>
        <v>0</v>
      </c>
    </row>
    <row r="6517" spans="1:22" x14ac:dyDescent="0.3">
      <c r="A6517">
        <v>6487</v>
      </c>
      <c r="B6517">
        <v>0</v>
      </c>
      <c r="C6517">
        <v>0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0.23035800000000001</v>
      </c>
      <c r="Q6517">
        <v>0.23035800000000001</v>
      </c>
      <c r="R6517">
        <v>0</v>
      </c>
      <c r="S6517">
        <f t="shared" si="304"/>
        <v>7</v>
      </c>
      <c r="T6517">
        <v>35.057099999999998</v>
      </c>
      <c r="U6517">
        <f t="shared" si="305"/>
        <v>0</v>
      </c>
      <c r="V6517">
        <f t="shared" si="306"/>
        <v>0</v>
      </c>
    </row>
    <row r="6518" spans="1:22" x14ac:dyDescent="0.3">
      <c r="A6518">
        <v>6488</v>
      </c>
      <c r="B6518">
        <v>0</v>
      </c>
      <c r="C6518">
        <v>0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0.56697799999999998</v>
      </c>
      <c r="Q6518">
        <v>0.56697799999999998</v>
      </c>
      <c r="R6518">
        <v>0</v>
      </c>
      <c r="S6518">
        <f t="shared" si="304"/>
        <v>8</v>
      </c>
      <c r="T6518">
        <v>33.856900000000003</v>
      </c>
      <c r="U6518">
        <f t="shared" si="305"/>
        <v>0</v>
      </c>
      <c r="V6518">
        <f t="shared" si="306"/>
        <v>0</v>
      </c>
    </row>
    <row r="6519" spans="1:22" x14ac:dyDescent="0.3">
      <c r="A6519">
        <v>6489</v>
      </c>
      <c r="B6519">
        <v>0</v>
      </c>
      <c r="C6519">
        <v>0</v>
      </c>
      <c r="D6519">
        <v>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0.75654399999999999</v>
      </c>
      <c r="Q6519">
        <v>0.75654399999999999</v>
      </c>
      <c r="R6519">
        <v>0</v>
      </c>
      <c r="S6519">
        <f t="shared" si="304"/>
        <v>9</v>
      </c>
      <c r="T6519">
        <v>33.115200000000002</v>
      </c>
      <c r="U6519">
        <f t="shared" si="305"/>
        <v>0</v>
      </c>
      <c r="V6519">
        <f t="shared" si="306"/>
        <v>0</v>
      </c>
    </row>
    <row r="6520" spans="1:22" x14ac:dyDescent="0.3">
      <c r="A6520">
        <v>6490</v>
      </c>
      <c r="B6520">
        <v>0</v>
      </c>
      <c r="C6520">
        <v>0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0.72896700000000003</v>
      </c>
      <c r="Q6520">
        <v>0.72896700000000003</v>
      </c>
      <c r="R6520">
        <v>0</v>
      </c>
      <c r="S6520">
        <f t="shared" ref="S6520:S6583" si="307">S6496</f>
        <v>10</v>
      </c>
      <c r="T6520">
        <v>32.880800000000001</v>
      </c>
      <c r="U6520">
        <f t="shared" si="305"/>
        <v>0</v>
      </c>
      <c r="V6520">
        <f t="shared" si="306"/>
        <v>0</v>
      </c>
    </row>
    <row r="6521" spans="1:22" x14ac:dyDescent="0.3">
      <c r="A6521">
        <v>6491</v>
      </c>
      <c r="B6521">
        <v>0</v>
      </c>
      <c r="C6521">
        <v>0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0.74866299999999997</v>
      </c>
      <c r="Q6521">
        <v>0.74866299999999997</v>
      </c>
      <c r="R6521">
        <v>0</v>
      </c>
      <c r="S6521">
        <f t="shared" si="307"/>
        <v>11</v>
      </c>
      <c r="T6521">
        <v>34.142299999999999</v>
      </c>
      <c r="U6521">
        <f t="shared" si="305"/>
        <v>0</v>
      </c>
      <c r="V6521">
        <f t="shared" si="306"/>
        <v>0</v>
      </c>
    </row>
    <row r="6522" spans="1:22" x14ac:dyDescent="0.3">
      <c r="A6522">
        <v>6492</v>
      </c>
      <c r="B6522">
        <v>0</v>
      </c>
      <c r="C6522">
        <v>0</v>
      </c>
      <c r="D6522">
        <v>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0.67856899999999998</v>
      </c>
      <c r="Q6522">
        <v>0.67856899999999998</v>
      </c>
      <c r="R6522">
        <v>0</v>
      </c>
      <c r="S6522">
        <f t="shared" si="307"/>
        <v>12</v>
      </c>
      <c r="T6522">
        <v>36.313699999999997</v>
      </c>
      <c r="U6522">
        <f t="shared" si="305"/>
        <v>0</v>
      </c>
      <c r="V6522">
        <f t="shared" si="306"/>
        <v>0</v>
      </c>
    </row>
    <row r="6523" spans="1:22" x14ac:dyDescent="0.3">
      <c r="A6523">
        <v>6493</v>
      </c>
      <c r="B6523">
        <v>0</v>
      </c>
      <c r="C6523">
        <v>0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0.62392499999999995</v>
      </c>
      <c r="Q6523">
        <v>0.62392499999999995</v>
      </c>
      <c r="R6523">
        <v>0</v>
      </c>
      <c r="S6523">
        <f t="shared" si="307"/>
        <v>13</v>
      </c>
      <c r="T6523">
        <v>38.2453</v>
      </c>
      <c r="U6523">
        <f t="shared" si="305"/>
        <v>0</v>
      </c>
      <c r="V6523">
        <f t="shared" si="306"/>
        <v>0</v>
      </c>
    </row>
    <row r="6524" spans="1:22" x14ac:dyDescent="0.3">
      <c r="A6524">
        <v>6494</v>
      </c>
      <c r="B6524">
        <v>0</v>
      </c>
      <c r="C6524">
        <v>0</v>
      </c>
      <c r="D6524">
        <v>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0.608985</v>
      </c>
      <c r="Q6524">
        <v>0.608985</v>
      </c>
      <c r="R6524">
        <v>0</v>
      </c>
      <c r="S6524">
        <f t="shared" si="307"/>
        <v>14</v>
      </c>
      <c r="T6524">
        <v>41.374899999999997</v>
      </c>
      <c r="U6524">
        <f t="shared" si="305"/>
        <v>0</v>
      </c>
      <c r="V6524">
        <f t="shared" si="306"/>
        <v>0</v>
      </c>
    </row>
    <row r="6525" spans="1:22" x14ac:dyDescent="0.3">
      <c r="A6525">
        <v>6495</v>
      </c>
      <c r="B6525">
        <v>0</v>
      </c>
      <c r="C6525">
        <v>0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0.52719400000000005</v>
      </c>
      <c r="Q6525">
        <v>0.52719400000000005</v>
      </c>
      <c r="R6525">
        <v>0</v>
      </c>
      <c r="S6525">
        <f t="shared" si="307"/>
        <v>15</v>
      </c>
      <c r="T6525">
        <v>43.249499999999998</v>
      </c>
      <c r="U6525">
        <f t="shared" si="305"/>
        <v>0</v>
      </c>
      <c r="V6525">
        <f t="shared" si="306"/>
        <v>0</v>
      </c>
    </row>
    <row r="6526" spans="1:22" x14ac:dyDescent="0.3">
      <c r="A6526">
        <v>6496</v>
      </c>
      <c r="B6526">
        <v>0</v>
      </c>
      <c r="C6526">
        <v>0.90867500000000001</v>
      </c>
      <c r="D6526">
        <v>3.0123099999999998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0.12353600000000001</v>
      </c>
      <c r="Q6526">
        <v>0.12353600000000001</v>
      </c>
      <c r="R6526">
        <v>0</v>
      </c>
      <c r="S6526">
        <f t="shared" si="307"/>
        <v>16</v>
      </c>
      <c r="T6526">
        <v>46.293599999999998</v>
      </c>
      <c r="U6526">
        <f t="shared" si="305"/>
        <v>0</v>
      </c>
      <c r="V6526">
        <f t="shared" si="306"/>
        <v>42.06583698</v>
      </c>
    </row>
    <row r="6527" spans="1:22" x14ac:dyDescent="0.3">
      <c r="A6527">
        <v>6497</v>
      </c>
      <c r="B6527">
        <v>0</v>
      </c>
      <c r="C6527">
        <v>0.77132500000000004</v>
      </c>
      <c r="D6527">
        <v>2.1739130000000002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0.42867499999999997</v>
      </c>
      <c r="Q6527">
        <v>0.42867499999999997</v>
      </c>
      <c r="R6527">
        <v>0</v>
      </c>
      <c r="S6527">
        <f t="shared" si="307"/>
        <v>17</v>
      </c>
      <c r="T6527">
        <v>50.119799999999998</v>
      </c>
      <c r="U6527">
        <f t="shared" si="305"/>
        <v>0</v>
      </c>
      <c r="V6527">
        <f t="shared" si="306"/>
        <v>38.658654734999999</v>
      </c>
    </row>
    <row r="6528" spans="1:22" x14ac:dyDescent="0.3">
      <c r="A6528">
        <v>6498</v>
      </c>
      <c r="B6528">
        <v>0</v>
      </c>
      <c r="C6528">
        <v>1</v>
      </c>
      <c r="D6528">
        <v>1.086957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f t="shared" si="307"/>
        <v>18</v>
      </c>
      <c r="T6528">
        <v>59.117899999999999</v>
      </c>
      <c r="U6528">
        <f t="shared" si="305"/>
        <v>0</v>
      </c>
      <c r="V6528">
        <f t="shared" si="306"/>
        <v>59.117899999999999</v>
      </c>
    </row>
    <row r="6529" spans="1:22" x14ac:dyDescent="0.3">
      <c r="A6529">
        <v>6499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f t="shared" si="307"/>
        <v>19</v>
      </c>
      <c r="T6529">
        <v>52.686900000000001</v>
      </c>
      <c r="U6529">
        <f t="shared" si="305"/>
        <v>0</v>
      </c>
      <c r="V6529">
        <f t="shared" si="306"/>
        <v>52.686900000000001</v>
      </c>
    </row>
    <row r="6530" spans="1:22" x14ac:dyDescent="0.3">
      <c r="A6530">
        <v>6500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f t="shared" si="307"/>
        <v>20</v>
      </c>
      <c r="T6530">
        <v>44.743400000000001</v>
      </c>
      <c r="U6530">
        <f t="shared" si="305"/>
        <v>0</v>
      </c>
      <c r="V6530">
        <f t="shared" si="306"/>
        <v>0</v>
      </c>
    </row>
    <row r="6531" spans="1:22" x14ac:dyDescent="0.3">
      <c r="A6531">
        <v>6501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f t="shared" si="307"/>
        <v>21</v>
      </c>
      <c r="T6531">
        <v>37.139600000000002</v>
      </c>
      <c r="U6531">
        <f t="shared" si="305"/>
        <v>0</v>
      </c>
      <c r="V6531">
        <f t="shared" si="306"/>
        <v>0</v>
      </c>
    </row>
    <row r="6532" spans="1:22" x14ac:dyDescent="0.3">
      <c r="A6532">
        <v>6502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f t="shared" si="307"/>
        <v>22</v>
      </c>
      <c r="T6532">
        <v>35.058700000000002</v>
      </c>
      <c r="U6532">
        <f t="shared" si="305"/>
        <v>0</v>
      </c>
      <c r="V6532">
        <f t="shared" si="306"/>
        <v>0</v>
      </c>
    </row>
    <row r="6533" spans="1:22" x14ac:dyDescent="0.3">
      <c r="A6533">
        <v>6503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f t="shared" si="307"/>
        <v>23</v>
      </c>
      <c r="T6533">
        <v>33.409799999999997</v>
      </c>
      <c r="U6533">
        <f t="shared" si="305"/>
        <v>0</v>
      </c>
      <c r="V6533">
        <f t="shared" si="306"/>
        <v>0</v>
      </c>
    </row>
    <row r="6534" spans="1:22" x14ac:dyDescent="0.3">
      <c r="A6534">
        <v>6504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f t="shared" si="307"/>
        <v>24</v>
      </c>
      <c r="T6534">
        <v>28.962900000000001</v>
      </c>
      <c r="U6534">
        <f t="shared" si="305"/>
        <v>0</v>
      </c>
      <c r="V6534">
        <f t="shared" si="306"/>
        <v>0</v>
      </c>
    </row>
    <row r="6535" spans="1:22" x14ac:dyDescent="0.3">
      <c r="A6535">
        <v>6505</v>
      </c>
      <c r="B6535">
        <v>1</v>
      </c>
      <c r="C6535">
        <v>0</v>
      </c>
      <c r="D6535">
        <v>0.92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f t="shared" si="307"/>
        <v>1</v>
      </c>
      <c r="T6535">
        <v>27.3169</v>
      </c>
      <c r="U6535">
        <f t="shared" si="305"/>
        <v>27.3169</v>
      </c>
      <c r="V6535">
        <f t="shared" si="306"/>
        <v>0</v>
      </c>
    </row>
    <row r="6536" spans="1:22" x14ac:dyDescent="0.3">
      <c r="A6536">
        <v>6506</v>
      </c>
      <c r="B6536">
        <v>1</v>
      </c>
      <c r="C6536">
        <v>0</v>
      </c>
      <c r="D6536">
        <v>1.84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f t="shared" si="307"/>
        <v>2</v>
      </c>
      <c r="T6536">
        <v>26.317599999999999</v>
      </c>
      <c r="U6536">
        <f t="shared" si="305"/>
        <v>26.317599999999999</v>
      </c>
      <c r="V6536">
        <f t="shared" si="306"/>
        <v>0</v>
      </c>
    </row>
    <row r="6537" spans="1:22" x14ac:dyDescent="0.3">
      <c r="A6537">
        <v>6507</v>
      </c>
      <c r="B6537">
        <v>1</v>
      </c>
      <c r="C6537">
        <v>0</v>
      </c>
      <c r="D6537">
        <v>2.76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f t="shared" si="307"/>
        <v>3</v>
      </c>
      <c r="T6537">
        <v>25.450299999999999</v>
      </c>
      <c r="U6537">
        <f t="shared" si="305"/>
        <v>25.450299999999999</v>
      </c>
      <c r="V6537">
        <f t="shared" si="306"/>
        <v>0</v>
      </c>
    </row>
    <row r="6538" spans="1:22" x14ac:dyDescent="0.3">
      <c r="A6538">
        <v>6508</v>
      </c>
      <c r="B6538">
        <v>1</v>
      </c>
      <c r="C6538">
        <v>0</v>
      </c>
      <c r="D6538">
        <v>3.68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f t="shared" si="307"/>
        <v>4</v>
      </c>
      <c r="T6538">
        <v>26.471800000000002</v>
      </c>
      <c r="U6538">
        <f t="shared" si="305"/>
        <v>26.471800000000002</v>
      </c>
      <c r="V6538">
        <f t="shared" si="306"/>
        <v>0</v>
      </c>
    </row>
    <row r="6539" spans="1:22" x14ac:dyDescent="0.3">
      <c r="A6539">
        <v>6509</v>
      </c>
      <c r="B6539">
        <v>0</v>
      </c>
      <c r="C6539">
        <v>0</v>
      </c>
      <c r="D6539">
        <v>3.68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f t="shared" si="307"/>
        <v>5</v>
      </c>
      <c r="T6539">
        <v>29.2378</v>
      </c>
      <c r="U6539">
        <f t="shared" si="305"/>
        <v>0</v>
      </c>
      <c r="V6539">
        <f t="shared" si="306"/>
        <v>0</v>
      </c>
    </row>
    <row r="6540" spans="1:22" x14ac:dyDescent="0.3">
      <c r="A6540">
        <v>6510</v>
      </c>
      <c r="B6540">
        <v>0</v>
      </c>
      <c r="C6540">
        <v>0.468671</v>
      </c>
      <c r="D6540">
        <v>3.1705749999999999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f t="shared" si="307"/>
        <v>6</v>
      </c>
      <c r="T6540">
        <v>33.017699999999998</v>
      </c>
      <c r="U6540">
        <f t="shared" si="305"/>
        <v>0</v>
      </c>
      <c r="V6540">
        <f t="shared" si="306"/>
        <v>15.4744384767</v>
      </c>
    </row>
    <row r="6541" spans="1:22" x14ac:dyDescent="0.3">
      <c r="A6541">
        <v>6511</v>
      </c>
      <c r="B6541">
        <v>0</v>
      </c>
      <c r="C6541">
        <v>0.92972900000000003</v>
      </c>
      <c r="D6541">
        <v>2.16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0.27027099999999998</v>
      </c>
      <c r="Q6541">
        <v>0.27027099999999998</v>
      </c>
      <c r="R6541">
        <v>0</v>
      </c>
      <c r="S6541">
        <f t="shared" si="307"/>
        <v>7</v>
      </c>
      <c r="T6541">
        <v>33.505099999999999</v>
      </c>
      <c r="U6541">
        <f t="shared" si="305"/>
        <v>0</v>
      </c>
      <c r="V6541">
        <f t="shared" si="306"/>
        <v>31.150663117899999</v>
      </c>
    </row>
    <row r="6542" spans="1:22" x14ac:dyDescent="0.3">
      <c r="A6542">
        <v>6512</v>
      </c>
      <c r="B6542">
        <v>0</v>
      </c>
      <c r="C6542">
        <v>0</v>
      </c>
      <c r="D6542">
        <v>2.16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0.69156899999999999</v>
      </c>
      <c r="Q6542">
        <v>0.69156899999999999</v>
      </c>
      <c r="R6542">
        <v>0</v>
      </c>
      <c r="S6542">
        <f t="shared" si="307"/>
        <v>8</v>
      </c>
      <c r="T6542">
        <v>29.739000000000001</v>
      </c>
      <c r="U6542">
        <f t="shared" si="305"/>
        <v>0</v>
      </c>
      <c r="V6542">
        <f t="shared" si="306"/>
        <v>0</v>
      </c>
    </row>
    <row r="6543" spans="1:22" x14ac:dyDescent="0.3">
      <c r="A6543">
        <v>6513</v>
      </c>
      <c r="B6543">
        <v>0</v>
      </c>
      <c r="C6543">
        <v>0</v>
      </c>
      <c r="D6543">
        <v>2.16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0.59834299999999996</v>
      </c>
      <c r="Q6543">
        <v>0.59834299999999996</v>
      </c>
      <c r="R6543">
        <v>0</v>
      </c>
      <c r="S6543">
        <f t="shared" si="307"/>
        <v>9</v>
      </c>
      <c r="T6543">
        <v>28.499400000000001</v>
      </c>
      <c r="U6543">
        <f t="shared" si="305"/>
        <v>0</v>
      </c>
      <c r="V6543">
        <f t="shared" si="306"/>
        <v>0</v>
      </c>
    </row>
    <row r="6544" spans="1:22" x14ac:dyDescent="0.3">
      <c r="A6544">
        <v>6514</v>
      </c>
      <c r="B6544">
        <v>0</v>
      </c>
      <c r="C6544">
        <v>0</v>
      </c>
      <c r="D6544">
        <v>2.16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0.74914099999999995</v>
      </c>
      <c r="Q6544">
        <v>0.74914099999999995</v>
      </c>
      <c r="R6544">
        <v>0</v>
      </c>
      <c r="S6544">
        <f t="shared" si="307"/>
        <v>10</v>
      </c>
      <c r="T6544">
        <v>28.944700000000001</v>
      </c>
      <c r="U6544">
        <f t="shared" si="305"/>
        <v>0</v>
      </c>
      <c r="V6544">
        <f t="shared" si="306"/>
        <v>0</v>
      </c>
    </row>
    <row r="6545" spans="1:22" x14ac:dyDescent="0.3">
      <c r="A6545">
        <v>6515</v>
      </c>
      <c r="B6545">
        <v>0</v>
      </c>
      <c r="C6545">
        <v>0</v>
      </c>
      <c r="D6545">
        <v>2.16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0.72678399999999999</v>
      </c>
      <c r="Q6545">
        <v>0.72678399999999999</v>
      </c>
      <c r="R6545">
        <v>0</v>
      </c>
      <c r="S6545">
        <f t="shared" si="307"/>
        <v>11</v>
      </c>
      <c r="T6545">
        <v>29.247599999999998</v>
      </c>
      <c r="U6545">
        <f t="shared" si="305"/>
        <v>0</v>
      </c>
      <c r="V6545">
        <f t="shared" si="306"/>
        <v>0</v>
      </c>
    </row>
    <row r="6546" spans="1:22" x14ac:dyDescent="0.3">
      <c r="A6546">
        <v>6516</v>
      </c>
      <c r="B6546">
        <v>0</v>
      </c>
      <c r="C6546">
        <v>0</v>
      </c>
      <c r="D6546">
        <v>2.16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0.65255300000000005</v>
      </c>
      <c r="Q6546">
        <v>0.65255300000000005</v>
      </c>
      <c r="R6546">
        <v>0</v>
      </c>
      <c r="S6546">
        <f t="shared" si="307"/>
        <v>12</v>
      </c>
      <c r="T6546">
        <v>28.686699999999998</v>
      </c>
      <c r="U6546">
        <f t="shared" si="305"/>
        <v>0</v>
      </c>
      <c r="V6546">
        <f t="shared" si="306"/>
        <v>0</v>
      </c>
    </row>
    <row r="6547" spans="1:22" x14ac:dyDescent="0.3">
      <c r="A6547">
        <v>6517</v>
      </c>
      <c r="B6547">
        <v>1</v>
      </c>
      <c r="C6547">
        <v>0</v>
      </c>
      <c r="D6547">
        <v>3.08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0.34124100000000002</v>
      </c>
      <c r="O6547">
        <v>0</v>
      </c>
      <c r="P6547">
        <v>0.65875899999999998</v>
      </c>
      <c r="Q6547">
        <v>0</v>
      </c>
      <c r="R6547">
        <v>0</v>
      </c>
      <c r="S6547">
        <f t="shared" si="307"/>
        <v>13</v>
      </c>
      <c r="T6547">
        <v>25.525200000000002</v>
      </c>
      <c r="U6547">
        <f t="shared" si="305"/>
        <v>25.525200000000002</v>
      </c>
      <c r="V6547">
        <f t="shared" si="306"/>
        <v>0</v>
      </c>
    </row>
    <row r="6548" spans="1:22" x14ac:dyDescent="0.3">
      <c r="A6548">
        <v>6518</v>
      </c>
      <c r="B6548">
        <v>1</v>
      </c>
      <c r="C6548">
        <v>0</v>
      </c>
      <c r="D6548">
        <v>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0.24343899999999999</v>
      </c>
      <c r="O6548">
        <v>0</v>
      </c>
      <c r="P6548">
        <v>0.75656100000000004</v>
      </c>
      <c r="Q6548">
        <v>0</v>
      </c>
      <c r="R6548">
        <v>0</v>
      </c>
      <c r="S6548">
        <f t="shared" si="307"/>
        <v>14</v>
      </c>
      <c r="T6548">
        <v>24.8645</v>
      </c>
      <c r="U6548">
        <f t="shared" si="305"/>
        <v>24.8645</v>
      </c>
      <c r="V6548">
        <f t="shared" si="306"/>
        <v>0</v>
      </c>
    </row>
    <row r="6549" spans="1:22" x14ac:dyDescent="0.3">
      <c r="A6549">
        <v>6519</v>
      </c>
      <c r="B6549">
        <v>0</v>
      </c>
      <c r="C6549">
        <v>0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0.67751899999999998</v>
      </c>
      <c r="Q6549">
        <v>0.67751899999999998</v>
      </c>
      <c r="R6549">
        <v>0</v>
      </c>
      <c r="S6549">
        <f t="shared" si="307"/>
        <v>15</v>
      </c>
      <c r="T6549">
        <v>29.444600000000001</v>
      </c>
      <c r="U6549">
        <f t="shared" si="305"/>
        <v>0</v>
      </c>
      <c r="V6549">
        <f t="shared" si="306"/>
        <v>0</v>
      </c>
    </row>
    <row r="6550" spans="1:22" x14ac:dyDescent="0.3">
      <c r="A6550">
        <v>6520</v>
      </c>
      <c r="B6550">
        <v>0</v>
      </c>
      <c r="C6550">
        <v>0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0.51114300000000001</v>
      </c>
      <c r="Q6550">
        <v>0.51114300000000001</v>
      </c>
      <c r="R6550">
        <v>0</v>
      </c>
      <c r="S6550">
        <f t="shared" si="307"/>
        <v>16</v>
      </c>
      <c r="T6550">
        <v>30.187100000000001</v>
      </c>
      <c r="U6550">
        <f t="shared" si="305"/>
        <v>0</v>
      </c>
      <c r="V6550">
        <f t="shared" si="306"/>
        <v>0</v>
      </c>
    </row>
    <row r="6551" spans="1:22" x14ac:dyDescent="0.3">
      <c r="A6551">
        <v>6521</v>
      </c>
      <c r="B6551">
        <v>0</v>
      </c>
      <c r="C6551">
        <v>0.68</v>
      </c>
      <c r="D6551">
        <v>3.2608700000000002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0.32648700000000003</v>
      </c>
      <c r="Q6551">
        <v>0.32648700000000003</v>
      </c>
      <c r="R6551">
        <v>0</v>
      </c>
      <c r="S6551">
        <f t="shared" si="307"/>
        <v>17</v>
      </c>
      <c r="T6551">
        <v>38.695500000000003</v>
      </c>
      <c r="U6551">
        <f t="shared" si="305"/>
        <v>0</v>
      </c>
      <c r="V6551">
        <f t="shared" si="306"/>
        <v>26.312940000000005</v>
      </c>
    </row>
    <row r="6552" spans="1:22" x14ac:dyDescent="0.3">
      <c r="A6552">
        <v>6522</v>
      </c>
      <c r="B6552">
        <v>0</v>
      </c>
      <c r="C6552">
        <v>1</v>
      </c>
      <c r="D6552">
        <v>2.1739130000000002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f t="shared" si="307"/>
        <v>18</v>
      </c>
      <c r="T6552">
        <v>50.836100000000002</v>
      </c>
      <c r="U6552">
        <f t="shared" si="305"/>
        <v>0</v>
      </c>
      <c r="V6552">
        <f t="shared" si="306"/>
        <v>50.836100000000002</v>
      </c>
    </row>
    <row r="6553" spans="1:22" x14ac:dyDescent="0.3">
      <c r="A6553">
        <v>6523</v>
      </c>
      <c r="B6553">
        <v>0</v>
      </c>
      <c r="C6553">
        <v>1</v>
      </c>
      <c r="D6553">
        <v>1.086957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f t="shared" si="307"/>
        <v>19</v>
      </c>
      <c r="T6553">
        <v>50.010599999999997</v>
      </c>
      <c r="U6553">
        <f t="shared" si="305"/>
        <v>0</v>
      </c>
      <c r="V6553">
        <f t="shared" si="306"/>
        <v>50.010599999999997</v>
      </c>
    </row>
    <row r="6554" spans="1:22" x14ac:dyDescent="0.3">
      <c r="A6554">
        <v>6524</v>
      </c>
      <c r="B6554">
        <v>0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f t="shared" si="307"/>
        <v>20</v>
      </c>
      <c r="T6554">
        <v>42.613</v>
      </c>
      <c r="U6554">
        <f t="shared" si="305"/>
        <v>0</v>
      </c>
      <c r="V6554">
        <f t="shared" si="306"/>
        <v>42.613</v>
      </c>
    </row>
    <row r="6555" spans="1:22" x14ac:dyDescent="0.3">
      <c r="A6555">
        <v>6525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f t="shared" si="307"/>
        <v>21</v>
      </c>
      <c r="T6555">
        <v>34.738999999999997</v>
      </c>
      <c r="U6555">
        <f t="shared" si="305"/>
        <v>0</v>
      </c>
      <c r="V6555">
        <f t="shared" si="306"/>
        <v>0</v>
      </c>
    </row>
    <row r="6556" spans="1:22" x14ac:dyDescent="0.3">
      <c r="A6556">
        <v>6526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f t="shared" si="307"/>
        <v>22</v>
      </c>
      <c r="T6556">
        <v>32.9497</v>
      </c>
      <c r="U6556">
        <f t="shared" si="305"/>
        <v>0</v>
      </c>
      <c r="V6556">
        <f t="shared" si="306"/>
        <v>0</v>
      </c>
    </row>
    <row r="6557" spans="1:22" x14ac:dyDescent="0.3">
      <c r="A6557">
        <v>6527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f t="shared" si="307"/>
        <v>23</v>
      </c>
      <c r="T6557">
        <v>30.498100000000001</v>
      </c>
      <c r="U6557">
        <f t="shared" si="305"/>
        <v>0</v>
      </c>
      <c r="V6557">
        <f t="shared" si="306"/>
        <v>0</v>
      </c>
    </row>
    <row r="6558" spans="1:22" x14ac:dyDescent="0.3">
      <c r="A6558">
        <v>6528</v>
      </c>
      <c r="B6558">
        <v>1</v>
      </c>
      <c r="C6558">
        <v>0</v>
      </c>
      <c r="D6558">
        <v>0.92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f t="shared" si="307"/>
        <v>24</v>
      </c>
      <c r="T6558">
        <v>23.928000000000001</v>
      </c>
      <c r="U6558">
        <f t="shared" si="305"/>
        <v>23.928000000000001</v>
      </c>
      <c r="V6558">
        <f t="shared" si="306"/>
        <v>0</v>
      </c>
    </row>
    <row r="6559" spans="1:22" x14ac:dyDescent="0.3">
      <c r="A6559">
        <v>6529</v>
      </c>
      <c r="B6559">
        <v>1</v>
      </c>
      <c r="C6559">
        <v>0</v>
      </c>
      <c r="D6559">
        <v>1.84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f t="shared" si="307"/>
        <v>1</v>
      </c>
      <c r="T6559">
        <v>24.087</v>
      </c>
      <c r="U6559">
        <f t="shared" si="305"/>
        <v>24.087</v>
      </c>
      <c r="V6559">
        <f t="shared" si="306"/>
        <v>0</v>
      </c>
    </row>
    <row r="6560" spans="1:22" x14ac:dyDescent="0.3">
      <c r="A6560">
        <v>6530</v>
      </c>
      <c r="B6560">
        <v>1</v>
      </c>
      <c r="C6560">
        <v>0</v>
      </c>
      <c r="D6560">
        <v>2.76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f t="shared" si="307"/>
        <v>2</v>
      </c>
      <c r="T6560">
        <v>24.337399999999999</v>
      </c>
      <c r="U6560">
        <f t="shared" ref="U6560:U6623" si="308">B6560*T6560</f>
        <v>24.337399999999999</v>
      </c>
      <c r="V6560">
        <f t="shared" ref="V6560:V6623" si="309">C6560*T6560</f>
        <v>0</v>
      </c>
    </row>
    <row r="6561" spans="1:22" x14ac:dyDescent="0.3">
      <c r="A6561">
        <v>6531</v>
      </c>
      <c r="B6561">
        <v>1</v>
      </c>
      <c r="C6561">
        <v>0</v>
      </c>
      <c r="D6561">
        <v>3.68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f t="shared" si="307"/>
        <v>3</v>
      </c>
      <c r="T6561">
        <v>24.1356</v>
      </c>
      <c r="U6561">
        <f t="shared" si="308"/>
        <v>24.1356</v>
      </c>
      <c r="V6561">
        <f t="shared" si="309"/>
        <v>0</v>
      </c>
    </row>
    <row r="6562" spans="1:22" x14ac:dyDescent="0.3">
      <c r="A6562">
        <v>6532</v>
      </c>
      <c r="B6562">
        <v>0.34782600000000002</v>
      </c>
      <c r="C6562">
        <v>0</v>
      </c>
      <c r="D6562">
        <v>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0.34782600000000002</v>
      </c>
      <c r="O6562">
        <v>0</v>
      </c>
      <c r="P6562">
        <v>0</v>
      </c>
      <c r="Q6562">
        <v>0</v>
      </c>
      <c r="R6562">
        <v>0</v>
      </c>
      <c r="S6562">
        <f t="shared" si="307"/>
        <v>4</v>
      </c>
      <c r="T6562">
        <v>24.757300000000001</v>
      </c>
      <c r="U6562">
        <f t="shared" si="308"/>
        <v>8.6112326298000017</v>
      </c>
      <c r="V6562">
        <f t="shared" si="309"/>
        <v>0</v>
      </c>
    </row>
    <row r="6563" spans="1:22" x14ac:dyDescent="0.3">
      <c r="A6563">
        <v>6533</v>
      </c>
      <c r="B6563">
        <v>0</v>
      </c>
      <c r="C6563">
        <v>0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f t="shared" si="307"/>
        <v>5</v>
      </c>
      <c r="T6563">
        <v>28.4269</v>
      </c>
      <c r="U6563">
        <f t="shared" si="308"/>
        <v>0</v>
      </c>
      <c r="V6563">
        <f t="shared" si="309"/>
        <v>0</v>
      </c>
    </row>
    <row r="6564" spans="1:22" x14ac:dyDescent="0.3">
      <c r="A6564">
        <v>6534</v>
      </c>
      <c r="B6564">
        <v>0</v>
      </c>
      <c r="C6564">
        <v>0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f t="shared" si="307"/>
        <v>6</v>
      </c>
      <c r="T6564">
        <v>31.957899999999999</v>
      </c>
      <c r="U6564">
        <f t="shared" si="308"/>
        <v>0</v>
      </c>
      <c r="V6564">
        <f t="shared" si="309"/>
        <v>0</v>
      </c>
    </row>
    <row r="6565" spans="1:22" x14ac:dyDescent="0.3">
      <c r="A6565">
        <v>6535</v>
      </c>
      <c r="B6565">
        <v>0</v>
      </c>
      <c r="C6565">
        <v>0.93706800000000001</v>
      </c>
      <c r="D6565">
        <v>2.9814479999999999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0.262932</v>
      </c>
      <c r="Q6565">
        <v>0.262932</v>
      </c>
      <c r="R6565">
        <v>0</v>
      </c>
      <c r="S6565">
        <f t="shared" si="307"/>
        <v>7</v>
      </c>
      <c r="T6565">
        <v>34.383699999999997</v>
      </c>
      <c r="U6565">
        <f t="shared" si="308"/>
        <v>0</v>
      </c>
      <c r="V6565">
        <f t="shared" si="309"/>
        <v>32.219864991599998</v>
      </c>
    </row>
    <row r="6566" spans="1:22" x14ac:dyDescent="0.3">
      <c r="A6566">
        <v>6536</v>
      </c>
      <c r="B6566">
        <v>0</v>
      </c>
      <c r="C6566">
        <v>0</v>
      </c>
      <c r="D6566">
        <v>2.9814479999999999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0.69190099999999999</v>
      </c>
      <c r="Q6566">
        <v>0.69190099999999999</v>
      </c>
      <c r="R6566">
        <v>0</v>
      </c>
      <c r="S6566">
        <f t="shared" si="307"/>
        <v>8</v>
      </c>
      <c r="T6566">
        <v>29.9024</v>
      </c>
      <c r="U6566">
        <f t="shared" si="308"/>
        <v>0</v>
      </c>
      <c r="V6566">
        <f t="shared" si="309"/>
        <v>0</v>
      </c>
    </row>
    <row r="6567" spans="1:22" x14ac:dyDescent="0.3">
      <c r="A6567">
        <v>6537</v>
      </c>
      <c r="B6567">
        <v>0</v>
      </c>
      <c r="C6567">
        <v>0</v>
      </c>
      <c r="D6567">
        <v>2.9814479999999999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0.77883999999999998</v>
      </c>
      <c r="Q6567">
        <v>0.77883999999999998</v>
      </c>
      <c r="R6567">
        <v>0</v>
      </c>
      <c r="S6567">
        <f t="shared" si="307"/>
        <v>9</v>
      </c>
      <c r="T6567">
        <v>27.720400000000001</v>
      </c>
      <c r="U6567">
        <f t="shared" si="308"/>
        <v>0</v>
      </c>
      <c r="V6567">
        <f t="shared" si="309"/>
        <v>0</v>
      </c>
    </row>
    <row r="6568" spans="1:22" x14ac:dyDescent="0.3">
      <c r="A6568">
        <v>6538</v>
      </c>
      <c r="B6568">
        <v>0.107122</v>
      </c>
      <c r="C6568">
        <v>0</v>
      </c>
      <c r="D6568">
        <v>3.08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0.77294300000000005</v>
      </c>
      <c r="Q6568">
        <v>0.665821</v>
      </c>
      <c r="R6568">
        <v>0</v>
      </c>
      <c r="S6568">
        <f t="shared" si="307"/>
        <v>10</v>
      </c>
      <c r="T6568">
        <v>27.639299999999999</v>
      </c>
      <c r="U6568">
        <f t="shared" si="308"/>
        <v>2.9607770945999996</v>
      </c>
      <c r="V6568">
        <f t="shared" si="309"/>
        <v>0</v>
      </c>
    </row>
    <row r="6569" spans="1:22" x14ac:dyDescent="0.3">
      <c r="A6569">
        <v>6539</v>
      </c>
      <c r="B6569">
        <v>1</v>
      </c>
      <c r="C6569">
        <v>0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0.34555999999999998</v>
      </c>
      <c r="O6569">
        <v>0</v>
      </c>
      <c r="P6569">
        <v>0.65444000000000002</v>
      </c>
      <c r="Q6569">
        <v>0</v>
      </c>
      <c r="R6569">
        <v>0</v>
      </c>
      <c r="S6569">
        <f t="shared" si="307"/>
        <v>11</v>
      </c>
      <c r="T6569">
        <v>26.950500000000002</v>
      </c>
      <c r="U6569">
        <f t="shared" si="308"/>
        <v>26.950500000000002</v>
      </c>
      <c r="V6569">
        <f t="shared" si="309"/>
        <v>0</v>
      </c>
    </row>
    <row r="6570" spans="1:22" x14ac:dyDescent="0.3">
      <c r="A6570">
        <v>6540</v>
      </c>
      <c r="B6570">
        <v>0</v>
      </c>
      <c r="C6570">
        <v>0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0.62282599999999999</v>
      </c>
      <c r="Q6570">
        <v>0.62282599999999999</v>
      </c>
      <c r="R6570">
        <v>0</v>
      </c>
      <c r="S6570">
        <f t="shared" si="307"/>
        <v>12</v>
      </c>
      <c r="T6570">
        <v>28.200199999999999</v>
      </c>
      <c r="U6570">
        <f t="shared" si="308"/>
        <v>0</v>
      </c>
      <c r="V6570">
        <f t="shared" si="309"/>
        <v>0</v>
      </c>
    </row>
    <row r="6571" spans="1:22" x14ac:dyDescent="0.3">
      <c r="A6571">
        <v>6541</v>
      </c>
      <c r="B6571">
        <v>0</v>
      </c>
      <c r="C6571">
        <v>0</v>
      </c>
      <c r="D6571">
        <v>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0.556064</v>
      </c>
      <c r="Q6571">
        <v>0.556064</v>
      </c>
      <c r="R6571">
        <v>0</v>
      </c>
      <c r="S6571">
        <f t="shared" si="307"/>
        <v>13</v>
      </c>
      <c r="T6571">
        <v>29.287600000000001</v>
      </c>
      <c r="U6571">
        <f t="shared" si="308"/>
        <v>0</v>
      </c>
      <c r="V6571">
        <f t="shared" si="309"/>
        <v>0</v>
      </c>
    </row>
    <row r="6572" spans="1:22" x14ac:dyDescent="0.3">
      <c r="A6572">
        <v>6542</v>
      </c>
      <c r="B6572">
        <v>0</v>
      </c>
      <c r="C6572">
        <v>0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0.48916500000000002</v>
      </c>
      <c r="Q6572">
        <v>0.48916500000000002</v>
      </c>
      <c r="R6572">
        <v>0</v>
      </c>
      <c r="S6572">
        <f t="shared" si="307"/>
        <v>14</v>
      </c>
      <c r="T6572">
        <v>30.408300000000001</v>
      </c>
      <c r="U6572">
        <f t="shared" si="308"/>
        <v>0</v>
      </c>
      <c r="V6572">
        <f t="shared" si="309"/>
        <v>0</v>
      </c>
    </row>
    <row r="6573" spans="1:22" x14ac:dyDescent="0.3">
      <c r="A6573">
        <v>6543</v>
      </c>
      <c r="B6573">
        <v>0</v>
      </c>
      <c r="C6573">
        <v>0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0.41133199999999998</v>
      </c>
      <c r="Q6573">
        <v>0.41133199999999998</v>
      </c>
      <c r="R6573">
        <v>0</v>
      </c>
      <c r="S6573">
        <f t="shared" si="307"/>
        <v>15</v>
      </c>
      <c r="T6573">
        <v>31.855</v>
      </c>
      <c r="U6573">
        <f t="shared" si="308"/>
        <v>0</v>
      </c>
      <c r="V6573">
        <f t="shared" si="309"/>
        <v>0</v>
      </c>
    </row>
    <row r="6574" spans="1:22" x14ac:dyDescent="0.3">
      <c r="A6574">
        <v>6544</v>
      </c>
      <c r="B6574">
        <v>0</v>
      </c>
      <c r="C6574">
        <v>0</v>
      </c>
      <c r="D6574">
        <v>4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0.11981799999999999</v>
      </c>
      <c r="Q6574">
        <v>0.11981799999999999</v>
      </c>
      <c r="R6574">
        <v>0</v>
      </c>
      <c r="S6574">
        <f t="shared" si="307"/>
        <v>16</v>
      </c>
      <c r="T6574">
        <v>32.791400000000003</v>
      </c>
      <c r="U6574">
        <f t="shared" si="308"/>
        <v>0</v>
      </c>
      <c r="V6574">
        <f t="shared" si="309"/>
        <v>0</v>
      </c>
    </row>
    <row r="6575" spans="1:22" x14ac:dyDescent="0.3">
      <c r="A6575">
        <v>6545</v>
      </c>
      <c r="B6575">
        <v>0</v>
      </c>
      <c r="C6575">
        <v>0.68</v>
      </c>
      <c r="D6575">
        <v>3.2608700000000002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0.13842399999999999</v>
      </c>
      <c r="Q6575">
        <v>0.13842399999999999</v>
      </c>
      <c r="R6575">
        <v>0</v>
      </c>
      <c r="S6575">
        <f t="shared" si="307"/>
        <v>17</v>
      </c>
      <c r="T6575">
        <v>38.014299999999999</v>
      </c>
      <c r="U6575">
        <f t="shared" si="308"/>
        <v>0</v>
      </c>
      <c r="V6575">
        <f t="shared" si="309"/>
        <v>25.849724000000002</v>
      </c>
    </row>
    <row r="6576" spans="1:22" x14ac:dyDescent="0.3">
      <c r="A6576">
        <v>6546</v>
      </c>
      <c r="B6576">
        <v>0</v>
      </c>
      <c r="C6576">
        <v>1</v>
      </c>
      <c r="D6576">
        <v>2.1739130000000002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f t="shared" si="307"/>
        <v>18</v>
      </c>
      <c r="T6576">
        <v>44.309600000000003</v>
      </c>
      <c r="U6576">
        <f t="shared" si="308"/>
        <v>0</v>
      </c>
      <c r="V6576">
        <f t="shared" si="309"/>
        <v>44.309600000000003</v>
      </c>
    </row>
    <row r="6577" spans="1:22" x14ac:dyDescent="0.3">
      <c r="A6577">
        <v>6547</v>
      </c>
      <c r="B6577">
        <v>0</v>
      </c>
      <c r="C6577">
        <v>1</v>
      </c>
      <c r="D6577">
        <v>1.086957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f t="shared" si="307"/>
        <v>19</v>
      </c>
      <c r="T6577">
        <v>47.047199999999997</v>
      </c>
      <c r="U6577">
        <f t="shared" si="308"/>
        <v>0</v>
      </c>
      <c r="V6577">
        <f t="shared" si="309"/>
        <v>47.047199999999997</v>
      </c>
    </row>
    <row r="6578" spans="1:22" x14ac:dyDescent="0.3">
      <c r="A6578">
        <v>6548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f t="shared" si="307"/>
        <v>20</v>
      </c>
      <c r="T6578">
        <v>38.719200000000001</v>
      </c>
      <c r="U6578">
        <f t="shared" si="308"/>
        <v>0</v>
      </c>
      <c r="V6578">
        <f t="shared" si="309"/>
        <v>38.719200000000001</v>
      </c>
    </row>
    <row r="6579" spans="1:22" x14ac:dyDescent="0.3">
      <c r="A6579">
        <v>6549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f t="shared" si="307"/>
        <v>21</v>
      </c>
      <c r="T6579">
        <v>32.261200000000002</v>
      </c>
      <c r="U6579">
        <f t="shared" si="308"/>
        <v>0</v>
      </c>
      <c r="V6579">
        <f t="shared" si="309"/>
        <v>0</v>
      </c>
    </row>
    <row r="6580" spans="1:22" x14ac:dyDescent="0.3">
      <c r="A6580">
        <v>6550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f t="shared" si="307"/>
        <v>22</v>
      </c>
      <c r="T6580">
        <v>32.045099999999998</v>
      </c>
      <c r="U6580">
        <f t="shared" si="308"/>
        <v>0</v>
      </c>
      <c r="V6580">
        <f t="shared" si="309"/>
        <v>0</v>
      </c>
    </row>
    <row r="6581" spans="1:22" x14ac:dyDescent="0.3">
      <c r="A6581">
        <v>6551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f t="shared" si="307"/>
        <v>23</v>
      </c>
      <c r="T6581">
        <v>29.165199999999999</v>
      </c>
      <c r="U6581">
        <f t="shared" si="308"/>
        <v>0</v>
      </c>
      <c r="V6581">
        <f t="shared" si="309"/>
        <v>0</v>
      </c>
    </row>
    <row r="6582" spans="1:22" x14ac:dyDescent="0.3">
      <c r="A6582">
        <v>6552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f t="shared" si="307"/>
        <v>24</v>
      </c>
      <c r="T6582">
        <v>29.853899999999999</v>
      </c>
      <c r="U6582">
        <f t="shared" si="308"/>
        <v>0</v>
      </c>
      <c r="V6582">
        <f t="shared" si="309"/>
        <v>0</v>
      </c>
    </row>
    <row r="6583" spans="1:22" x14ac:dyDescent="0.3">
      <c r="A6583">
        <v>6553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f t="shared" si="307"/>
        <v>1</v>
      </c>
      <c r="T6583">
        <v>27.316099999999999</v>
      </c>
      <c r="U6583">
        <f t="shared" si="308"/>
        <v>0</v>
      </c>
      <c r="V6583">
        <f t="shared" si="309"/>
        <v>0</v>
      </c>
    </row>
    <row r="6584" spans="1:22" x14ac:dyDescent="0.3">
      <c r="A6584">
        <v>6554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f t="shared" ref="S6584:S6647" si="310">S6560</f>
        <v>2</v>
      </c>
      <c r="T6584">
        <v>27.588000000000001</v>
      </c>
      <c r="U6584">
        <f t="shared" si="308"/>
        <v>0</v>
      </c>
      <c r="V6584">
        <f t="shared" si="309"/>
        <v>0</v>
      </c>
    </row>
    <row r="6585" spans="1:22" x14ac:dyDescent="0.3">
      <c r="A6585">
        <v>6555</v>
      </c>
      <c r="B6585">
        <v>1</v>
      </c>
      <c r="C6585">
        <v>0</v>
      </c>
      <c r="D6585">
        <v>0.92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f t="shared" si="310"/>
        <v>3</v>
      </c>
      <c r="T6585">
        <v>26.450099999999999</v>
      </c>
      <c r="U6585">
        <f t="shared" si="308"/>
        <v>26.450099999999999</v>
      </c>
      <c r="V6585">
        <f t="shared" si="309"/>
        <v>0</v>
      </c>
    </row>
    <row r="6586" spans="1:22" x14ac:dyDescent="0.3">
      <c r="A6586">
        <v>6556</v>
      </c>
      <c r="B6586">
        <v>1</v>
      </c>
      <c r="C6586">
        <v>0</v>
      </c>
      <c r="D6586">
        <v>1.84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f t="shared" si="310"/>
        <v>4</v>
      </c>
      <c r="T6586">
        <v>26.404299999999999</v>
      </c>
      <c r="U6586">
        <f t="shared" si="308"/>
        <v>26.404299999999999</v>
      </c>
      <c r="V6586">
        <f t="shared" si="309"/>
        <v>0</v>
      </c>
    </row>
    <row r="6587" spans="1:22" x14ac:dyDescent="0.3">
      <c r="A6587">
        <v>6557</v>
      </c>
      <c r="B6587">
        <v>0</v>
      </c>
      <c r="C6587">
        <v>0</v>
      </c>
      <c r="D6587">
        <v>1.84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f t="shared" si="310"/>
        <v>5</v>
      </c>
      <c r="T6587">
        <v>28.388999999999999</v>
      </c>
      <c r="U6587">
        <f t="shared" si="308"/>
        <v>0</v>
      </c>
      <c r="V6587">
        <f t="shared" si="309"/>
        <v>0</v>
      </c>
    </row>
    <row r="6588" spans="1:22" x14ac:dyDescent="0.3">
      <c r="A6588">
        <v>6558</v>
      </c>
      <c r="B6588">
        <v>0</v>
      </c>
      <c r="C6588">
        <v>0.69279999999999997</v>
      </c>
      <c r="D6588">
        <v>1.086957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f t="shared" si="310"/>
        <v>6</v>
      </c>
      <c r="T6588">
        <v>31.418600000000001</v>
      </c>
      <c r="U6588">
        <f t="shared" si="308"/>
        <v>0</v>
      </c>
      <c r="V6588">
        <f t="shared" si="309"/>
        <v>21.766806079999999</v>
      </c>
    </row>
    <row r="6589" spans="1:22" x14ac:dyDescent="0.3">
      <c r="A6589">
        <v>6559</v>
      </c>
      <c r="B6589">
        <v>0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0.130408</v>
      </c>
      <c r="Q6589">
        <v>0.130408</v>
      </c>
      <c r="R6589">
        <v>0</v>
      </c>
      <c r="S6589">
        <f t="shared" si="310"/>
        <v>7</v>
      </c>
      <c r="T6589">
        <v>31.621099999999998</v>
      </c>
      <c r="U6589">
        <f t="shared" si="308"/>
        <v>0</v>
      </c>
      <c r="V6589">
        <f t="shared" si="309"/>
        <v>31.621099999999998</v>
      </c>
    </row>
    <row r="6590" spans="1:22" x14ac:dyDescent="0.3">
      <c r="A6590">
        <v>6560</v>
      </c>
      <c r="B6590">
        <v>1</v>
      </c>
      <c r="C6590">
        <v>0</v>
      </c>
      <c r="D6590">
        <v>0.92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0.476628</v>
      </c>
      <c r="O6590">
        <v>0</v>
      </c>
      <c r="P6590">
        <v>0.52337199999999995</v>
      </c>
      <c r="Q6590">
        <v>0</v>
      </c>
      <c r="R6590">
        <v>0</v>
      </c>
      <c r="S6590">
        <f t="shared" si="310"/>
        <v>8</v>
      </c>
      <c r="T6590">
        <v>23.5867</v>
      </c>
      <c r="U6590">
        <f t="shared" si="308"/>
        <v>23.5867</v>
      </c>
      <c r="V6590">
        <f t="shared" si="309"/>
        <v>0</v>
      </c>
    </row>
    <row r="6591" spans="1:22" x14ac:dyDescent="0.3">
      <c r="A6591">
        <v>6561</v>
      </c>
      <c r="B6591">
        <v>1</v>
      </c>
      <c r="C6591">
        <v>0</v>
      </c>
      <c r="D6591">
        <v>1.84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0.57460299999999997</v>
      </c>
      <c r="O6591">
        <v>0</v>
      </c>
      <c r="P6591">
        <v>0.42539700000000003</v>
      </c>
      <c r="Q6591">
        <v>0</v>
      </c>
      <c r="R6591">
        <v>0</v>
      </c>
      <c r="S6591">
        <f t="shared" si="310"/>
        <v>9</v>
      </c>
      <c r="T6591">
        <v>18.5486</v>
      </c>
      <c r="U6591">
        <f t="shared" si="308"/>
        <v>18.5486</v>
      </c>
      <c r="V6591">
        <f t="shared" si="309"/>
        <v>0</v>
      </c>
    </row>
    <row r="6592" spans="1:22" x14ac:dyDescent="0.3">
      <c r="A6592">
        <v>6562</v>
      </c>
      <c r="B6592">
        <v>1</v>
      </c>
      <c r="C6592">
        <v>0</v>
      </c>
      <c r="D6592">
        <v>2.76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0.70935400000000004</v>
      </c>
      <c r="O6592">
        <v>0</v>
      </c>
      <c r="P6592">
        <v>0.29064600000000002</v>
      </c>
      <c r="Q6592">
        <v>0</v>
      </c>
      <c r="R6592">
        <v>0</v>
      </c>
      <c r="S6592">
        <f t="shared" si="310"/>
        <v>10</v>
      </c>
      <c r="T6592">
        <v>19.8703</v>
      </c>
      <c r="U6592">
        <f t="shared" si="308"/>
        <v>19.8703</v>
      </c>
      <c r="V6592">
        <f t="shared" si="309"/>
        <v>0</v>
      </c>
    </row>
    <row r="6593" spans="1:22" x14ac:dyDescent="0.3">
      <c r="A6593">
        <v>6563</v>
      </c>
      <c r="B6593">
        <v>1</v>
      </c>
      <c r="C6593">
        <v>0</v>
      </c>
      <c r="D6593">
        <v>3.68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0.54514600000000002</v>
      </c>
      <c r="O6593">
        <v>0</v>
      </c>
      <c r="P6593">
        <v>0.45485399999999998</v>
      </c>
      <c r="Q6593">
        <v>0</v>
      </c>
      <c r="R6593">
        <v>0</v>
      </c>
      <c r="S6593">
        <f t="shared" si="310"/>
        <v>11</v>
      </c>
      <c r="T6593">
        <v>22.7806</v>
      </c>
      <c r="U6593">
        <f t="shared" si="308"/>
        <v>22.7806</v>
      </c>
      <c r="V6593">
        <f t="shared" si="309"/>
        <v>0</v>
      </c>
    </row>
    <row r="6594" spans="1:22" x14ac:dyDescent="0.3">
      <c r="A6594">
        <v>6564</v>
      </c>
      <c r="B6594">
        <v>0.34782600000000002</v>
      </c>
      <c r="C6594">
        <v>0</v>
      </c>
      <c r="D6594">
        <v>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0.55908500000000005</v>
      </c>
      <c r="Q6594">
        <v>0.211259</v>
      </c>
      <c r="R6594">
        <v>0</v>
      </c>
      <c r="S6594">
        <f t="shared" si="310"/>
        <v>12</v>
      </c>
      <c r="T6594">
        <v>25.532299999999999</v>
      </c>
      <c r="U6594">
        <f t="shared" si="308"/>
        <v>8.8807977798</v>
      </c>
      <c r="V6594">
        <f t="shared" si="309"/>
        <v>0</v>
      </c>
    </row>
    <row r="6595" spans="1:22" x14ac:dyDescent="0.3">
      <c r="A6595">
        <v>6565</v>
      </c>
      <c r="B6595">
        <v>0</v>
      </c>
      <c r="C6595">
        <v>0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0.34383399999999997</v>
      </c>
      <c r="Q6595">
        <v>0.34383399999999997</v>
      </c>
      <c r="R6595">
        <v>0</v>
      </c>
      <c r="S6595">
        <f t="shared" si="310"/>
        <v>13</v>
      </c>
      <c r="T6595">
        <v>25.711600000000001</v>
      </c>
      <c r="U6595">
        <f t="shared" si="308"/>
        <v>0</v>
      </c>
      <c r="V6595">
        <f t="shared" si="309"/>
        <v>0</v>
      </c>
    </row>
    <row r="6596" spans="1:22" x14ac:dyDescent="0.3">
      <c r="A6596">
        <v>6566</v>
      </c>
      <c r="B6596">
        <v>0</v>
      </c>
      <c r="C6596">
        <v>0</v>
      </c>
      <c r="D6596">
        <v>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7.8694E-2</v>
      </c>
      <c r="Q6596">
        <v>7.8694E-2</v>
      </c>
      <c r="R6596">
        <v>0</v>
      </c>
      <c r="S6596">
        <f t="shared" si="310"/>
        <v>14</v>
      </c>
      <c r="T6596">
        <v>26.994900000000001</v>
      </c>
      <c r="U6596">
        <f t="shared" si="308"/>
        <v>0</v>
      </c>
      <c r="V6596">
        <f t="shared" si="309"/>
        <v>0</v>
      </c>
    </row>
    <row r="6597" spans="1:22" x14ac:dyDescent="0.3">
      <c r="A6597">
        <v>6567</v>
      </c>
      <c r="B6597">
        <v>0</v>
      </c>
      <c r="C6597">
        <v>0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0.58824500000000002</v>
      </c>
      <c r="Q6597">
        <v>0.58824500000000002</v>
      </c>
      <c r="R6597">
        <v>0</v>
      </c>
      <c r="S6597">
        <f t="shared" si="310"/>
        <v>15</v>
      </c>
      <c r="T6597">
        <v>28.864000000000001</v>
      </c>
      <c r="U6597">
        <f t="shared" si="308"/>
        <v>0</v>
      </c>
      <c r="V6597">
        <f t="shared" si="309"/>
        <v>0</v>
      </c>
    </row>
    <row r="6598" spans="1:22" x14ac:dyDescent="0.3">
      <c r="A6598">
        <v>6568</v>
      </c>
      <c r="B6598">
        <v>0</v>
      </c>
      <c r="C6598">
        <v>0</v>
      </c>
      <c r="D6598">
        <v>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7.0916999999999994E-2</v>
      </c>
      <c r="Q6598">
        <v>7.0916999999999994E-2</v>
      </c>
      <c r="R6598">
        <v>0</v>
      </c>
      <c r="S6598">
        <f t="shared" si="310"/>
        <v>16</v>
      </c>
      <c r="T6598">
        <v>30.897200000000002</v>
      </c>
      <c r="U6598">
        <f t="shared" si="308"/>
        <v>0</v>
      </c>
      <c r="V6598">
        <f t="shared" si="309"/>
        <v>0</v>
      </c>
    </row>
    <row r="6599" spans="1:22" x14ac:dyDescent="0.3">
      <c r="A6599">
        <v>6569</v>
      </c>
      <c r="B6599">
        <v>0</v>
      </c>
      <c r="C6599">
        <v>0.68</v>
      </c>
      <c r="D6599">
        <v>3.2608700000000002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0.189334</v>
      </c>
      <c r="Q6599">
        <v>0.189334</v>
      </c>
      <c r="R6599">
        <v>0</v>
      </c>
      <c r="S6599">
        <f t="shared" si="310"/>
        <v>17</v>
      </c>
      <c r="T6599">
        <v>36.042200000000001</v>
      </c>
      <c r="U6599">
        <f t="shared" si="308"/>
        <v>0</v>
      </c>
      <c r="V6599">
        <f t="shared" si="309"/>
        <v>24.508696000000004</v>
      </c>
    </row>
    <row r="6600" spans="1:22" x14ac:dyDescent="0.3">
      <c r="A6600">
        <v>6570</v>
      </c>
      <c r="B6600">
        <v>0</v>
      </c>
      <c r="C6600">
        <v>1</v>
      </c>
      <c r="D6600">
        <v>2.1739130000000002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f t="shared" si="310"/>
        <v>18</v>
      </c>
      <c r="T6600">
        <v>45.100200000000001</v>
      </c>
      <c r="U6600">
        <f t="shared" si="308"/>
        <v>0</v>
      </c>
      <c r="V6600">
        <f t="shared" si="309"/>
        <v>45.100200000000001</v>
      </c>
    </row>
    <row r="6601" spans="1:22" x14ac:dyDescent="0.3">
      <c r="A6601">
        <v>6571</v>
      </c>
      <c r="B6601">
        <v>0</v>
      </c>
      <c r="C6601">
        <v>1</v>
      </c>
      <c r="D6601">
        <v>1.086957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f t="shared" si="310"/>
        <v>19</v>
      </c>
      <c r="T6601">
        <v>48.075000000000003</v>
      </c>
      <c r="U6601">
        <f t="shared" si="308"/>
        <v>0</v>
      </c>
      <c r="V6601">
        <f t="shared" si="309"/>
        <v>48.075000000000003</v>
      </c>
    </row>
    <row r="6602" spans="1:22" x14ac:dyDescent="0.3">
      <c r="A6602">
        <v>6572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f t="shared" si="310"/>
        <v>20</v>
      </c>
      <c r="T6602">
        <v>38.5319</v>
      </c>
      <c r="U6602">
        <f t="shared" si="308"/>
        <v>0</v>
      </c>
      <c r="V6602">
        <f t="shared" si="309"/>
        <v>38.5319</v>
      </c>
    </row>
    <row r="6603" spans="1:22" x14ac:dyDescent="0.3">
      <c r="A6603">
        <v>6573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f t="shared" si="310"/>
        <v>21</v>
      </c>
      <c r="T6603">
        <v>34.072200000000002</v>
      </c>
      <c r="U6603">
        <f t="shared" si="308"/>
        <v>0</v>
      </c>
      <c r="V6603">
        <f t="shared" si="309"/>
        <v>0</v>
      </c>
    </row>
    <row r="6604" spans="1:22" x14ac:dyDescent="0.3">
      <c r="A6604">
        <v>6574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f t="shared" si="310"/>
        <v>22</v>
      </c>
      <c r="T6604">
        <v>32.096800000000002</v>
      </c>
      <c r="U6604">
        <f t="shared" si="308"/>
        <v>0</v>
      </c>
      <c r="V6604">
        <f t="shared" si="309"/>
        <v>0</v>
      </c>
    </row>
    <row r="6605" spans="1:22" x14ac:dyDescent="0.3">
      <c r="A6605">
        <v>6575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f t="shared" si="310"/>
        <v>23</v>
      </c>
      <c r="T6605">
        <v>28.693999999999999</v>
      </c>
      <c r="U6605">
        <f t="shared" si="308"/>
        <v>0</v>
      </c>
      <c r="V6605">
        <f t="shared" si="309"/>
        <v>0</v>
      </c>
    </row>
    <row r="6606" spans="1:22" x14ac:dyDescent="0.3">
      <c r="A6606">
        <v>6576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f t="shared" si="310"/>
        <v>24</v>
      </c>
      <c r="T6606">
        <v>26.919799999999999</v>
      </c>
      <c r="U6606">
        <f t="shared" si="308"/>
        <v>0</v>
      </c>
      <c r="V6606">
        <f t="shared" si="309"/>
        <v>0</v>
      </c>
    </row>
    <row r="6607" spans="1:22" x14ac:dyDescent="0.3">
      <c r="A6607">
        <v>6577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f t="shared" si="310"/>
        <v>1</v>
      </c>
      <c r="T6607">
        <v>25.324300000000001</v>
      </c>
      <c r="U6607">
        <f t="shared" si="308"/>
        <v>0</v>
      </c>
      <c r="V6607">
        <f t="shared" si="309"/>
        <v>0</v>
      </c>
    </row>
    <row r="6608" spans="1:22" x14ac:dyDescent="0.3">
      <c r="A6608">
        <v>6578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f t="shared" si="310"/>
        <v>2</v>
      </c>
      <c r="T6608">
        <v>27.502300000000002</v>
      </c>
      <c r="U6608">
        <f t="shared" si="308"/>
        <v>0</v>
      </c>
      <c r="V6608">
        <f t="shared" si="309"/>
        <v>0</v>
      </c>
    </row>
    <row r="6609" spans="1:22" x14ac:dyDescent="0.3">
      <c r="A6609">
        <v>6579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f t="shared" si="310"/>
        <v>3</v>
      </c>
      <c r="T6609">
        <v>27.101600000000001</v>
      </c>
      <c r="U6609">
        <f t="shared" si="308"/>
        <v>0</v>
      </c>
      <c r="V6609">
        <f t="shared" si="309"/>
        <v>0</v>
      </c>
    </row>
    <row r="6610" spans="1:22" x14ac:dyDescent="0.3">
      <c r="A6610">
        <v>6580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f t="shared" si="310"/>
        <v>4</v>
      </c>
      <c r="T6610">
        <v>27.975999999999999</v>
      </c>
      <c r="U6610">
        <f t="shared" si="308"/>
        <v>0</v>
      </c>
      <c r="V6610">
        <f t="shared" si="309"/>
        <v>0</v>
      </c>
    </row>
    <row r="6611" spans="1:22" x14ac:dyDescent="0.3">
      <c r="A6611">
        <v>6581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f t="shared" si="310"/>
        <v>5</v>
      </c>
      <c r="T6611">
        <v>27.8123</v>
      </c>
      <c r="U6611">
        <f t="shared" si="308"/>
        <v>0</v>
      </c>
      <c r="V6611">
        <f t="shared" si="309"/>
        <v>0</v>
      </c>
    </row>
    <row r="6612" spans="1:22" x14ac:dyDescent="0.3">
      <c r="A6612">
        <v>6582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f t="shared" si="310"/>
        <v>6</v>
      </c>
      <c r="T6612">
        <v>28.876000000000001</v>
      </c>
      <c r="U6612">
        <f t="shared" si="308"/>
        <v>0</v>
      </c>
      <c r="V6612">
        <f t="shared" si="309"/>
        <v>0</v>
      </c>
    </row>
    <row r="6613" spans="1:22" x14ac:dyDescent="0.3">
      <c r="A6613">
        <v>6583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0.24234800000000001</v>
      </c>
      <c r="Q6613">
        <v>0.24234800000000001</v>
      </c>
      <c r="R6613">
        <v>0</v>
      </c>
      <c r="S6613">
        <f t="shared" si="310"/>
        <v>7</v>
      </c>
      <c r="T6613">
        <v>29.209700000000002</v>
      </c>
      <c r="U6613">
        <f t="shared" si="308"/>
        <v>0</v>
      </c>
      <c r="V6613">
        <f t="shared" si="309"/>
        <v>0</v>
      </c>
    </row>
    <row r="6614" spans="1:22" x14ac:dyDescent="0.3">
      <c r="A6614">
        <v>6584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0.66189600000000004</v>
      </c>
      <c r="Q6614">
        <v>0.66189600000000004</v>
      </c>
      <c r="R6614">
        <v>0</v>
      </c>
      <c r="S6614">
        <f t="shared" si="310"/>
        <v>8</v>
      </c>
      <c r="T6614">
        <v>23.267900000000001</v>
      </c>
      <c r="U6614">
        <f t="shared" si="308"/>
        <v>0</v>
      </c>
      <c r="V6614">
        <f t="shared" si="309"/>
        <v>0</v>
      </c>
    </row>
    <row r="6615" spans="1:22" x14ac:dyDescent="0.3">
      <c r="A6615">
        <v>6585</v>
      </c>
      <c r="B6615">
        <v>0.34782600000000002</v>
      </c>
      <c r="C6615">
        <v>0</v>
      </c>
      <c r="D6615">
        <v>0.32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0.76526700000000003</v>
      </c>
      <c r="Q6615">
        <v>0.41744100000000001</v>
      </c>
      <c r="R6615">
        <v>0</v>
      </c>
      <c r="S6615">
        <f t="shared" si="310"/>
        <v>9</v>
      </c>
      <c r="T6615">
        <v>21.383099999999999</v>
      </c>
      <c r="U6615">
        <f t="shared" si="308"/>
        <v>7.4375981406000005</v>
      </c>
      <c r="V6615">
        <f t="shared" si="309"/>
        <v>0</v>
      </c>
    </row>
    <row r="6616" spans="1:22" x14ac:dyDescent="0.3">
      <c r="A6616">
        <v>6586</v>
      </c>
      <c r="B6616">
        <v>1</v>
      </c>
      <c r="C6616">
        <v>0</v>
      </c>
      <c r="D6616">
        <v>1.24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0.231848</v>
      </c>
      <c r="O6616">
        <v>0</v>
      </c>
      <c r="P6616">
        <v>0.76815199999999995</v>
      </c>
      <c r="Q6616">
        <v>0</v>
      </c>
      <c r="R6616">
        <v>0</v>
      </c>
      <c r="S6616">
        <f t="shared" si="310"/>
        <v>10</v>
      </c>
      <c r="T6616">
        <v>20.5044</v>
      </c>
      <c r="U6616">
        <f t="shared" si="308"/>
        <v>20.5044</v>
      </c>
      <c r="V6616">
        <f t="shared" si="309"/>
        <v>0</v>
      </c>
    </row>
    <row r="6617" spans="1:22" x14ac:dyDescent="0.3">
      <c r="A6617">
        <v>6587</v>
      </c>
      <c r="B6617">
        <v>1</v>
      </c>
      <c r="C6617">
        <v>0</v>
      </c>
      <c r="D6617">
        <v>2.16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0.24899499999999999</v>
      </c>
      <c r="O6617">
        <v>0</v>
      </c>
      <c r="P6617">
        <v>0.75100500000000003</v>
      </c>
      <c r="Q6617">
        <v>0</v>
      </c>
      <c r="R6617">
        <v>0</v>
      </c>
      <c r="S6617">
        <f t="shared" si="310"/>
        <v>11</v>
      </c>
      <c r="T6617">
        <v>16.687100000000001</v>
      </c>
      <c r="U6617">
        <f t="shared" si="308"/>
        <v>16.687100000000001</v>
      </c>
      <c r="V6617">
        <f t="shared" si="309"/>
        <v>0</v>
      </c>
    </row>
    <row r="6618" spans="1:22" x14ac:dyDescent="0.3">
      <c r="A6618">
        <v>6588</v>
      </c>
      <c r="B6618">
        <v>1</v>
      </c>
      <c r="C6618">
        <v>0</v>
      </c>
      <c r="D6618">
        <v>3.08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0.26081700000000002</v>
      </c>
      <c r="O6618">
        <v>0</v>
      </c>
      <c r="P6618">
        <v>0.73918300000000003</v>
      </c>
      <c r="Q6618">
        <v>0</v>
      </c>
      <c r="R6618">
        <v>0</v>
      </c>
      <c r="S6618">
        <f t="shared" si="310"/>
        <v>12</v>
      </c>
      <c r="T6618">
        <v>19.197099999999999</v>
      </c>
      <c r="U6618">
        <f t="shared" si="308"/>
        <v>19.197099999999999</v>
      </c>
      <c r="V6618">
        <f t="shared" si="309"/>
        <v>0</v>
      </c>
    </row>
    <row r="6619" spans="1:22" x14ac:dyDescent="0.3">
      <c r="A6619">
        <v>6589</v>
      </c>
      <c r="B6619">
        <v>1</v>
      </c>
      <c r="C6619">
        <v>0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0.25071399999999999</v>
      </c>
      <c r="O6619">
        <v>0</v>
      </c>
      <c r="P6619">
        <v>0.74928600000000001</v>
      </c>
      <c r="Q6619">
        <v>0</v>
      </c>
      <c r="R6619">
        <v>0</v>
      </c>
      <c r="S6619">
        <f t="shared" si="310"/>
        <v>13</v>
      </c>
      <c r="T6619">
        <v>19.965800000000002</v>
      </c>
      <c r="U6619">
        <f t="shared" si="308"/>
        <v>19.965800000000002</v>
      </c>
      <c r="V6619">
        <f t="shared" si="309"/>
        <v>0</v>
      </c>
    </row>
    <row r="6620" spans="1:22" x14ac:dyDescent="0.3">
      <c r="A6620">
        <v>6590</v>
      </c>
      <c r="B6620">
        <v>0</v>
      </c>
      <c r="C6620">
        <v>0</v>
      </c>
      <c r="D6620">
        <v>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0.771837</v>
      </c>
      <c r="Q6620">
        <v>0.771837</v>
      </c>
      <c r="R6620">
        <v>0</v>
      </c>
      <c r="S6620">
        <f t="shared" si="310"/>
        <v>14</v>
      </c>
      <c r="T6620">
        <v>22.1172</v>
      </c>
      <c r="U6620">
        <f t="shared" si="308"/>
        <v>0</v>
      </c>
      <c r="V6620">
        <f t="shared" si="309"/>
        <v>0</v>
      </c>
    </row>
    <row r="6621" spans="1:22" x14ac:dyDescent="0.3">
      <c r="A6621">
        <v>6591</v>
      </c>
      <c r="B6621">
        <v>0</v>
      </c>
      <c r="C6621">
        <v>0</v>
      </c>
      <c r="D6621">
        <v>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0.785686</v>
      </c>
      <c r="Q6621">
        <v>0.785686</v>
      </c>
      <c r="R6621">
        <v>0</v>
      </c>
      <c r="S6621">
        <f t="shared" si="310"/>
        <v>15</v>
      </c>
      <c r="T6621">
        <v>22.3142</v>
      </c>
      <c r="U6621">
        <f t="shared" si="308"/>
        <v>0</v>
      </c>
      <c r="V6621">
        <f t="shared" si="309"/>
        <v>0</v>
      </c>
    </row>
    <row r="6622" spans="1:22" x14ac:dyDescent="0.3">
      <c r="A6622">
        <v>6592</v>
      </c>
      <c r="B6622">
        <v>0</v>
      </c>
      <c r="C6622">
        <v>0</v>
      </c>
      <c r="D6622">
        <v>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0.71767700000000001</v>
      </c>
      <c r="Q6622">
        <v>0.71767700000000001</v>
      </c>
      <c r="R6622">
        <v>0</v>
      </c>
      <c r="S6622">
        <f t="shared" si="310"/>
        <v>16</v>
      </c>
      <c r="T6622">
        <v>25.017600000000002</v>
      </c>
      <c r="U6622">
        <f t="shared" si="308"/>
        <v>0</v>
      </c>
      <c r="V6622">
        <f t="shared" si="309"/>
        <v>0</v>
      </c>
    </row>
    <row r="6623" spans="1:22" x14ac:dyDescent="0.3">
      <c r="A6623">
        <v>6593</v>
      </c>
      <c r="B6623">
        <v>0</v>
      </c>
      <c r="C6623">
        <v>0</v>
      </c>
      <c r="D6623">
        <v>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0.37729499999999999</v>
      </c>
      <c r="Q6623">
        <v>0.37729499999999999</v>
      </c>
      <c r="R6623">
        <v>0</v>
      </c>
      <c r="S6623">
        <f t="shared" si="310"/>
        <v>17</v>
      </c>
      <c r="T6623">
        <v>32.438600000000001</v>
      </c>
      <c r="U6623">
        <f t="shared" si="308"/>
        <v>0</v>
      </c>
      <c r="V6623">
        <f t="shared" si="309"/>
        <v>0</v>
      </c>
    </row>
    <row r="6624" spans="1:22" x14ac:dyDescent="0.3">
      <c r="A6624">
        <v>6594</v>
      </c>
      <c r="B6624">
        <v>0</v>
      </c>
      <c r="C6624">
        <v>1</v>
      </c>
      <c r="D6624">
        <v>2.913043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f t="shared" si="310"/>
        <v>18</v>
      </c>
      <c r="T6624">
        <v>43.209600000000002</v>
      </c>
      <c r="U6624">
        <f t="shared" ref="U6624:U6687" si="311">B6624*T6624</f>
        <v>0</v>
      </c>
      <c r="V6624">
        <f t="shared" ref="V6624:V6687" si="312">C6624*T6624</f>
        <v>43.209600000000002</v>
      </c>
    </row>
    <row r="6625" spans="1:22" x14ac:dyDescent="0.3">
      <c r="A6625">
        <v>6595</v>
      </c>
      <c r="B6625">
        <v>0</v>
      </c>
      <c r="C6625">
        <v>1</v>
      </c>
      <c r="D6625">
        <v>1.826087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f t="shared" si="310"/>
        <v>19</v>
      </c>
      <c r="T6625">
        <v>49.715499999999999</v>
      </c>
      <c r="U6625">
        <f t="shared" si="311"/>
        <v>0</v>
      </c>
      <c r="V6625">
        <f t="shared" si="312"/>
        <v>49.715499999999999</v>
      </c>
    </row>
    <row r="6626" spans="1:22" x14ac:dyDescent="0.3">
      <c r="A6626">
        <v>6596</v>
      </c>
      <c r="B6626">
        <v>0</v>
      </c>
      <c r="C6626">
        <v>1</v>
      </c>
      <c r="D6626">
        <v>0.73912999999999995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f t="shared" si="310"/>
        <v>20</v>
      </c>
      <c r="T6626">
        <v>40.796599999999998</v>
      </c>
      <c r="U6626">
        <f t="shared" si="311"/>
        <v>0</v>
      </c>
      <c r="V6626">
        <f t="shared" si="312"/>
        <v>40.796599999999998</v>
      </c>
    </row>
    <row r="6627" spans="1:22" x14ac:dyDescent="0.3">
      <c r="A6627">
        <v>6597</v>
      </c>
      <c r="B6627">
        <v>0</v>
      </c>
      <c r="C6627">
        <v>0.68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f t="shared" si="310"/>
        <v>21</v>
      </c>
      <c r="T6627">
        <v>36.165300000000002</v>
      </c>
      <c r="U6627">
        <f t="shared" si="311"/>
        <v>0</v>
      </c>
      <c r="V6627">
        <f t="shared" si="312"/>
        <v>24.592404000000002</v>
      </c>
    </row>
    <row r="6628" spans="1:22" x14ac:dyDescent="0.3">
      <c r="A6628">
        <v>6598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f t="shared" si="310"/>
        <v>22</v>
      </c>
      <c r="T6628">
        <v>32.286799999999999</v>
      </c>
      <c r="U6628">
        <f t="shared" si="311"/>
        <v>0</v>
      </c>
      <c r="V6628">
        <f t="shared" si="312"/>
        <v>0</v>
      </c>
    </row>
    <row r="6629" spans="1:22" x14ac:dyDescent="0.3">
      <c r="A6629">
        <v>6599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f t="shared" si="310"/>
        <v>23</v>
      </c>
      <c r="T6629">
        <v>27.692699999999999</v>
      </c>
      <c r="U6629">
        <f t="shared" si="311"/>
        <v>0</v>
      </c>
      <c r="V6629">
        <f t="shared" si="312"/>
        <v>0</v>
      </c>
    </row>
    <row r="6630" spans="1:22" x14ac:dyDescent="0.3">
      <c r="A6630">
        <v>6600</v>
      </c>
      <c r="B6630">
        <v>1</v>
      </c>
      <c r="C6630">
        <v>0</v>
      </c>
      <c r="D6630">
        <v>0.92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f t="shared" si="310"/>
        <v>24</v>
      </c>
      <c r="T6630">
        <v>24.558800000000002</v>
      </c>
      <c r="U6630">
        <f t="shared" si="311"/>
        <v>24.558800000000002</v>
      </c>
      <c r="V6630">
        <f t="shared" si="312"/>
        <v>0</v>
      </c>
    </row>
    <row r="6631" spans="1:22" x14ac:dyDescent="0.3">
      <c r="A6631">
        <v>6601</v>
      </c>
      <c r="B6631">
        <v>1</v>
      </c>
      <c r="C6631">
        <v>0</v>
      </c>
      <c r="D6631">
        <v>1.84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f t="shared" si="310"/>
        <v>1</v>
      </c>
      <c r="T6631">
        <v>23.700299999999999</v>
      </c>
      <c r="U6631">
        <f t="shared" si="311"/>
        <v>23.700299999999999</v>
      </c>
      <c r="V6631">
        <f t="shared" si="312"/>
        <v>0</v>
      </c>
    </row>
    <row r="6632" spans="1:22" x14ac:dyDescent="0.3">
      <c r="A6632">
        <v>6602</v>
      </c>
      <c r="B6632">
        <v>1</v>
      </c>
      <c r="C6632">
        <v>0</v>
      </c>
      <c r="D6632">
        <v>2.76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f t="shared" si="310"/>
        <v>2</v>
      </c>
      <c r="T6632">
        <v>23.476099999999999</v>
      </c>
      <c r="U6632">
        <f t="shared" si="311"/>
        <v>23.476099999999999</v>
      </c>
      <c r="V6632">
        <f t="shared" si="312"/>
        <v>0</v>
      </c>
    </row>
    <row r="6633" spans="1:22" x14ac:dyDescent="0.3">
      <c r="A6633">
        <v>6603</v>
      </c>
      <c r="B6633">
        <v>1</v>
      </c>
      <c r="C6633">
        <v>0</v>
      </c>
      <c r="D6633">
        <v>3.68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f t="shared" si="310"/>
        <v>3</v>
      </c>
      <c r="T6633">
        <v>23.5581</v>
      </c>
      <c r="U6633">
        <f t="shared" si="311"/>
        <v>23.5581</v>
      </c>
      <c r="V6633">
        <f t="shared" si="312"/>
        <v>0</v>
      </c>
    </row>
    <row r="6634" spans="1:22" x14ac:dyDescent="0.3">
      <c r="A6634">
        <v>6604</v>
      </c>
      <c r="B6634">
        <v>0</v>
      </c>
      <c r="C6634">
        <v>0</v>
      </c>
      <c r="D6634">
        <v>3.68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f t="shared" si="310"/>
        <v>4</v>
      </c>
      <c r="T6634">
        <v>25.4499</v>
      </c>
      <c r="U6634">
        <f t="shared" si="311"/>
        <v>0</v>
      </c>
      <c r="V6634">
        <f t="shared" si="312"/>
        <v>0</v>
      </c>
    </row>
    <row r="6635" spans="1:22" x14ac:dyDescent="0.3">
      <c r="A6635">
        <v>6605</v>
      </c>
      <c r="B6635">
        <v>0</v>
      </c>
      <c r="C6635">
        <v>1</v>
      </c>
      <c r="D6635">
        <v>2.5930430000000002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f t="shared" si="310"/>
        <v>5</v>
      </c>
      <c r="T6635">
        <v>31.136099999999999</v>
      </c>
      <c r="U6635">
        <f t="shared" si="311"/>
        <v>0</v>
      </c>
      <c r="V6635">
        <f t="shared" si="312"/>
        <v>31.136099999999999</v>
      </c>
    </row>
    <row r="6636" spans="1:22" x14ac:dyDescent="0.3">
      <c r="A6636">
        <v>6606</v>
      </c>
      <c r="B6636">
        <v>0</v>
      </c>
      <c r="C6636">
        <v>1</v>
      </c>
      <c r="D6636">
        <v>1.506087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f t="shared" si="310"/>
        <v>6</v>
      </c>
      <c r="T6636">
        <v>37.932400000000001</v>
      </c>
      <c r="U6636">
        <f t="shared" si="311"/>
        <v>0</v>
      </c>
      <c r="V6636">
        <f t="shared" si="312"/>
        <v>37.932400000000001</v>
      </c>
    </row>
    <row r="6637" spans="1:22" x14ac:dyDescent="0.3">
      <c r="A6637">
        <v>6607</v>
      </c>
      <c r="B6637">
        <v>0</v>
      </c>
      <c r="C6637">
        <v>0.95188600000000001</v>
      </c>
      <c r="D6637">
        <v>0.47142800000000001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0.248114</v>
      </c>
      <c r="Q6637">
        <v>0.248114</v>
      </c>
      <c r="R6637">
        <v>0</v>
      </c>
      <c r="S6637">
        <f t="shared" si="310"/>
        <v>7</v>
      </c>
      <c r="T6637">
        <v>42.753300000000003</v>
      </c>
      <c r="U6637">
        <f t="shared" si="311"/>
        <v>0</v>
      </c>
      <c r="V6637">
        <f t="shared" si="312"/>
        <v>40.696267723800005</v>
      </c>
    </row>
    <row r="6638" spans="1:22" x14ac:dyDescent="0.3">
      <c r="A6638">
        <v>6608</v>
      </c>
      <c r="B6638">
        <v>0</v>
      </c>
      <c r="C6638">
        <v>0.43371399999999999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0.68066300000000002</v>
      </c>
      <c r="Q6638">
        <v>0.68066300000000002</v>
      </c>
      <c r="R6638">
        <v>0</v>
      </c>
      <c r="S6638">
        <f t="shared" si="310"/>
        <v>8</v>
      </c>
      <c r="T6638">
        <v>30.042400000000001</v>
      </c>
      <c r="U6638">
        <f t="shared" si="311"/>
        <v>0</v>
      </c>
      <c r="V6638">
        <f t="shared" si="312"/>
        <v>13.0298094736</v>
      </c>
    </row>
    <row r="6639" spans="1:22" x14ac:dyDescent="0.3">
      <c r="A6639">
        <v>6609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0.78037599999999996</v>
      </c>
      <c r="Q6639">
        <v>0.78037599999999996</v>
      </c>
      <c r="R6639">
        <v>0</v>
      </c>
      <c r="S6639">
        <f t="shared" si="310"/>
        <v>9</v>
      </c>
      <c r="T6639">
        <v>28.821999999999999</v>
      </c>
      <c r="U6639">
        <f t="shared" si="311"/>
        <v>0</v>
      </c>
      <c r="V6639">
        <f t="shared" si="312"/>
        <v>0</v>
      </c>
    </row>
    <row r="6640" spans="1:22" x14ac:dyDescent="0.3">
      <c r="A6640">
        <v>6610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0.77785499999999996</v>
      </c>
      <c r="Q6640">
        <v>0.77785499999999996</v>
      </c>
      <c r="R6640">
        <v>0</v>
      </c>
      <c r="S6640">
        <f t="shared" si="310"/>
        <v>10</v>
      </c>
      <c r="T6640">
        <v>27.0641</v>
      </c>
      <c r="U6640">
        <f t="shared" si="311"/>
        <v>0</v>
      </c>
      <c r="V6640">
        <f t="shared" si="312"/>
        <v>0</v>
      </c>
    </row>
    <row r="6641" spans="1:22" x14ac:dyDescent="0.3">
      <c r="A6641">
        <v>6611</v>
      </c>
      <c r="B6641">
        <v>1</v>
      </c>
      <c r="C6641">
        <v>0</v>
      </c>
      <c r="D6641">
        <v>0.92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0.24537300000000001</v>
      </c>
      <c r="O6641">
        <v>0</v>
      </c>
      <c r="P6641">
        <v>0.75462700000000005</v>
      </c>
      <c r="Q6641">
        <v>0</v>
      </c>
      <c r="R6641">
        <v>0</v>
      </c>
      <c r="S6641">
        <f t="shared" si="310"/>
        <v>11</v>
      </c>
      <c r="T6641">
        <v>24.229399999999998</v>
      </c>
      <c r="U6641">
        <f t="shared" si="311"/>
        <v>24.229399999999998</v>
      </c>
      <c r="V6641">
        <f t="shared" si="312"/>
        <v>0</v>
      </c>
    </row>
    <row r="6642" spans="1:22" x14ac:dyDescent="0.3">
      <c r="A6642">
        <v>6612</v>
      </c>
      <c r="B6642">
        <v>0.34782600000000002</v>
      </c>
      <c r="C6642">
        <v>0</v>
      </c>
      <c r="D6642">
        <v>1.24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0.73748199999999997</v>
      </c>
      <c r="Q6642">
        <v>0.389656</v>
      </c>
      <c r="R6642">
        <v>0</v>
      </c>
      <c r="S6642">
        <f t="shared" si="310"/>
        <v>12</v>
      </c>
      <c r="T6642">
        <v>25.0169</v>
      </c>
      <c r="U6642">
        <f t="shared" si="311"/>
        <v>8.7015282593999999</v>
      </c>
      <c r="V6642">
        <f t="shared" si="312"/>
        <v>0</v>
      </c>
    </row>
    <row r="6643" spans="1:22" x14ac:dyDescent="0.3">
      <c r="A6643">
        <v>6613</v>
      </c>
      <c r="B6643">
        <v>1</v>
      </c>
      <c r="C6643">
        <v>0</v>
      </c>
      <c r="D6643">
        <v>2.16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0.34053899999999998</v>
      </c>
      <c r="O6643">
        <v>0</v>
      </c>
      <c r="P6643">
        <v>0.65946099999999996</v>
      </c>
      <c r="Q6643">
        <v>0</v>
      </c>
      <c r="R6643">
        <v>0</v>
      </c>
      <c r="S6643">
        <f t="shared" si="310"/>
        <v>13</v>
      </c>
      <c r="T6643">
        <v>24.488399999999999</v>
      </c>
      <c r="U6643">
        <f t="shared" si="311"/>
        <v>24.488399999999999</v>
      </c>
      <c r="V6643">
        <f t="shared" si="312"/>
        <v>0</v>
      </c>
    </row>
    <row r="6644" spans="1:22" x14ac:dyDescent="0.3">
      <c r="A6644">
        <v>6614</v>
      </c>
      <c r="B6644">
        <v>1</v>
      </c>
      <c r="C6644">
        <v>0</v>
      </c>
      <c r="D6644">
        <v>3.08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0.344831</v>
      </c>
      <c r="O6644">
        <v>0</v>
      </c>
      <c r="P6644">
        <v>0.655169</v>
      </c>
      <c r="Q6644">
        <v>0</v>
      </c>
      <c r="R6644">
        <v>0</v>
      </c>
      <c r="S6644">
        <f t="shared" si="310"/>
        <v>14</v>
      </c>
      <c r="T6644">
        <v>24.188300000000002</v>
      </c>
      <c r="U6644">
        <f t="shared" si="311"/>
        <v>24.188300000000002</v>
      </c>
      <c r="V6644">
        <f t="shared" si="312"/>
        <v>0</v>
      </c>
    </row>
    <row r="6645" spans="1:22" x14ac:dyDescent="0.3">
      <c r="A6645">
        <v>6615</v>
      </c>
      <c r="B6645">
        <v>1</v>
      </c>
      <c r="C6645">
        <v>0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0.27299499999999999</v>
      </c>
      <c r="O6645">
        <v>0</v>
      </c>
      <c r="P6645">
        <v>0.72700500000000001</v>
      </c>
      <c r="Q6645">
        <v>0</v>
      </c>
      <c r="R6645">
        <v>0</v>
      </c>
      <c r="S6645">
        <f t="shared" si="310"/>
        <v>15</v>
      </c>
      <c r="T6645">
        <v>24.814499999999999</v>
      </c>
      <c r="U6645">
        <f t="shared" si="311"/>
        <v>24.814499999999999</v>
      </c>
      <c r="V6645">
        <f t="shared" si="312"/>
        <v>0</v>
      </c>
    </row>
    <row r="6646" spans="1:22" x14ac:dyDescent="0.3">
      <c r="A6646">
        <v>6616</v>
      </c>
      <c r="B6646">
        <v>0</v>
      </c>
      <c r="C6646">
        <v>0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0.68471499999999996</v>
      </c>
      <c r="Q6646">
        <v>0.68471499999999996</v>
      </c>
      <c r="R6646">
        <v>0</v>
      </c>
      <c r="S6646">
        <f t="shared" si="310"/>
        <v>16</v>
      </c>
      <c r="T6646">
        <v>26.956800000000001</v>
      </c>
      <c r="U6646">
        <f t="shared" si="311"/>
        <v>0</v>
      </c>
      <c r="V6646">
        <f t="shared" si="312"/>
        <v>0</v>
      </c>
    </row>
    <row r="6647" spans="1:22" x14ac:dyDescent="0.3">
      <c r="A6647">
        <v>6617</v>
      </c>
      <c r="B6647">
        <v>0</v>
      </c>
      <c r="C6647">
        <v>0</v>
      </c>
      <c r="D6647">
        <v>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0.2535</v>
      </c>
      <c r="Q6647">
        <v>0.2535</v>
      </c>
      <c r="R6647">
        <v>0</v>
      </c>
      <c r="S6647">
        <f t="shared" si="310"/>
        <v>17</v>
      </c>
      <c r="T6647">
        <v>37.142000000000003</v>
      </c>
      <c r="U6647">
        <f t="shared" si="311"/>
        <v>0</v>
      </c>
      <c r="V6647">
        <f t="shared" si="312"/>
        <v>0</v>
      </c>
    </row>
    <row r="6648" spans="1:22" x14ac:dyDescent="0.3">
      <c r="A6648">
        <v>6618</v>
      </c>
      <c r="B6648">
        <v>0</v>
      </c>
      <c r="C6648">
        <v>1</v>
      </c>
      <c r="D6648">
        <v>2.913043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f t="shared" ref="S6648:S6711" si="313">S6624</f>
        <v>18</v>
      </c>
      <c r="T6648">
        <v>45.380400000000002</v>
      </c>
      <c r="U6648">
        <f t="shared" si="311"/>
        <v>0</v>
      </c>
      <c r="V6648">
        <f t="shared" si="312"/>
        <v>45.380400000000002</v>
      </c>
    </row>
    <row r="6649" spans="1:22" x14ac:dyDescent="0.3">
      <c r="A6649">
        <v>6619</v>
      </c>
      <c r="B6649">
        <v>0</v>
      </c>
      <c r="C6649">
        <v>1</v>
      </c>
      <c r="D6649">
        <v>1.826087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f t="shared" si="313"/>
        <v>19</v>
      </c>
      <c r="T6649">
        <v>51.145099999999999</v>
      </c>
      <c r="U6649">
        <f t="shared" si="311"/>
        <v>0</v>
      </c>
      <c r="V6649">
        <f t="shared" si="312"/>
        <v>51.145099999999999</v>
      </c>
    </row>
    <row r="6650" spans="1:22" x14ac:dyDescent="0.3">
      <c r="A6650">
        <v>6620</v>
      </c>
      <c r="B6650">
        <v>0</v>
      </c>
      <c r="C6650">
        <v>1</v>
      </c>
      <c r="D6650">
        <v>0.73912999999999995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f t="shared" si="313"/>
        <v>20</v>
      </c>
      <c r="T6650">
        <v>43.584099999999999</v>
      </c>
      <c r="U6650">
        <f t="shared" si="311"/>
        <v>0</v>
      </c>
      <c r="V6650">
        <f t="shared" si="312"/>
        <v>43.584099999999999</v>
      </c>
    </row>
    <row r="6651" spans="1:22" x14ac:dyDescent="0.3">
      <c r="A6651">
        <v>6621</v>
      </c>
      <c r="B6651">
        <v>0</v>
      </c>
      <c r="C6651">
        <v>0.68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f t="shared" si="313"/>
        <v>21</v>
      </c>
      <c r="T6651">
        <v>37.646099999999997</v>
      </c>
      <c r="U6651">
        <f t="shared" si="311"/>
        <v>0</v>
      </c>
      <c r="V6651">
        <f t="shared" si="312"/>
        <v>25.599347999999999</v>
      </c>
    </row>
    <row r="6652" spans="1:22" x14ac:dyDescent="0.3">
      <c r="A6652">
        <v>6622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f t="shared" si="313"/>
        <v>22</v>
      </c>
      <c r="T6652">
        <v>33.193199999999997</v>
      </c>
      <c r="U6652">
        <f t="shared" si="311"/>
        <v>0</v>
      </c>
      <c r="V6652">
        <f t="shared" si="312"/>
        <v>0</v>
      </c>
    </row>
    <row r="6653" spans="1:22" x14ac:dyDescent="0.3">
      <c r="A6653">
        <v>6623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f t="shared" si="313"/>
        <v>23</v>
      </c>
      <c r="T6653">
        <v>28.706399999999999</v>
      </c>
      <c r="U6653">
        <f t="shared" si="311"/>
        <v>0</v>
      </c>
      <c r="V6653">
        <f t="shared" si="312"/>
        <v>0</v>
      </c>
    </row>
    <row r="6654" spans="1:22" x14ac:dyDescent="0.3">
      <c r="A6654">
        <v>6624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f t="shared" si="313"/>
        <v>24</v>
      </c>
      <c r="T6654">
        <v>28.9053</v>
      </c>
      <c r="U6654">
        <f t="shared" si="311"/>
        <v>0</v>
      </c>
      <c r="V6654">
        <f t="shared" si="312"/>
        <v>0</v>
      </c>
    </row>
    <row r="6655" spans="1:22" x14ac:dyDescent="0.3">
      <c r="A6655">
        <v>6625</v>
      </c>
      <c r="B6655">
        <v>1</v>
      </c>
      <c r="C6655">
        <v>0</v>
      </c>
      <c r="D6655">
        <v>0.92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f t="shared" si="313"/>
        <v>1</v>
      </c>
      <c r="T6655">
        <v>26.424199999999999</v>
      </c>
      <c r="U6655">
        <f t="shared" si="311"/>
        <v>26.424199999999999</v>
      </c>
      <c r="V6655">
        <f t="shared" si="312"/>
        <v>0</v>
      </c>
    </row>
    <row r="6656" spans="1:22" x14ac:dyDescent="0.3">
      <c r="A6656">
        <v>6626</v>
      </c>
      <c r="B6656">
        <v>1</v>
      </c>
      <c r="C6656">
        <v>0</v>
      </c>
      <c r="D6656">
        <v>1.84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f t="shared" si="313"/>
        <v>2</v>
      </c>
      <c r="T6656">
        <v>26.010999999999999</v>
      </c>
      <c r="U6656">
        <f t="shared" si="311"/>
        <v>26.010999999999999</v>
      </c>
      <c r="V6656">
        <f t="shared" si="312"/>
        <v>0</v>
      </c>
    </row>
    <row r="6657" spans="1:22" x14ac:dyDescent="0.3">
      <c r="A6657">
        <v>6627</v>
      </c>
      <c r="B6657">
        <v>1</v>
      </c>
      <c r="C6657">
        <v>0</v>
      </c>
      <c r="D6657">
        <v>2.76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f t="shared" si="313"/>
        <v>3</v>
      </c>
      <c r="T6657">
        <v>25.166399999999999</v>
      </c>
      <c r="U6657">
        <f t="shared" si="311"/>
        <v>25.166399999999999</v>
      </c>
      <c r="V6657">
        <f t="shared" si="312"/>
        <v>0</v>
      </c>
    </row>
    <row r="6658" spans="1:22" x14ac:dyDescent="0.3">
      <c r="A6658">
        <v>6628</v>
      </c>
      <c r="B6658">
        <v>0.479744</v>
      </c>
      <c r="C6658">
        <v>0</v>
      </c>
      <c r="D6658">
        <v>3.201365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0.479744</v>
      </c>
      <c r="O6658">
        <v>0</v>
      </c>
      <c r="P6658">
        <v>0</v>
      </c>
      <c r="Q6658">
        <v>0</v>
      </c>
      <c r="R6658">
        <v>0</v>
      </c>
      <c r="S6658">
        <f t="shared" si="313"/>
        <v>4</v>
      </c>
      <c r="T6658">
        <v>27.7302</v>
      </c>
      <c r="U6658">
        <f t="shared" si="311"/>
        <v>13.303397068800001</v>
      </c>
      <c r="V6658">
        <f t="shared" si="312"/>
        <v>0</v>
      </c>
    </row>
    <row r="6659" spans="1:22" x14ac:dyDescent="0.3">
      <c r="A6659">
        <v>6629</v>
      </c>
      <c r="B6659">
        <v>0</v>
      </c>
      <c r="C6659">
        <v>1</v>
      </c>
      <c r="D6659">
        <v>2.1144080000000001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f t="shared" si="313"/>
        <v>5</v>
      </c>
      <c r="T6659">
        <v>32.811900000000001</v>
      </c>
      <c r="U6659">
        <f t="shared" si="311"/>
        <v>0</v>
      </c>
      <c r="V6659">
        <f t="shared" si="312"/>
        <v>32.811900000000001</v>
      </c>
    </row>
    <row r="6660" spans="1:22" x14ac:dyDescent="0.3">
      <c r="A6660">
        <v>6630</v>
      </c>
      <c r="B6660">
        <v>0</v>
      </c>
      <c r="C6660">
        <v>1</v>
      </c>
      <c r="D6660">
        <v>1.027452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f t="shared" si="313"/>
        <v>6</v>
      </c>
      <c r="T6660">
        <v>42.264000000000003</v>
      </c>
      <c r="U6660">
        <f t="shared" si="311"/>
        <v>0</v>
      </c>
      <c r="V6660">
        <f t="shared" si="312"/>
        <v>42.264000000000003</v>
      </c>
    </row>
    <row r="6661" spans="1:22" x14ac:dyDescent="0.3">
      <c r="A6661">
        <v>6631</v>
      </c>
      <c r="B6661">
        <v>0</v>
      </c>
      <c r="C6661">
        <v>0.94525599999999999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0.25474400000000003</v>
      </c>
      <c r="Q6661">
        <v>0.25474400000000003</v>
      </c>
      <c r="R6661">
        <v>0</v>
      </c>
      <c r="S6661">
        <f t="shared" si="313"/>
        <v>7</v>
      </c>
      <c r="T6661">
        <v>46.642400000000002</v>
      </c>
      <c r="U6661">
        <f t="shared" si="311"/>
        <v>0</v>
      </c>
      <c r="V6661">
        <f t="shared" si="312"/>
        <v>44.089008454400002</v>
      </c>
    </row>
    <row r="6662" spans="1:22" x14ac:dyDescent="0.3">
      <c r="A6662">
        <v>6632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0.70499400000000001</v>
      </c>
      <c r="Q6662">
        <v>0.70499400000000001</v>
      </c>
      <c r="R6662">
        <v>0</v>
      </c>
      <c r="S6662">
        <f t="shared" si="313"/>
        <v>8</v>
      </c>
      <c r="T6662">
        <v>30.651399999999999</v>
      </c>
      <c r="U6662">
        <f t="shared" si="311"/>
        <v>0</v>
      </c>
      <c r="V6662">
        <f t="shared" si="312"/>
        <v>0</v>
      </c>
    </row>
    <row r="6663" spans="1:22" x14ac:dyDescent="0.3">
      <c r="A6663">
        <v>6633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0.80824300000000004</v>
      </c>
      <c r="Q6663">
        <v>0.80824300000000004</v>
      </c>
      <c r="R6663">
        <v>0</v>
      </c>
      <c r="S6663">
        <f t="shared" si="313"/>
        <v>9</v>
      </c>
      <c r="T6663">
        <v>26.870200000000001</v>
      </c>
      <c r="U6663">
        <f t="shared" si="311"/>
        <v>0</v>
      </c>
      <c r="V6663">
        <f t="shared" si="312"/>
        <v>0</v>
      </c>
    </row>
    <row r="6664" spans="1:22" x14ac:dyDescent="0.3">
      <c r="A6664">
        <v>6634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0.80098199999999997</v>
      </c>
      <c r="Q6664">
        <v>0.80098199999999997</v>
      </c>
      <c r="R6664">
        <v>0</v>
      </c>
      <c r="S6664">
        <f t="shared" si="313"/>
        <v>10</v>
      </c>
      <c r="T6664">
        <v>26.012899999999998</v>
      </c>
      <c r="U6664">
        <f t="shared" si="311"/>
        <v>0</v>
      </c>
      <c r="V6664">
        <f t="shared" si="312"/>
        <v>0</v>
      </c>
    </row>
    <row r="6665" spans="1:22" x14ac:dyDescent="0.3">
      <c r="A6665">
        <v>6635</v>
      </c>
      <c r="B6665">
        <v>1</v>
      </c>
      <c r="C6665">
        <v>0</v>
      </c>
      <c r="D6665">
        <v>0.92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0.22564100000000001</v>
      </c>
      <c r="O6665">
        <v>0</v>
      </c>
      <c r="P6665">
        <v>0.77435900000000002</v>
      </c>
      <c r="Q6665">
        <v>0</v>
      </c>
      <c r="R6665">
        <v>0</v>
      </c>
      <c r="S6665">
        <f t="shared" si="313"/>
        <v>11</v>
      </c>
      <c r="T6665">
        <v>23.447500000000002</v>
      </c>
      <c r="U6665">
        <f t="shared" si="311"/>
        <v>23.447500000000002</v>
      </c>
      <c r="V6665">
        <f t="shared" si="312"/>
        <v>0</v>
      </c>
    </row>
    <row r="6666" spans="1:22" x14ac:dyDescent="0.3">
      <c r="A6666">
        <v>6636</v>
      </c>
      <c r="B6666">
        <v>0</v>
      </c>
      <c r="C6666">
        <v>0</v>
      </c>
      <c r="D6666">
        <v>0.92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0.75713399999999997</v>
      </c>
      <c r="Q6666">
        <v>0.75713399999999997</v>
      </c>
      <c r="R6666">
        <v>0</v>
      </c>
      <c r="S6666">
        <f t="shared" si="313"/>
        <v>12</v>
      </c>
      <c r="T6666">
        <v>25.488</v>
      </c>
      <c r="U6666">
        <f t="shared" si="311"/>
        <v>0</v>
      </c>
      <c r="V6666">
        <f t="shared" si="312"/>
        <v>0</v>
      </c>
    </row>
    <row r="6667" spans="1:22" x14ac:dyDescent="0.3">
      <c r="A6667">
        <v>6637</v>
      </c>
      <c r="B6667">
        <v>1</v>
      </c>
      <c r="C6667">
        <v>0</v>
      </c>
      <c r="D6667">
        <v>1.84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0.23034399999999999</v>
      </c>
      <c r="O6667">
        <v>0</v>
      </c>
      <c r="P6667">
        <v>0.76965600000000001</v>
      </c>
      <c r="Q6667">
        <v>0</v>
      </c>
      <c r="R6667">
        <v>0</v>
      </c>
      <c r="S6667">
        <f t="shared" si="313"/>
        <v>13</v>
      </c>
      <c r="T6667">
        <v>24.909099999999999</v>
      </c>
      <c r="U6667">
        <f t="shared" si="311"/>
        <v>24.909099999999999</v>
      </c>
      <c r="V6667">
        <f t="shared" si="312"/>
        <v>0</v>
      </c>
    </row>
    <row r="6668" spans="1:22" x14ac:dyDescent="0.3">
      <c r="A6668">
        <v>6638</v>
      </c>
      <c r="B6668">
        <v>1</v>
      </c>
      <c r="C6668">
        <v>0</v>
      </c>
      <c r="D6668">
        <v>2.76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0.20419100000000001</v>
      </c>
      <c r="O6668">
        <v>0</v>
      </c>
      <c r="P6668">
        <v>0.79580899999999999</v>
      </c>
      <c r="Q6668">
        <v>0</v>
      </c>
      <c r="R6668">
        <v>0</v>
      </c>
      <c r="S6668">
        <f t="shared" si="313"/>
        <v>14</v>
      </c>
      <c r="T6668">
        <v>23.88</v>
      </c>
      <c r="U6668">
        <f t="shared" si="311"/>
        <v>23.88</v>
      </c>
      <c r="V6668">
        <f t="shared" si="312"/>
        <v>0</v>
      </c>
    </row>
    <row r="6669" spans="1:22" x14ac:dyDescent="0.3">
      <c r="A6669">
        <v>6639</v>
      </c>
      <c r="B6669">
        <v>0.34782600000000002</v>
      </c>
      <c r="C6669">
        <v>0</v>
      </c>
      <c r="D6669">
        <v>3.08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0.80727800000000005</v>
      </c>
      <c r="Q6669">
        <v>0.45945200000000003</v>
      </c>
      <c r="R6669">
        <v>0</v>
      </c>
      <c r="S6669">
        <f t="shared" si="313"/>
        <v>15</v>
      </c>
      <c r="T6669">
        <v>25.398</v>
      </c>
      <c r="U6669">
        <f t="shared" si="311"/>
        <v>8.8340847480000004</v>
      </c>
      <c r="V6669">
        <f t="shared" si="312"/>
        <v>0</v>
      </c>
    </row>
    <row r="6670" spans="1:22" x14ac:dyDescent="0.3">
      <c r="A6670">
        <v>6640</v>
      </c>
      <c r="B6670">
        <v>1</v>
      </c>
      <c r="C6670">
        <v>0</v>
      </c>
      <c r="D6670">
        <v>4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0.25153700000000001</v>
      </c>
      <c r="O6670">
        <v>0</v>
      </c>
      <c r="P6670">
        <v>0.74846299999999999</v>
      </c>
      <c r="Q6670">
        <v>0</v>
      </c>
      <c r="R6670">
        <v>0</v>
      </c>
      <c r="S6670">
        <f t="shared" si="313"/>
        <v>16</v>
      </c>
      <c r="T6670">
        <v>25.2759</v>
      </c>
      <c r="U6670">
        <f t="shared" si="311"/>
        <v>25.2759</v>
      </c>
      <c r="V6670">
        <f t="shared" si="312"/>
        <v>0</v>
      </c>
    </row>
    <row r="6671" spans="1:22" x14ac:dyDescent="0.3">
      <c r="A6671">
        <v>6641</v>
      </c>
      <c r="B6671">
        <v>0</v>
      </c>
      <c r="C6671">
        <v>0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0.38507000000000002</v>
      </c>
      <c r="Q6671">
        <v>0.38507000000000002</v>
      </c>
      <c r="R6671">
        <v>0</v>
      </c>
      <c r="S6671">
        <f t="shared" si="313"/>
        <v>17</v>
      </c>
      <c r="T6671">
        <v>34.199800000000003</v>
      </c>
      <c r="U6671">
        <f t="shared" si="311"/>
        <v>0</v>
      </c>
      <c r="V6671">
        <f t="shared" si="312"/>
        <v>0</v>
      </c>
    </row>
    <row r="6672" spans="1:22" x14ac:dyDescent="0.3">
      <c r="A6672">
        <v>6642</v>
      </c>
      <c r="B6672">
        <v>0</v>
      </c>
      <c r="C6672">
        <v>1</v>
      </c>
      <c r="D6672">
        <v>2.913043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f t="shared" si="313"/>
        <v>18</v>
      </c>
      <c r="T6672">
        <v>44.29</v>
      </c>
      <c r="U6672">
        <f t="shared" si="311"/>
        <v>0</v>
      </c>
      <c r="V6672">
        <f t="shared" si="312"/>
        <v>44.29</v>
      </c>
    </row>
    <row r="6673" spans="1:22" x14ac:dyDescent="0.3">
      <c r="A6673">
        <v>6643</v>
      </c>
      <c r="B6673">
        <v>0</v>
      </c>
      <c r="C6673">
        <v>1</v>
      </c>
      <c r="D6673">
        <v>1.826087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f t="shared" si="313"/>
        <v>19</v>
      </c>
      <c r="T6673">
        <v>51.965400000000002</v>
      </c>
      <c r="U6673">
        <f t="shared" si="311"/>
        <v>0</v>
      </c>
      <c r="V6673">
        <f t="shared" si="312"/>
        <v>51.965400000000002</v>
      </c>
    </row>
    <row r="6674" spans="1:22" x14ac:dyDescent="0.3">
      <c r="A6674">
        <v>6644</v>
      </c>
      <c r="B6674">
        <v>0</v>
      </c>
      <c r="C6674">
        <v>1</v>
      </c>
      <c r="D6674">
        <v>0.73912999999999995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f t="shared" si="313"/>
        <v>20</v>
      </c>
      <c r="T6674">
        <v>42.834899999999998</v>
      </c>
      <c r="U6674">
        <f t="shared" si="311"/>
        <v>0</v>
      </c>
      <c r="V6674">
        <f t="shared" si="312"/>
        <v>42.834899999999998</v>
      </c>
    </row>
    <row r="6675" spans="1:22" x14ac:dyDescent="0.3">
      <c r="A6675">
        <v>6645</v>
      </c>
      <c r="B6675">
        <v>0</v>
      </c>
      <c r="C6675">
        <v>0.68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f t="shared" si="313"/>
        <v>21</v>
      </c>
      <c r="T6675">
        <v>35.880699999999997</v>
      </c>
      <c r="U6675">
        <f t="shared" si="311"/>
        <v>0</v>
      </c>
      <c r="V6675">
        <f t="shared" si="312"/>
        <v>24.398876000000001</v>
      </c>
    </row>
    <row r="6676" spans="1:22" x14ac:dyDescent="0.3">
      <c r="A6676">
        <v>6646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f t="shared" si="313"/>
        <v>22</v>
      </c>
      <c r="T6676">
        <v>33.095199999999998</v>
      </c>
      <c r="U6676">
        <f t="shared" si="311"/>
        <v>0</v>
      </c>
      <c r="V6676">
        <f t="shared" si="312"/>
        <v>0</v>
      </c>
    </row>
    <row r="6677" spans="1:22" x14ac:dyDescent="0.3">
      <c r="A6677">
        <v>6647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f t="shared" si="313"/>
        <v>23</v>
      </c>
      <c r="T6677">
        <v>29.845600000000001</v>
      </c>
      <c r="U6677">
        <f t="shared" si="311"/>
        <v>0</v>
      </c>
      <c r="V6677">
        <f t="shared" si="312"/>
        <v>0</v>
      </c>
    </row>
    <row r="6678" spans="1:22" x14ac:dyDescent="0.3">
      <c r="A6678">
        <v>6648</v>
      </c>
      <c r="B6678">
        <v>1</v>
      </c>
      <c r="C6678">
        <v>0</v>
      </c>
      <c r="D6678">
        <v>0.92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f t="shared" si="313"/>
        <v>24</v>
      </c>
      <c r="T6678">
        <v>25.4803</v>
      </c>
      <c r="U6678">
        <f t="shared" si="311"/>
        <v>25.4803</v>
      </c>
      <c r="V6678">
        <f t="shared" si="312"/>
        <v>0</v>
      </c>
    </row>
    <row r="6679" spans="1:22" x14ac:dyDescent="0.3">
      <c r="A6679">
        <v>6649</v>
      </c>
      <c r="B6679">
        <v>1</v>
      </c>
      <c r="C6679">
        <v>0</v>
      </c>
      <c r="D6679">
        <v>1.84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f t="shared" si="313"/>
        <v>1</v>
      </c>
      <c r="T6679">
        <v>25.248999999999999</v>
      </c>
      <c r="U6679">
        <f t="shared" si="311"/>
        <v>25.248999999999999</v>
      </c>
      <c r="V6679">
        <f t="shared" si="312"/>
        <v>0</v>
      </c>
    </row>
    <row r="6680" spans="1:22" x14ac:dyDescent="0.3">
      <c r="A6680">
        <v>6650</v>
      </c>
      <c r="B6680">
        <v>1</v>
      </c>
      <c r="C6680">
        <v>0</v>
      </c>
      <c r="D6680">
        <v>2.76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f t="shared" si="313"/>
        <v>2</v>
      </c>
      <c r="T6680">
        <v>24.659700000000001</v>
      </c>
      <c r="U6680">
        <f t="shared" si="311"/>
        <v>24.659700000000001</v>
      </c>
      <c r="V6680">
        <f t="shared" si="312"/>
        <v>0</v>
      </c>
    </row>
    <row r="6681" spans="1:22" x14ac:dyDescent="0.3">
      <c r="A6681">
        <v>6651</v>
      </c>
      <c r="B6681">
        <v>1</v>
      </c>
      <c r="C6681">
        <v>0</v>
      </c>
      <c r="D6681">
        <v>3.68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f t="shared" si="313"/>
        <v>3</v>
      </c>
      <c r="T6681">
        <v>23.829499999999999</v>
      </c>
      <c r="U6681">
        <f t="shared" si="311"/>
        <v>23.829499999999999</v>
      </c>
      <c r="V6681">
        <f t="shared" si="312"/>
        <v>0</v>
      </c>
    </row>
    <row r="6682" spans="1:22" x14ac:dyDescent="0.3">
      <c r="A6682">
        <v>6652</v>
      </c>
      <c r="B6682">
        <v>0.34782600000000002</v>
      </c>
      <c r="C6682">
        <v>0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0.34782600000000002</v>
      </c>
      <c r="O6682">
        <v>0</v>
      </c>
      <c r="P6682">
        <v>0</v>
      </c>
      <c r="Q6682">
        <v>0</v>
      </c>
      <c r="R6682">
        <v>0</v>
      </c>
      <c r="S6682">
        <f t="shared" si="313"/>
        <v>4</v>
      </c>
      <c r="T6682">
        <v>26.1081</v>
      </c>
      <c r="U6682">
        <f t="shared" si="311"/>
        <v>9.0810759906000005</v>
      </c>
      <c r="V6682">
        <f t="shared" si="312"/>
        <v>0</v>
      </c>
    </row>
    <row r="6683" spans="1:22" x14ac:dyDescent="0.3">
      <c r="A6683">
        <v>6653</v>
      </c>
      <c r="B6683">
        <v>0</v>
      </c>
      <c r="C6683">
        <v>0</v>
      </c>
      <c r="D6683">
        <v>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f t="shared" si="313"/>
        <v>5</v>
      </c>
      <c r="T6683">
        <v>30.4023</v>
      </c>
      <c r="U6683">
        <f t="shared" si="311"/>
        <v>0</v>
      </c>
      <c r="V6683">
        <f t="shared" si="312"/>
        <v>0</v>
      </c>
    </row>
    <row r="6684" spans="1:22" x14ac:dyDescent="0.3">
      <c r="A6684">
        <v>6654</v>
      </c>
      <c r="B6684">
        <v>0</v>
      </c>
      <c r="C6684">
        <v>0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f t="shared" si="313"/>
        <v>6</v>
      </c>
      <c r="T6684">
        <v>34.0398</v>
      </c>
      <c r="U6684">
        <f t="shared" si="311"/>
        <v>0</v>
      </c>
      <c r="V6684">
        <f t="shared" si="312"/>
        <v>0</v>
      </c>
    </row>
    <row r="6685" spans="1:22" x14ac:dyDescent="0.3">
      <c r="A6685">
        <v>6655</v>
      </c>
      <c r="B6685">
        <v>0</v>
      </c>
      <c r="C6685">
        <v>0.95450900000000005</v>
      </c>
      <c r="D6685">
        <v>2.9624899999999998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0.24549099999999999</v>
      </c>
      <c r="Q6685">
        <v>0.24549099999999999</v>
      </c>
      <c r="R6685">
        <v>0</v>
      </c>
      <c r="S6685">
        <f t="shared" si="313"/>
        <v>7</v>
      </c>
      <c r="T6685">
        <v>35.949199999999998</v>
      </c>
      <c r="U6685">
        <f t="shared" si="311"/>
        <v>0</v>
      </c>
      <c r="V6685">
        <f t="shared" si="312"/>
        <v>34.3138349428</v>
      </c>
    </row>
    <row r="6686" spans="1:22" x14ac:dyDescent="0.3">
      <c r="A6686">
        <v>6656</v>
      </c>
      <c r="B6686">
        <v>1</v>
      </c>
      <c r="C6686">
        <v>0</v>
      </c>
      <c r="D6686">
        <v>3.8824900000000002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0.30729499999999998</v>
      </c>
      <c r="O6686">
        <v>0</v>
      </c>
      <c r="P6686">
        <v>0.69270500000000002</v>
      </c>
      <c r="Q6686">
        <v>0</v>
      </c>
      <c r="R6686">
        <v>0</v>
      </c>
      <c r="S6686">
        <f t="shared" si="313"/>
        <v>8</v>
      </c>
      <c r="T6686">
        <v>26.713100000000001</v>
      </c>
      <c r="U6686">
        <f t="shared" si="311"/>
        <v>26.713100000000001</v>
      </c>
      <c r="V6686">
        <f t="shared" si="312"/>
        <v>0</v>
      </c>
    </row>
    <row r="6687" spans="1:22" x14ac:dyDescent="0.3">
      <c r="A6687">
        <v>6657</v>
      </c>
      <c r="B6687">
        <v>0</v>
      </c>
      <c r="C6687">
        <v>0.39408399999999999</v>
      </c>
      <c r="D6687">
        <v>3.4541369999999998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0.80591599999999997</v>
      </c>
      <c r="Q6687">
        <v>0.80591599999999997</v>
      </c>
      <c r="R6687">
        <v>0</v>
      </c>
      <c r="S6687">
        <f t="shared" si="313"/>
        <v>9</v>
      </c>
      <c r="T6687">
        <v>36.627099999999999</v>
      </c>
      <c r="U6687">
        <f t="shared" si="311"/>
        <v>0</v>
      </c>
      <c r="V6687">
        <f t="shared" si="312"/>
        <v>14.434154076399999</v>
      </c>
    </row>
    <row r="6688" spans="1:22" x14ac:dyDescent="0.3">
      <c r="A6688">
        <v>6658</v>
      </c>
      <c r="B6688">
        <v>0</v>
      </c>
      <c r="C6688">
        <v>0.39675100000000002</v>
      </c>
      <c r="D6688">
        <v>3.0228860000000002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0.80324899999999999</v>
      </c>
      <c r="Q6688">
        <v>0.80324899999999999</v>
      </c>
      <c r="R6688">
        <v>0</v>
      </c>
      <c r="S6688">
        <f t="shared" si="313"/>
        <v>10</v>
      </c>
      <c r="T6688">
        <v>36.795299999999997</v>
      </c>
      <c r="U6688">
        <f t="shared" ref="U6688:U6751" si="314">B6688*T6688</f>
        <v>0</v>
      </c>
      <c r="V6688">
        <f t="shared" ref="V6688:V6751" si="315">C6688*T6688</f>
        <v>14.598572070299999</v>
      </c>
    </row>
    <row r="6689" spans="1:22" x14ac:dyDescent="0.3">
      <c r="A6689">
        <v>6659</v>
      </c>
      <c r="B6689">
        <v>0</v>
      </c>
      <c r="C6689">
        <v>0.422593</v>
      </c>
      <c r="D6689">
        <v>2.5635460000000001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0.77740699999999996</v>
      </c>
      <c r="Q6689">
        <v>0.77740699999999996</v>
      </c>
      <c r="R6689">
        <v>0</v>
      </c>
      <c r="S6689">
        <f t="shared" si="313"/>
        <v>11</v>
      </c>
      <c r="T6689">
        <v>36.023499999999999</v>
      </c>
      <c r="U6689">
        <f t="shared" si="314"/>
        <v>0</v>
      </c>
      <c r="V6689">
        <f t="shared" si="315"/>
        <v>15.2232789355</v>
      </c>
    </row>
    <row r="6690" spans="1:22" x14ac:dyDescent="0.3">
      <c r="A6690">
        <v>6660</v>
      </c>
      <c r="B6690">
        <v>0</v>
      </c>
      <c r="C6690">
        <v>0.43967600000000001</v>
      </c>
      <c r="D6690">
        <v>2.0856370000000002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0.760324</v>
      </c>
      <c r="Q6690">
        <v>0.760324</v>
      </c>
      <c r="R6690">
        <v>0</v>
      </c>
      <c r="S6690">
        <f t="shared" si="313"/>
        <v>12</v>
      </c>
      <c r="T6690">
        <v>35.990900000000003</v>
      </c>
      <c r="U6690">
        <f t="shared" si="314"/>
        <v>0</v>
      </c>
      <c r="V6690">
        <f t="shared" si="315"/>
        <v>15.824334948400002</v>
      </c>
    </row>
    <row r="6691" spans="1:22" x14ac:dyDescent="0.3">
      <c r="A6691">
        <v>6661</v>
      </c>
      <c r="B6691">
        <v>0</v>
      </c>
      <c r="C6691">
        <v>0.430066</v>
      </c>
      <c r="D6691">
        <v>1.6181730000000001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0.76993400000000001</v>
      </c>
      <c r="Q6691">
        <v>0.76993400000000001</v>
      </c>
      <c r="R6691">
        <v>0</v>
      </c>
      <c r="S6691">
        <f t="shared" si="313"/>
        <v>13</v>
      </c>
      <c r="T6691">
        <v>35.381999999999998</v>
      </c>
      <c r="U6691">
        <f t="shared" si="314"/>
        <v>0</v>
      </c>
      <c r="V6691">
        <f t="shared" si="315"/>
        <v>15.216595212</v>
      </c>
    </row>
    <row r="6692" spans="1:22" x14ac:dyDescent="0.3">
      <c r="A6692">
        <v>6662</v>
      </c>
      <c r="B6692">
        <v>0</v>
      </c>
      <c r="C6692">
        <v>0.18151900000000001</v>
      </c>
      <c r="D6692">
        <v>1.4208700000000001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0.79509399999999997</v>
      </c>
      <c r="Q6692">
        <v>0.79509399999999997</v>
      </c>
      <c r="R6692">
        <v>0</v>
      </c>
      <c r="S6692">
        <f t="shared" si="313"/>
        <v>14</v>
      </c>
      <c r="T6692">
        <v>34.226100000000002</v>
      </c>
      <c r="U6692">
        <f t="shared" si="314"/>
        <v>0</v>
      </c>
      <c r="V6692">
        <f t="shared" si="315"/>
        <v>6.2126874459000012</v>
      </c>
    </row>
    <row r="6693" spans="1:22" x14ac:dyDescent="0.3">
      <c r="A6693">
        <v>6663</v>
      </c>
      <c r="B6693">
        <v>1</v>
      </c>
      <c r="C6693">
        <v>0</v>
      </c>
      <c r="D6693">
        <v>2.3408699999999998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0.19439999999999999</v>
      </c>
      <c r="O6693">
        <v>0</v>
      </c>
      <c r="P6693">
        <v>0.80559999999999998</v>
      </c>
      <c r="Q6693">
        <v>0</v>
      </c>
      <c r="R6693">
        <v>0</v>
      </c>
      <c r="S6693">
        <f t="shared" si="313"/>
        <v>15</v>
      </c>
      <c r="T6693">
        <v>24.0533</v>
      </c>
      <c r="U6693">
        <f t="shared" si="314"/>
        <v>24.0533</v>
      </c>
      <c r="V6693">
        <f t="shared" si="315"/>
        <v>0</v>
      </c>
    </row>
    <row r="6694" spans="1:22" x14ac:dyDescent="0.3">
      <c r="A6694">
        <v>6664</v>
      </c>
      <c r="B6694">
        <v>1</v>
      </c>
      <c r="C6694">
        <v>0</v>
      </c>
      <c r="D6694">
        <v>3.2608700000000002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0.25577699999999998</v>
      </c>
      <c r="O6694">
        <v>0</v>
      </c>
      <c r="P6694">
        <v>0.74422299999999997</v>
      </c>
      <c r="Q6694">
        <v>0</v>
      </c>
      <c r="R6694">
        <v>0</v>
      </c>
      <c r="S6694">
        <f t="shared" si="313"/>
        <v>16</v>
      </c>
      <c r="T6694">
        <v>22.627500000000001</v>
      </c>
      <c r="U6694">
        <f t="shared" si="314"/>
        <v>22.627500000000001</v>
      </c>
      <c r="V6694">
        <f t="shared" si="315"/>
        <v>0</v>
      </c>
    </row>
    <row r="6695" spans="1:22" x14ac:dyDescent="0.3">
      <c r="A6695">
        <v>6665</v>
      </c>
      <c r="B6695">
        <v>0</v>
      </c>
      <c r="C6695">
        <v>0</v>
      </c>
      <c r="D6695">
        <v>3.2608700000000002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0.37073400000000001</v>
      </c>
      <c r="Q6695">
        <v>0.37073400000000001</v>
      </c>
      <c r="R6695">
        <v>0</v>
      </c>
      <c r="S6695">
        <f t="shared" si="313"/>
        <v>17</v>
      </c>
      <c r="T6695">
        <v>32.646500000000003</v>
      </c>
      <c r="U6695">
        <f t="shared" si="314"/>
        <v>0</v>
      </c>
      <c r="V6695">
        <f t="shared" si="315"/>
        <v>0</v>
      </c>
    </row>
    <row r="6696" spans="1:22" x14ac:dyDescent="0.3">
      <c r="A6696">
        <v>6666</v>
      </c>
      <c r="B6696">
        <v>0</v>
      </c>
      <c r="C6696">
        <v>1</v>
      </c>
      <c r="D6696">
        <v>2.1739130000000002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f t="shared" si="313"/>
        <v>18</v>
      </c>
      <c r="T6696">
        <v>41.217599999999997</v>
      </c>
      <c r="U6696">
        <f t="shared" si="314"/>
        <v>0</v>
      </c>
      <c r="V6696">
        <f t="shared" si="315"/>
        <v>41.217599999999997</v>
      </c>
    </row>
    <row r="6697" spans="1:22" x14ac:dyDescent="0.3">
      <c r="A6697">
        <v>6667</v>
      </c>
      <c r="B6697">
        <v>0</v>
      </c>
      <c r="C6697">
        <v>1</v>
      </c>
      <c r="D6697">
        <v>1.086957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f t="shared" si="313"/>
        <v>19</v>
      </c>
      <c r="T6697">
        <v>49.621099999999998</v>
      </c>
      <c r="U6697">
        <f t="shared" si="314"/>
        <v>0</v>
      </c>
      <c r="V6697">
        <f t="shared" si="315"/>
        <v>49.621099999999998</v>
      </c>
    </row>
    <row r="6698" spans="1:22" x14ac:dyDescent="0.3">
      <c r="A6698">
        <v>6668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f t="shared" si="313"/>
        <v>20</v>
      </c>
      <c r="T6698">
        <v>38.6053</v>
      </c>
      <c r="U6698">
        <f t="shared" si="314"/>
        <v>0</v>
      </c>
      <c r="V6698">
        <f t="shared" si="315"/>
        <v>38.6053</v>
      </c>
    </row>
    <row r="6699" spans="1:22" x14ac:dyDescent="0.3">
      <c r="A6699">
        <v>6669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f t="shared" si="313"/>
        <v>21</v>
      </c>
      <c r="T6699">
        <v>33.602400000000003</v>
      </c>
      <c r="U6699">
        <f t="shared" si="314"/>
        <v>0</v>
      </c>
      <c r="V6699">
        <f t="shared" si="315"/>
        <v>0</v>
      </c>
    </row>
    <row r="6700" spans="1:22" x14ac:dyDescent="0.3">
      <c r="A6700">
        <v>6670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f t="shared" si="313"/>
        <v>22</v>
      </c>
      <c r="T6700">
        <v>31.512499999999999</v>
      </c>
      <c r="U6700">
        <f t="shared" si="314"/>
        <v>0</v>
      </c>
      <c r="V6700">
        <f t="shared" si="315"/>
        <v>0</v>
      </c>
    </row>
    <row r="6701" spans="1:22" x14ac:dyDescent="0.3">
      <c r="A6701">
        <v>6671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f t="shared" si="313"/>
        <v>23</v>
      </c>
      <c r="T6701">
        <v>30.131</v>
      </c>
      <c r="U6701">
        <f t="shared" si="314"/>
        <v>0</v>
      </c>
      <c r="V6701">
        <f t="shared" si="315"/>
        <v>0</v>
      </c>
    </row>
    <row r="6702" spans="1:22" x14ac:dyDescent="0.3">
      <c r="A6702">
        <v>6672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f t="shared" si="313"/>
        <v>24</v>
      </c>
      <c r="T6702">
        <v>28.9299</v>
      </c>
      <c r="U6702">
        <f t="shared" si="314"/>
        <v>0</v>
      </c>
      <c r="V6702">
        <f t="shared" si="315"/>
        <v>0</v>
      </c>
    </row>
    <row r="6703" spans="1:22" x14ac:dyDescent="0.3">
      <c r="A6703">
        <v>6673</v>
      </c>
      <c r="B6703">
        <v>0.65751800000000005</v>
      </c>
      <c r="C6703">
        <v>0</v>
      </c>
      <c r="D6703">
        <v>0.60491700000000004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0.65751800000000005</v>
      </c>
      <c r="O6703">
        <v>0</v>
      </c>
      <c r="P6703">
        <v>0</v>
      </c>
      <c r="Q6703">
        <v>0</v>
      </c>
      <c r="R6703">
        <v>0</v>
      </c>
      <c r="S6703">
        <f t="shared" si="313"/>
        <v>1</v>
      </c>
      <c r="T6703">
        <v>27.915800000000001</v>
      </c>
      <c r="U6703">
        <f t="shared" si="314"/>
        <v>18.355140984400002</v>
      </c>
      <c r="V6703">
        <f t="shared" si="315"/>
        <v>0</v>
      </c>
    </row>
    <row r="6704" spans="1:22" x14ac:dyDescent="0.3">
      <c r="A6704">
        <v>6674</v>
      </c>
      <c r="B6704">
        <v>1</v>
      </c>
      <c r="C6704">
        <v>0</v>
      </c>
      <c r="D6704">
        <v>1.5249170000000001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f t="shared" si="313"/>
        <v>2</v>
      </c>
      <c r="T6704">
        <v>27.7441</v>
      </c>
      <c r="U6704">
        <f t="shared" si="314"/>
        <v>27.7441</v>
      </c>
      <c r="V6704">
        <f t="shared" si="315"/>
        <v>0</v>
      </c>
    </row>
    <row r="6705" spans="1:22" x14ac:dyDescent="0.3">
      <c r="A6705">
        <v>6675</v>
      </c>
      <c r="B6705">
        <v>1</v>
      </c>
      <c r="C6705">
        <v>0</v>
      </c>
      <c r="D6705">
        <v>2.4449169999999998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f t="shared" si="313"/>
        <v>3</v>
      </c>
      <c r="T6705">
        <v>26.2683</v>
      </c>
      <c r="U6705">
        <f t="shared" si="314"/>
        <v>26.2683</v>
      </c>
      <c r="V6705">
        <f t="shared" si="315"/>
        <v>0</v>
      </c>
    </row>
    <row r="6706" spans="1:22" x14ac:dyDescent="0.3">
      <c r="A6706">
        <v>6676</v>
      </c>
      <c r="B6706">
        <v>0</v>
      </c>
      <c r="C6706">
        <v>0</v>
      </c>
      <c r="D6706">
        <v>2.4449169999999998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f t="shared" si="313"/>
        <v>4</v>
      </c>
      <c r="T6706">
        <v>29.32</v>
      </c>
      <c r="U6706">
        <f t="shared" si="314"/>
        <v>0</v>
      </c>
      <c r="V6706">
        <f t="shared" si="315"/>
        <v>0</v>
      </c>
    </row>
    <row r="6707" spans="1:22" x14ac:dyDescent="0.3">
      <c r="A6707">
        <v>6677</v>
      </c>
      <c r="B6707">
        <v>0</v>
      </c>
      <c r="C6707">
        <v>0</v>
      </c>
      <c r="D6707">
        <v>2.4449169999999998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f t="shared" si="313"/>
        <v>5</v>
      </c>
      <c r="T6707">
        <v>30.4467</v>
      </c>
      <c r="U6707">
        <f t="shared" si="314"/>
        <v>0</v>
      </c>
      <c r="V6707">
        <f t="shared" si="315"/>
        <v>0</v>
      </c>
    </row>
    <row r="6708" spans="1:22" x14ac:dyDescent="0.3">
      <c r="A6708">
        <v>6678</v>
      </c>
      <c r="B6708">
        <v>0</v>
      </c>
      <c r="C6708">
        <v>1</v>
      </c>
      <c r="D6708">
        <v>1.3579600000000001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f t="shared" si="313"/>
        <v>6</v>
      </c>
      <c r="T6708">
        <v>37.158000000000001</v>
      </c>
      <c r="U6708">
        <f t="shared" si="314"/>
        <v>0</v>
      </c>
      <c r="V6708">
        <f t="shared" si="315"/>
        <v>37.158000000000001</v>
      </c>
    </row>
    <row r="6709" spans="1:22" x14ac:dyDescent="0.3">
      <c r="A6709">
        <v>6679</v>
      </c>
      <c r="B6709">
        <v>0</v>
      </c>
      <c r="C6709">
        <v>0.95492299999999997</v>
      </c>
      <c r="D6709">
        <v>0.32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0.24507699999999999</v>
      </c>
      <c r="Q6709">
        <v>0.24507699999999999</v>
      </c>
      <c r="R6709">
        <v>0</v>
      </c>
      <c r="S6709">
        <f t="shared" si="313"/>
        <v>7</v>
      </c>
      <c r="T6709">
        <v>40.206600000000002</v>
      </c>
      <c r="U6709">
        <f t="shared" si="314"/>
        <v>0</v>
      </c>
      <c r="V6709">
        <f t="shared" si="315"/>
        <v>38.394207091799998</v>
      </c>
    </row>
    <row r="6710" spans="1:22" x14ac:dyDescent="0.3">
      <c r="A6710">
        <v>6680</v>
      </c>
      <c r="B6710">
        <v>0</v>
      </c>
      <c r="C6710">
        <v>0</v>
      </c>
      <c r="D6710">
        <v>0.32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0.70433900000000005</v>
      </c>
      <c r="Q6710">
        <v>0.70433900000000005</v>
      </c>
      <c r="R6710">
        <v>0</v>
      </c>
      <c r="S6710">
        <f t="shared" si="313"/>
        <v>8</v>
      </c>
      <c r="T6710">
        <v>28.946100000000001</v>
      </c>
      <c r="U6710">
        <f t="shared" si="314"/>
        <v>0</v>
      </c>
      <c r="V6710">
        <f t="shared" si="315"/>
        <v>0</v>
      </c>
    </row>
    <row r="6711" spans="1:22" x14ac:dyDescent="0.3">
      <c r="A6711">
        <v>6681</v>
      </c>
      <c r="B6711">
        <v>1</v>
      </c>
      <c r="C6711">
        <v>0</v>
      </c>
      <c r="D6711">
        <v>1.24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0.17494199999999999</v>
      </c>
      <c r="O6711">
        <v>0</v>
      </c>
      <c r="P6711">
        <v>0.82505799999999996</v>
      </c>
      <c r="Q6711">
        <v>0</v>
      </c>
      <c r="R6711">
        <v>0</v>
      </c>
      <c r="S6711">
        <f t="shared" si="313"/>
        <v>9</v>
      </c>
      <c r="T6711">
        <v>23.851299999999998</v>
      </c>
      <c r="U6711">
        <f t="shared" si="314"/>
        <v>23.851299999999998</v>
      </c>
      <c r="V6711">
        <f t="shared" si="315"/>
        <v>0</v>
      </c>
    </row>
    <row r="6712" spans="1:22" x14ac:dyDescent="0.3">
      <c r="A6712">
        <v>6682</v>
      </c>
      <c r="B6712">
        <v>1</v>
      </c>
      <c r="C6712">
        <v>0</v>
      </c>
      <c r="D6712">
        <v>2.16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0.179808</v>
      </c>
      <c r="O6712">
        <v>0</v>
      </c>
      <c r="P6712">
        <v>0.82019200000000003</v>
      </c>
      <c r="Q6712">
        <v>0</v>
      </c>
      <c r="R6712">
        <v>0</v>
      </c>
      <c r="S6712">
        <f t="shared" ref="S6712:S6775" si="316">S6688</f>
        <v>10</v>
      </c>
      <c r="T6712">
        <v>24.417899999999999</v>
      </c>
      <c r="U6712">
        <f t="shared" si="314"/>
        <v>24.417899999999999</v>
      </c>
      <c r="V6712">
        <f t="shared" si="315"/>
        <v>0</v>
      </c>
    </row>
    <row r="6713" spans="1:22" x14ac:dyDescent="0.3">
      <c r="A6713">
        <v>6683</v>
      </c>
      <c r="B6713">
        <v>1</v>
      </c>
      <c r="C6713">
        <v>0</v>
      </c>
      <c r="D6713">
        <v>3.08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0.20882600000000001</v>
      </c>
      <c r="O6713">
        <v>0</v>
      </c>
      <c r="P6713">
        <v>0.79117400000000004</v>
      </c>
      <c r="Q6713">
        <v>0</v>
      </c>
      <c r="R6713">
        <v>0</v>
      </c>
      <c r="S6713">
        <f t="shared" si="316"/>
        <v>11</v>
      </c>
      <c r="T6713">
        <v>23.539400000000001</v>
      </c>
      <c r="U6713">
        <f t="shared" si="314"/>
        <v>23.539400000000001</v>
      </c>
      <c r="V6713">
        <f t="shared" si="315"/>
        <v>0</v>
      </c>
    </row>
    <row r="6714" spans="1:22" x14ac:dyDescent="0.3">
      <c r="A6714">
        <v>6684</v>
      </c>
      <c r="B6714">
        <v>1</v>
      </c>
      <c r="C6714">
        <v>0</v>
      </c>
      <c r="D6714">
        <v>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0.228773</v>
      </c>
      <c r="O6714">
        <v>0</v>
      </c>
      <c r="P6714">
        <v>0.771227</v>
      </c>
      <c r="Q6714">
        <v>0</v>
      </c>
      <c r="R6714">
        <v>0</v>
      </c>
      <c r="S6714">
        <f t="shared" si="316"/>
        <v>12</v>
      </c>
      <c r="T6714">
        <v>26.657399999999999</v>
      </c>
      <c r="U6714">
        <f t="shared" si="314"/>
        <v>26.657399999999999</v>
      </c>
      <c r="V6714">
        <f t="shared" si="315"/>
        <v>0</v>
      </c>
    </row>
    <row r="6715" spans="1:22" x14ac:dyDescent="0.3">
      <c r="A6715">
        <v>6685</v>
      </c>
      <c r="B6715">
        <v>0</v>
      </c>
      <c r="C6715">
        <v>0</v>
      </c>
      <c r="D6715">
        <v>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0.78233299999999995</v>
      </c>
      <c r="Q6715">
        <v>0.78233299999999995</v>
      </c>
      <c r="R6715">
        <v>0</v>
      </c>
      <c r="S6715">
        <f t="shared" si="316"/>
        <v>13</v>
      </c>
      <c r="T6715">
        <v>27.9573</v>
      </c>
      <c r="U6715">
        <f t="shared" si="314"/>
        <v>0</v>
      </c>
      <c r="V6715">
        <f t="shared" si="315"/>
        <v>0</v>
      </c>
    </row>
    <row r="6716" spans="1:22" x14ac:dyDescent="0.3">
      <c r="A6716">
        <v>6686</v>
      </c>
      <c r="B6716">
        <v>0</v>
      </c>
      <c r="C6716">
        <v>0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0.80729200000000001</v>
      </c>
      <c r="Q6716">
        <v>0.80729200000000001</v>
      </c>
      <c r="R6716">
        <v>0</v>
      </c>
      <c r="S6716">
        <f t="shared" si="316"/>
        <v>14</v>
      </c>
      <c r="T6716">
        <v>29.107399999999998</v>
      </c>
      <c r="U6716">
        <f t="shared" si="314"/>
        <v>0</v>
      </c>
      <c r="V6716">
        <f t="shared" si="315"/>
        <v>0</v>
      </c>
    </row>
    <row r="6717" spans="1:22" x14ac:dyDescent="0.3">
      <c r="A6717">
        <v>6687</v>
      </c>
      <c r="B6717">
        <v>0</v>
      </c>
      <c r="C6717">
        <v>0</v>
      </c>
      <c r="D6717">
        <v>4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0.82480399999999998</v>
      </c>
      <c r="Q6717">
        <v>0.82480399999999998</v>
      </c>
      <c r="R6717">
        <v>0</v>
      </c>
      <c r="S6717">
        <f t="shared" si="316"/>
        <v>15</v>
      </c>
      <c r="T6717">
        <v>31.657800000000002</v>
      </c>
      <c r="U6717">
        <f t="shared" si="314"/>
        <v>0</v>
      </c>
      <c r="V6717">
        <f t="shared" si="315"/>
        <v>0</v>
      </c>
    </row>
    <row r="6718" spans="1:22" x14ac:dyDescent="0.3">
      <c r="A6718">
        <v>6688</v>
      </c>
      <c r="B6718">
        <v>0</v>
      </c>
      <c r="C6718">
        <v>0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0.74935499999999999</v>
      </c>
      <c r="Q6718">
        <v>0.74935499999999999</v>
      </c>
      <c r="R6718">
        <v>0</v>
      </c>
      <c r="S6718">
        <f t="shared" si="316"/>
        <v>16</v>
      </c>
      <c r="T6718">
        <v>32.601300000000002</v>
      </c>
      <c r="U6718">
        <f t="shared" si="314"/>
        <v>0</v>
      </c>
      <c r="V6718">
        <f t="shared" si="315"/>
        <v>0</v>
      </c>
    </row>
    <row r="6719" spans="1:22" x14ac:dyDescent="0.3">
      <c r="A6719">
        <v>6689</v>
      </c>
      <c r="B6719">
        <v>0</v>
      </c>
      <c r="C6719">
        <v>0.68</v>
      </c>
      <c r="D6719">
        <v>3.2608700000000002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0.36246200000000001</v>
      </c>
      <c r="Q6719">
        <v>0.36246200000000001</v>
      </c>
      <c r="R6719">
        <v>0</v>
      </c>
      <c r="S6719">
        <f t="shared" si="316"/>
        <v>17</v>
      </c>
      <c r="T6719">
        <v>38.921700000000001</v>
      </c>
      <c r="U6719">
        <f t="shared" si="314"/>
        <v>0</v>
      </c>
      <c r="V6719">
        <f t="shared" si="315"/>
        <v>26.466756000000004</v>
      </c>
    </row>
    <row r="6720" spans="1:22" x14ac:dyDescent="0.3">
      <c r="A6720">
        <v>6690</v>
      </c>
      <c r="B6720">
        <v>0</v>
      </c>
      <c r="C6720">
        <v>1</v>
      </c>
      <c r="D6720">
        <v>2.1739130000000002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f t="shared" si="316"/>
        <v>18</v>
      </c>
      <c r="T6720">
        <v>50.680900000000001</v>
      </c>
      <c r="U6720">
        <f t="shared" si="314"/>
        <v>0</v>
      </c>
      <c r="V6720">
        <f t="shared" si="315"/>
        <v>50.680900000000001</v>
      </c>
    </row>
    <row r="6721" spans="1:22" x14ac:dyDescent="0.3">
      <c r="A6721">
        <v>6691</v>
      </c>
      <c r="B6721">
        <v>0</v>
      </c>
      <c r="C6721">
        <v>1</v>
      </c>
      <c r="D6721">
        <v>1.086957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f t="shared" si="316"/>
        <v>19</v>
      </c>
      <c r="T6721">
        <v>58.286000000000001</v>
      </c>
      <c r="U6721">
        <f t="shared" si="314"/>
        <v>0</v>
      </c>
      <c r="V6721">
        <f t="shared" si="315"/>
        <v>58.286000000000001</v>
      </c>
    </row>
    <row r="6722" spans="1:22" x14ac:dyDescent="0.3">
      <c r="A6722">
        <v>6692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f t="shared" si="316"/>
        <v>20</v>
      </c>
      <c r="T6722">
        <v>44.69</v>
      </c>
      <c r="U6722">
        <f t="shared" si="314"/>
        <v>0</v>
      </c>
      <c r="V6722">
        <f t="shared" si="315"/>
        <v>44.69</v>
      </c>
    </row>
    <row r="6723" spans="1:22" x14ac:dyDescent="0.3">
      <c r="A6723">
        <v>6693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f t="shared" si="316"/>
        <v>21</v>
      </c>
      <c r="T6723">
        <v>36.403500000000001</v>
      </c>
      <c r="U6723">
        <f t="shared" si="314"/>
        <v>0</v>
      </c>
      <c r="V6723">
        <f t="shared" si="315"/>
        <v>0</v>
      </c>
    </row>
    <row r="6724" spans="1:22" x14ac:dyDescent="0.3">
      <c r="A6724">
        <v>6694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f t="shared" si="316"/>
        <v>22</v>
      </c>
      <c r="T6724">
        <v>34.341200000000001</v>
      </c>
      <c r="U6724">
        <f t="shared" si="314"/>
        <v>0</v>
      </c>
      <c r="V6724">
        <f t="shared" si="315"/>
        <v>0</v>
      </c>
    </row>
    <row r="6725" spans="1:22" x14ac:dyDescent="0.3">
      <c r="A6725">
        <v>6695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f t="shared" si="316"/>
        <v>23</v>
      </c>
      <c r="T6725">
        <v>31.0426</v>
      </c>
      <c r="U6725">
        <f t="shared" si="314"/>
        <v>0</v>
      </c>
      <c r="V6725">
        <f t="shared" si="315"/>
        <v>0</v>
      </c>
    </row>
    <row r="6726" spans="1:22" x14ac:dyDescent="0.3">
      <c r="A6726">
        <v>6696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f t="shared" si="316"/>
        <v>24</v>
      </c>
      <c r="T6726">
        <v>30.3187</v>
      </c>
      <c r="U6726">
        <f t="shared" si="314"/>
        <v>0</v>
      </c>
      <c r="V6726">
        <f t="shared" si="315"/>
        <v>0</v>
      </c>
    </row>
    <row r="6727" spans="1:22" x14ac:dyDescent="0.3">
      <c r="A6727">
        <v>6697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f t="shared" si="316"/>
        <v>1</v>
      </c>
      <c r="T6727">
        <v>28.843499999999999</v>
      </c>
      <c r="U6727">
        <f t="shared" si="314"/>
        <v>0</v>
      </c>
      <c r="V6727">
        <f t="shared" si="315"/>
        <v>0</v>
      </c>
    </row>
    <row r="6728" spans="1:22" x14ac:dyDescent="0.3">
      <c r="A6728">
        <v>6698</v>
      </c>
      <c r="B6728">
        <v>1</v>
      </c>
      <c r="C6728">
        <v>0</v>
      </c>
      <c r="D6728">
        <v>0.92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f t="shared" si="316"/>
        <v>2</v>
      </c>
      <c r="T6728">
        <v>27.259799999999998</v>
      </c>
      <c r="U6728">
        <f t="shared" si="314"/>
        <v>27.259799999999998</v>
      </c>
      <c r="V6728">
        <f t="shared" si="315"/>
        <v>0</v>
      </c>
    </row>
    <row r="6729" spans="1:22" x14ac:dyDescent="0.3">
      <c r="A6729">
        <v>6699</v>
      </c>
      <c r="B6729">
        <v>1</v>
      </c>
      <c r="C6729">
        <v>0</v>
      </c>
      <c r="D6729">
        <v>1.84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f t="shared" si="316"/>
        <v>3</v>
      </c>
      <c r="T6729">
        <v>26.5124</v>
      </c>
      <c r="U6729">
        <f t="shared" si="314"/>
        <v>26.5124</v>
      </c>
      <c r="V6729">
        <f t="shared" si="315"/>
        <v>0</v>
      </c>
    </row>
    <row r="6730" spans="1:22" x14ac:dyDescent="0.3">
      <c r="A6730">
        <v>6700</v>
      </c>
      <c r="B6730">
        <v>0.67010800000000004</v>
      </c>
      <c r="C6730">
        <v>0</v>
      </c>
      <c r="D6730">
        <v>2.4565000000000001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0.67010800000000004</v>
      </c>
      <c r="O6730">
        <v>0</v>
      </c>
      <c r="P6730">
        <v>0</v>
      </c>
      <c r="Q6730">
        <v>0</v>
      </c>
      <c r="R6730">
        <v>0</v>
      </c>
      <c r="S6730">
        <f t="shared" si="316"/>
        <v>4</v>
      </c>
      <c r="T6730">
        <v>27.744700000000002</v>
      </c>
      <c r="U6730">
        <f t="shared" si="314"/>
        <v>18.591945427600002</v>
      </c>
      <c r="V6730">
        <f t="shared" si="315"/>
        <v>0</v>
      </c>
    </row>
    <row r="6731" spans="1:22" x14ac:dyDescent="0.3">
      <c r="A6731">
        <v>6701</v>
      </c>
      <c r="B6731">
        <v>0</v>
      </c>
      <c r="C6731">
        <v>0</v>
      </c>
      <c r="D6731">
        <v>2.4565000000000001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f t="shared" si="316"/>
        <v>5</v>
      </c>
      <c r="T6731">
        <v>30.4101</v>
      </c>
      <c r="U6731">
        <f t="shared" si="314"/>
        <v>0</v>
      </c>
      <c r="V6731">
        <f t="shared" si="315"/>
        <v>0</v>
      </c>
    </row>
    <row r="6732" spans="1:22" x14ac:dyDescent="0.3">
      <c r="A6732">
        <v>6702</v>
      </c>
      <c r="B6732">
        <v>0</v>
      </c>
      <c r="C6732">
        <v>1</v>
      </c>
      <c r="D6732">
        <v>1.369543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f t="shared" si="316"/>
        <v>6</v>
      </c>
      <c r="T6732">
        <v>36.280099999999997</v>
      </c>
      <c r="U6732">
        <f t="shared" si="314"/>
        <v>0</v>
      </c>
      <c r="V6732">
        <f t="shared" si="315"/>
        <v>36.280099999999997</v>
      </c>
    </row>
    <row r="6733" spans="1:22" x14ac:dyDescent="0.3">
      <c r="A6733">
        <v>6703</v>
      </c>
      <c r="B6733">
        <v>0</v>
      </c>
      <c r="C6733">
        <v>0.96557999999999999</v>
      </c>
      <c r="D6733">
        <v>0.32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0.23441999999999999</v>
      </c>
      <c r="Q6733">
        <v>0.23441999999999999</v>
      </c>
      <c r="R6733">
        <v>0</v>
      </c>
      <c r="S6733">
        <f t="shared" si="316"/>
        <v>7</v>
      </c>
      <c r="T6733">
        <v>37.089300000000001</v>
      </c>
      <c r="U6733">
        <f t="shared" si="314"/>
        <v>0</v>
      </c>
      <c r="V6733">
        <f t="shared" si="315"/>
        <v>35.812686294000002</v>
      </c>
    </row>
    <row r="6734" spans="1:22" x14ac:dyDescent="0.3">
      <c r="A6734">
        <v>6704</v>
      </c>
      <c r="B6734">
        <v>0</v>
      </c>
      <c r="C6734">
        <v>0</v>
      </c>
      <c r="D6734">
        <v>0.32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0.68069999999999997</v>
      </c>
      <c r="Q6734">
        <v>0.68069999999999997</v>
      </c>
      <c r="R6734">
        <v>0</v>
      </c>
      <c r="S6734">
        <f t="shared" si="316"/>
        <v>8</v>
      </c>
      <c r="T6734">
        <v>28.575199999999999</v>
      </c>
      <c r="U6734">
        <f t="shared" si="314"/>
        <v>0</v>
      </c>
      <c r="V6734">
        <f t="shared" si="315"/>
        <v>0</v>
      </c>
    </row>
    <row r="6735" spans="1:22" x14ac:dyDescent="0.3">
      <c r="A6735">
        <v>6705</v>
      </c>
      <c r="B6735">
        <v>1</v>
      </c>
      <c r="C6735">
        <v>0</v>
      </c>
      <c r="D6735">
        <v>1.24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0.20156499999999999</v>
      </c>
      <c r="O6735">
        <v>0</v>
      </c>
      <c r="P6735">
        <v>0.79843500000000001</v>
      </c>
      <c r="Q6735">
        <v>0</v>
      </c>
      <c r="R6735">
        <v>0</v>
      </c>
      <c r="S6735">
        <f t="shared" si="316"/>
        <v>9</v>
      </c>
      <c r="T6735">
        <v>25.3003</v>
      </c>
      <c r="U6735">
        <f t="shared" si="314"/>
        <v>25.3003</v>
      </c>
      <c r="V6735">
        <f t="shared" si="315"/>
        <v>0</v>
      </c>
    </row>
    <row r="6736" spans="1:22" x14ac:dyDescent="0.3">
      <c r="A6736">
        <v>6706</v>
      </c>
      <c r="B6736">
        <v>1</v>
      </c>
      <c r="C6736">
        <v>0</v>
      </c>
      <c r="D6736">
        <v>2.16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0.20771600000000001</v>
      </c>
      <c r="O6736">
        <v>0</v>
      </c>
      <c r="P6736">
        <v>0.79228399999999999</v>
      </c>
      <c r="Q6736">
        <v>0</v>
      </c>
      <c r="R6736">
        <v>0</v>
      </c>
      <c r="S6736">
        <f t="shared" si="316"/>
        <v>10</v>
      </c>
      <c r="T6736">
        <v>24.051500000000001</v>
      </c>
      <c r="U6736">
        <f t="shared" si="314"/>
        <v>24.051500000000001</v>
      </c>
      <c r="V6736">
        <f t="shared" si="315"/>
        <v>0</v>
      </c>
    </row>
    <row r="6737" spans="1:22" x14ac:dyDescent="0.3">
      <c r="A6737">
        <v>6707</v>
      </c>
      <c r="B6737">
        <v>1</v>
      </c>
      <c r="C6737">
        <v>0</v>
      </c>
      <c r="D6737">
        <v>3.08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0.23766300000000001</v>
      </c>
      <c r="O6737">
        <v>0</v>
      </c>
      <c r="P6737">
        <v>0.76233700000000004</v>
      </c>
      <c r="Q6737">
        <v>0</v>
      </c>
      <c r="R6737">
        <v>0</v>
      </c>
      <c r="S6737">
        <f t="shared" si="316"/>
        <v>11</v>
      </c>
      <c r="T6737">
        <v>23.822800000000001</v>
      </c>
      <c r="U6737">
        <f t="shared" si="314"/>
        <v>23.822800000000001</v>
      </c>
      <c r="V6737">
        <f t="shared" si="315"/>
        <v>0</v>
      </c>
    </row>
    <row r="6738" spans="1:22" x14ac:dyDescent="0.3">
      <c r="A6738">
        <v>6708</v>
      </c>
      <c r="B6738">
        <v>1</v>
      </c>
      <c r="C6738">
        <v>0</v>
      </c>
      <c r="D6738">
        <v>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0.25962499999999999</v>
      </c>
      <c r="O6738">
        <v>0</v>
      </c>
      <c r="P6738">
        <v>0.74037500000000001</v>
      </c>
      <c r="Q6738">
        <v>0</v>
      </c>
      <c r="R6738">
        <v>0</v>
      </c>
      <c r="S6738">
        <f t="shared" si="316"/>
        <v>12</v>
      </c>
      <c r="T6738">
        <v>26.085799999999999</v>
      </c>
      <c r="U6738">
        <f t="shared" si="314"/>
        <v>26.085799999999999</v>
      </c>
      <c r="V6738">
        <f t="shared" si="315"/>
        <v>0</v>
      </c>
    </row>
    <row r="6739" spans="1:22" x14ac:dyDescent="0.3">
      <c r="A6739">
        <v>6709</v>
      </c>
      <c r="B6739">
        <v>0</v>
      </c>
      <c r="C6739">
        <v>0</v>
      </c>
      <c r="D6739">
        <v>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0.74635600000000002</v>
      </c>
      <c r="Q6739">
        <v>0.74635600000000002</v>
      </c>
      <c r="R6739">
        <v>0</v>
      </c>
      <c r="S6739">
        <f t="shared" si="316"/>
        <v>13</v>
      </c>
      <c r="T6739">
        <v>27.899899999999999</v>
      </c>
      <c r="U6739">
        <f t="shared" si="314"/>
        <v>0</v>
      </c>
      <c r="V6739">
        <f t="shared" si="315"/>
        <v>0</v>
      </c>
    </row>
    <row r="6740" spans="1:22" x14ac:dyDescent="0.3">
      <c r="A6740">
        <v>6710</v>
      </c>
      <c r="B6740">
        <v>0</v>
      </c>
      <c r="C6740">
        <v>0</v>
      </c>
      <c r="D6740">
        <v>4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0.76547100000000001</v>
      </c>
      <c r="Q6740">
        <v>0.76547100000000001</v>
      </c>
      <c r="R6740">
        <v>0</v>
      </c>
      <c r="S6740">
        <f t="shared" si="316"/>
        <v>14</v>
      </c>
      <c r="T6740">
        <v>29.103400000000001</v>
      </c>
      <c r="U6740">
        <f t="shared" si="314"/>
        <v>0</v>
      </c>
      <c r="V6740">
        <f t="shared" si="315"/>
        <v>0</v>
      </c>
    </row>
    <row r="6741" spans="1:22" x14ac:dyDescent="0.3">
      <c r="A6741">
        <v>6711</v>
      </c>
      <c r="B6741">
        <v>0</v>
      </c>
      <c r="C6741">
        <v>0</v>
      </c>
      <c r="D6741">
        <v>4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0.77716300000000005</v>
      </c>
      <c r="Q6741">
        <v>0.77716300000000005</v>
      </c>
      <c r="R6741">
        <v>0</v>
      </c>
      <c r="S6741">
        <f t="shared" si="316"/>
        <v>15</v>
      </c>
      <c r="T6741">
        <v>31.119</v>
      </c>
      <c r="U6741">
        <f t="shared" si="314"/>
        <v>0</v>
      </c>
      <c r="V6741">
        <f t="shared" si="315"/>
        <v>0</v>
      </c>
    </row>
    <row r="6742" spans="1:22" x14ac:dyDescent="0.3">
      <c r="A6742">
        <v>6712</v>
      </c>
      <c r="B6742">
        <v>0</v>
      </c>
      <c r="C6742">
        <v>0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0.70403000000000004</v>
      </c>
      <c r="Q6742">
        <v>0.70403000000000004</v>
      </c>
      <c r="R6742">
        <v>0</v>
      </c>
      <c r="S6742">
        <f t="shared" si="316"/>
        <v>16</v>
      </c>
      <c r="T6742">
        <v>35.622100000000003</v>
      </c>
      <c r="U6742">
        <f t="shared" si="314"/>
        <v>0</v>
      </c>
      <c r="V6742">
        <f t="shared" si="315"/>
        <v>0</v>
      </c>
    </row>
    <row r="6743" spans="1:22" x14ac:dyDescent="0.3">
      <c r="A6743">
        <v>6713</v>
      </c>
      <c r="B6743">
        <v>0</v>
      </c>
      <c r="C6743">
        <v>0.68</v>
      </c>
      <c r="D6743">
        <v>3.2608700000000002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0.337061</v>
      </c>
      <c r="Q6743">
        <v>0.337061</v>
      </c>
      <c r="R6743">
        <v>0</v>
      </c>
      <c r="S6743">
        <f t="shared" si="316"/>
        <v>17</v>
      </c>
      <c r="T6743">
        <v>45.4968</v>
      </c>
      <c r="U6743">
        <f t="shared" si="314"/>
        <v>0</v>
      </c>
      <c r="V6743">
        <f t="shared" si="315"/>
        <v>30.937824000000003</v>
      </c>
    </row>
    <row r="6744" spans="1:22" x14ac:dyDescent="0.3">
      <c r="A6744">
        <v>6714</v>
      </c>
      <c r="B6744">
        <v>0</v>
      </c>
      <c r="C6744">
        <v>1</v>
      </c>
      <c r="D6744">
        <v>2.1739130000000002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f t="shared" si="316"/>
        <v>18</v>
      </c>
      <c r="T6744">
        <v>61.656599999999997</v>
      </c>
      <c r="U6744">
        <f t="shared" si="314"/>
        <v>0</v>
      </c>
      <c r="V6744">
        <f t="shared" si="315"/>
        <v>61.656599999999997</v>
      </c>
    </row>
    <row r="6745" spans="1:22" x14ac:dyDescent="0.3">
      <c r="A6745">
        <v>6715</v>
      </c>
      <c r="B6745">
        <v>0</v>
      </c>
      <c r="C6745">
        <v>1</v>
      </c>
      <c r="D6745">
        <v>1.086957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f t="shared" si="316"/>
        <v>19</v>
      </c>
      <c r="T6745">
        <v>63.078800000000001</v>
      </c>
      <c r="U6745">
        <f t="shared" si="314"/>
        <v>0</v>
      </c>
      <c r="V6745">
        <f t="shared" si="315"/>
        <v>63.078800000000001</v>
      </c>
    </row>
    <row r="6746" spans="1:22" x14ac:dyDescent="0.3">
      <c r="A6746">
        <v>6716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f t="shared" si="316"/>
        <v>20</v>
      </c>
      <c r="T6746">
        <v>46.462800000000001</v>
      </c>
      <c r="U6746">
        <f t="shared" si="314"/>
        <v>0</v>
      </c>
      <c r="V6746">
        <f t="shared" si="315"/>
        <v>46.462800000000001</v>
      </c>
    </row>
    <row r="6747" spans="1:22" x14ac:dyDescent="0.3">
      <c r="A6747">
        <v>6717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f t="shared" si="316"/>
        <v>21</v>
      </c>
      <c r="T6747">
        <v>39.933999999999997</v>
      </c>
      <c r="U6747">
        <f t="shared" si="314"/>
        <v>0</v>
      </c>
      <c r="V6747">
        <f t="shared" si="315"/>
        <v>0</v>
      </c>
    </row>
    <row r="6748" spans="1:22" x14ac:dyDescent="0.3">
      <c r="A6748">
        <v>6718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f t="shared" si="316"/>
        <v>22</v>
      </c>
      <c r="T6748">
        <v>36.995899999999999</v>
      </c>
      <c r="U6748">
        <f t="shared" si="314"/>
        <v>0</v>
      </c>
      <c r="V6748">
        <f t="shared" si="315"/>
        <v>0</v>
      </c>
    </row>
    <row r="6749" spans="1:22" x14ac:dyDescent="0.3">
      <c r="A6749">
        <v>6719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f t="shared" si="316"/>
        <v>23</v>
      </c>
      <c r="T6749">
        <v>33.262099999999997</v>
      </c>
      <c r="U6749">
        <f t="shared" si="314"/>
        <v>0</v>
      </c>
      <c r="V6749">
        <f t="shared" si="315"/>
        <v>0</v>
      </c>
    </row>
    <row r="6750" spans="1:22" x14ac:dyDescent="0.3">
      <c r="A6750">
        <v>6720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f t="shared" si="316"/>
        <v>24</v>
      </c>
      <c r="T6750">
        <v>31.891200000000001</v>
      </c>
      <c r="U6750">
        <f t="shared" si="314"/>
        <v>0</v>
      </c>
      <c r="V6750">
        <f t="shared" si="315"/>
        <v>0</v>
      </c>
    </row>
    <row r="6751" spans="1:22" x14ac:dyDescent="0.3">
      <c r="A6751">
        <v>6721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f t="shared" si="316"/>
        <v>1</v>
      </c>
      <c r="T6751">
        <v>30.162500000000001</v>
      </c>
      <c r="U6751">
        <f t="shared" si="314"/>
        <v>0</v>
      </c>
      <c r="V6751">
        <f t="shared" si="315"/>
        <v>0</v>
      </c>
    </row>
    <row r="6752" spans="1:22" x14ac:dyDescent="0.3">
      <c r="A6752">
        <v>6722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f t="shared" si="316"/>
        <v>2</v>
      </c>
      <c r="T6752">
        <v>30.383199999999999</v>
      </c>
      <c r="U6752">
        <f t="shared" ref="U6752:U6815" si="317">B6752*T6752</f>
        <v>0</v>
      </c>
      <c r="V6752">
        <f t="shared" ref="V6752:V6815" si="318">C6752*T6752</f>
        <v>0</v>
      </c>
    </row>
    <row r="6753" spans="1:22" x14ac:dyDescent="0.3">
      <c r="A6753">
        <v>6723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f t="shared" si="316"/>
        <v>3</v>
      </c>
      <c r="T6753">
        <v>30.395299999999999</v>
      </c>
      <c r="U6753">
        <f t="shared" si="317"/>
        <v>0</v>
      </c>
      <c r="V6753">
        <f t="shared" si="318"/>
        <v>0</v>
      </c>
    </row>
    <row r="6754" spans="1:22" x14ac:dyDescent="0.3">
      <c r="A6754">
        <v>6724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f t="shared" si="316"/>
        <v>4</v>
      </c>
      <c r="T6754">
        <v>30.676500000000001</v>
      </c>
      <c r="U6754">
        <f t="shared" si="317"/>
        <v>0</v>
      </c>
      <c r="V6754">
        <f t="shared" si="318"/>
        <v>0</v>
      </c>
    </row>
    <row r="6755" spans="1:22" x14ac:dyDescent="0.3">
      <c r="A6755">
        <v>6725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f t="shared" si="316"/>
        <v>5</v>
      </c>
      <c r="T6755">
        <v>30.907399999999999</v>
      </c>
      <c r="U6755">
        <f t="shared" si="317"/>
        <v>0</v>
      </c>
      <c r="V6755">
        <f t="shared" si="318"/>
        <v>0</v>
      </c>
    </row>
    <row r="6756" spans="1:22" x14ac:dyDescent="0.3">
      <c r="A6756">
        <v>6726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f t="shared" si="316"/>
        <v>6</v>
      </c>
      <c r="T6756">
        <v>31.2376</v>
      </c>
      <c r="U6756">
        <f t="shared" si="317"/>
        <v>0</v>
      </c>
      <c r="V6756">
        <f t="shared" si="318"/>
        <v>0</v>
      </c>
    </row>
    <row r="6757" spans="1:22" x14ac:dyDescent="0.3">
      <c r="A6757">
        <v>6727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0.22563900000000001</v>
      </c>
      <c r="Q6757">
        <v>0.22563900000000001</v>
      </c>
      <c r="R6757">
        <v>0</v>
      </c>
      <c r="S6757">
        <f t="shared" si="316"/>
        <v>7</v>
      </c>
      <c r="T6757">
        <v>31.042999999999999</v>
      </c>
      <c r="U6757">
        <f t="shared" si="317"/>
        <v>0</v>
      </c>
      <c r="V6757">
        <f t="shared" si="318"/>
        <v>0</v>
      </c>
    </row>
    <row r="6758" spans="1:22" x14ac:dyDescent="0.3">
      <c r="A6758">
        <v>6728</v>
      </c>
      <c r="B6758">
        <v>1</v>
      </c>
      <c r="C6758">
        <v>0</v>
      </c>
      <c r="D6758">
        <v>0.92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0.32960200000000001</v>
      </c>
      <c r="O6758">
        <v>0</v>
      </c>
      <c r="P6758">
        <v>0.67039800000000005</v>
      </c>
      <c r="Q6758">
        <v>0</v>
      </c>
      <c r="R6758">
        <v>0</v>
      </c>
      <c r="S6758">
        <f t="shared" si="316"/>
        <v>8</v>
      </c>
      <c r="T6758">
        <v>27.613800000000001</v>
      </c>
      <c r="U6758">
        <f t="shared" si="317"/>
        <v>27.613800000000001</v>
      </c>
      <c r="V6758">
        <f t="shared" si="318"/>
        <v>0</v>
      </c>
    </row>
    <row r="6759" spans="1:22" x14ac:dyDescent="0.3">
      <c r="A6759">
        <v>6729</v>
      </c>
      <c r="B6759">
        <v>1</v>
      </c>
      <c r="C6759">
        <v>0</v>
      </c>
      <c r="D6759">
        <v>1.84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0.20199700000000001</v>
      </c>
      <c r="O6759">
        <v>0</v>
      </c>
      <c r="P6759">
        <v>0.79800300000000002</v>
      </c>
      <c r="Q6759">
        <v>0</v>
      </c>
      <c r="R6759">
        <v>0</v>
      </c>
      <c r="S6759">
        <f t="shared" si="316"/>
        <v>9</v>
      </c>
      <c r="T6759">
        <v>22.677199999999999</v>
      </c>
      <c r="U6759">
        <f t="shared" si="317"/>
        <v>22.677199999999999</v>
      </c>
      <c r="V6759">
        <f t="shared" si="318"/>
        <v>0</v>
      </c>
    </row>
    <row r="6760" spans="1:22" x14ac:dyDescent="0.3">
      <c r="A6760">
        <v>6730</v>
      </c>
      <c r="B6760">
        <v>1</v>
      </c>
      <c r="C6760">
        <v>0</v>
      </c>
      <c r="D6760">
        <v>2.76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0.24603</v>
      </c>
      <c r="O6760">
        <v>0</v>
      </c>
      <c r="P6760">
        <v>0.75397000000000003</v>
      </c>
      <c r="Q6760">
        <v>0</v>
      </c>
      <c r="R6760">
        <v>0</v>
      </c>
      <c r="S6760">
        <f t="shared" si="316"/>
        <v>10</v>
      </c>
      <c r="T6760">
        <v>25.358499999999999</v>
      </c>
      <c r="U6760">
        <f t="shared" si="317"/>
        <v>25.358499999999999</v>
      </c>
      <c r="V6760">
        <f t="shared" si="318"/>
        <v>0</v>
      </c>
    </row>
    <row r="6761" spans="1:22" x14ac:dyDescent="0.3">
      <c r="A6761">
        <v>6731</v>
      </c>
      <c r="B6761">
        <v>1</v>
      </c>
      <c r="C6761">
        <v>0</v>
      </c>
      <c r="D6761">
        <v>3.68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0.23806099999999999</v>
      </c>
      <c r="O6761">
        <v>0</v>
      </c>
      <c r="P6761">
        <v>0.76193900000000003</v>
      </c>
      <c r="Q6761">
        <v>0</v>
      </c>
      <c r="R6761">
        <v>0</v>
      </c>
      <c r="S6761">
        <f t="shared" si="316"/>
        <v>11</v>
      </c>
      <c r="T6761">
        <v>26.706700000000001</v>
      </c>
      <c r="U6761">
        <f t="shared" si="317"/>
        <v>26.706700000000001</v>
      </c>
      <c r="V6761">
        <f t="shared" si="318"/>
        <v>0</v>
      </c>
    </row>
    <row r="6762" spans="1:22" x14ac:dyDescent="0.3">
      <c r="A6762">
        <v>6732</v>
      </c>
      <c r="B6762">
        <v>0.34782600000000002</v>
      </c>
      <c r="C6762">
        <v>0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0.73839699999999997</v>
      </c>
      <c r="Q6762">
        <v>0.390571</v>
      </c>
      <c r="R6762">
        <v>0</v>
      </c>
      <c r="S6762">
        <f t="shared" si="316"/>
        <v>12</v>
      </c>
      <c r="T6762">
        <v>29.585599999999999</v>
      </c>
      <c r="U6762">
        <f t="shared" si="317"/>
        <v>10.2906409056</v>
      </c>
      <c r="V6762">
        <f t="shared" si="318"/>
        <v>0</v>
      </c>
    </row>
    <row r="6763" spans="1:22" x14ac:dyDescent="0.3">
      <c r="A6763">
        <v>6733</v>
      </c>
      <c r="B6763">
        <v>0</v>
      </c>
      <c r="C6763">
        <v>0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0.74382000000000004</v>
      </c>
      <c r="Q6763">
        <v>0.74382000000000004</v>
      </c>
      <c r="R6763">
        <v>0</v>
      </c>
      <c r="S6763">
        <f t="shared" si="316"/>
        <v>13</v>
      </c>
      <c r="T6763">
        <v>30.9329</v>
      </c>
      <c r="U6763">
        <f t="shared" si="317"/>
        <v>0</v>
      </c>
      <c r="V6763">
        <f t="shared" si="318"/>
        <v>0</v>
      </c>
    </row>
    <row r="6764" spans="1:22" x14ac:dyDescent="0.3">
      <c r="A6764">
        <v>6734</v>
      </c>
      <c r="B6764">
        <v>0</v>
      </c>
      <c r="C6764">
        <v>0</v>
      </c>
      <c r="D6764">
        <v>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0.76216300000000003</v>
      </c>
      <c r="Q6764">
        <v>0.76216300000000003</v>
      </c>
      <c r="R6764">
        <v>0</v>
      </c>
      <c r="S6764">
        <f t="shared" si="316"/>
        <v>14</v>
      </c>
      <c r="T6764">
        <v>33.645000000000003</v>
      </c>
      <c r="U6764">
        <f t="shared" si="317"/>
        <v>0</v>
      </c>
      <c r="V6764">
        <f t="shared" si="318"/>
        <v>0</v>
      </c>
    </row>
    <row r="6765" spans="1:22" x14ac:dyDescent="0.3">
      <c r="A6765">
        <v>6735</v>
      </c>
      <c r="B6765">
        <v>0</v>
      </c>
      <c r="C6765">
        <v>0</v>
      </c>
      <c r="D6765">
        <v>4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8.0444000000000002E-2</v>
      </c>
      <c r="Q6765">
        <v>8.0444000000000002E-2</v>
      </c>
      <c r="R6765">
        <v>0</v>
      </c>
      <c r="S6765">
        <f t="shared" si="316"/>
        <v>15</v>
      </c>
      <c r="T6765">
        <v>35.57</v>
      </c>
      <c r="U6765">
        <f t="shared" si="317"/>
        <v>0</v>
      </c>
      <c r="V6765">
        <f t="shared" si="318"/>
        <v>0</v>
      </c>
    </row>
    <row r="6766" spans="1:22" x14ac:dyDescent="0.3">
      <c r="A6766">
        <v>6736</v>
      </c>
      <c r="B6766">
        <v>0</v>
      </c>
      <c r="C6766">
        <v>0</v>
      </c>
      <c r="D6766">
        <v>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0.58449499999999999</v>
      </c>
      <c r="Q6766">
        <v>0.58449499999999999</v>
      </c>
      <c r="R6766">
        <v>0</v>
      </c>
      <c r="S6766">
        <f t="shared" si="316"/>
        <v>16</v>
      </c>
      <c r="T6766">
        <v>38.708799999999997</v>
      </c>
      <c r="U6766">
        <f t="shared" si="317"/>
        <v>0</v>
      </c>
      <c r="V6766">
        <f t="shared" si="318"/>
        <v>0</v>
      </c>
    </row>
    <row r="6767" spans="1:22" x14ac:dyDescent="0.3">
      <c r="A6767">
        <v>6737</v>
      </c>
      <c r="B6767">
        <v>0</v>
      </c>
      <c r="C6767">
        <v>0.88912899999999995</v>
      </c>
      <c r="D6767">
        <v>3.0335559999999999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0.31087100000000001</v>
      </c>
      <c r="Q6767">
        <v>0.31087100000000001</v>
      </c>
      <c r="R6767">
        <v>0</v>
      </c>
      <c r="S6767">
        <f t="shared" si="316"/>
        <v>17</v>
      </c>
      <c r="T6767">
        <v>48.133000000000003</v>
      </c>
      <c r="U6767">
        <f t="shared" si="317"/>
        <v>0</v>
      </c>
      <c r="V6767">
        <f t="shared" si="318"/>
        <v>42.796446156999998</v>
      </c>
    </row>
    <row r="6768" spans="1:22" x14ac:dyDescent="0.3">
      <c r="A6768">
        <v>6738</v>
      </c>
      <c r="B6768">
        <v>0</v>
      </c>
      <c r="C6768">
        <v>1</v>
      </c>
      <c r="D6768">
        <v>1.946599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f t="shared" si="316"/>
        <v>18</v>
      </c>
      <c r="T6768">
        <v>64.805099999999996</v>
      </c>
      <c r="U6768">
        <f t="shared" si="317"/>
        <v>0</v>
      </c>
      <c r="V6768">
        <f t="shared" si="318"/>
        <v>64.805099999999996</v>
      </c>
    </row>
    <row r="6769" spans="1:22" x14ac:dyDescent="0.3">
      <c r="A6769">
        <v>6739</v>
      </c>
      <c r="B6769">
        <v>0</v>
      </c>
      <c r="C6769">
        <v>1</v>
      </c>
      <c r="D6769">
        <v>0.85964300000000005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f t="shared" si="316"/>
        <v>19</v>
      </c>
      <c r="T6769">
        <v>64.786600000000007</v>
      </c>
      <c r="U6769">
        <f t="shared" si="317"/>
        <v>0</v>
      </c>
      <c r="V6769">
        <f t="shared" si="318"/>
        <v>64.786600000000007</v>
      </c>
    </row>
    <row r="6770" spans="1:22" x14ac:dyDescent="0.3">
      <c r="A6770">
        <v>6740</v>
      </c>
      <c r="B6770">
        <v>0</v>
      </c>
      <c r="C6770">
        <v>0.79087099999999999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f t="shared" si="316"/>
        <v>20</v>
      </c>
      <c r="T6770">
        <v>46.799599999999998</v>
      </c>
      <c r="U6770">
        <f t="shared" si="317"/>
        <v>0</v>
      </c>
      <c r="V6770">
        <f t="shared" si="318"/>
        <v>37.012446451599999</v>
      </c>
    </row>
    <row r="6771" spans="1:22" x14ac:dyDescent="0.3">
      <c r="A6771">
        <v>6741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f t="shared" si="316"/>
        <v>21</v>
      </c>
      <c r="T6771">
        <v>38.819699999999997</v>
      </c>
      <c r="U6771">
        <f t="shared" si="317"/>
        <v>0</v>
      </c>
      <c r="V6771">
        <f t="shared" si="318"/>
        <v>0</v>
      </c>
    </row>
    <row r="6772" spans="1:22" x14ac:dyDescent="0.3">
      <c r="A6772">
        <v>6742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f t="shared" si="316"/>
        <v>22</v>
      </c>
      <c r="T6772">
        <v>37.168399999999998</v>
      </c>
      <c r="U6772">
        <f t="shared" si="317"/>
        <v>0</v>
      </c>
      <c r="V6772">
        <f t="shared" si="318"/>
        <v>0</v>
      </c>
    </row>
    <row r="6773" spans="1:22" x14ac:dyDescent="0.3">
      <c r="A6773">
        <v>6743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f t="shared" si="316"/>
        <v>23</v>
      </c>
      <c r="T6773">
        <v>33.453699999999998</v>
      </c>
      <c r="U6773">
        <f t="shared" si="317"/>
        <v>0</v>
      </c>
      <c r="V6773">
        <f t="shared" si="318"/>
        <v>0</v>
      </c>
    </row>
    <row r="6774" spans="1:22" x14ac:dyDescent="0.3">
      <c r="A6774">
        <v>6744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f t="shared" si="316"/>
        <v>24</v>
      </c>
      <c r="T6774">
        <v>30.763500000000001</v>
      </c>
      <c r="U6774">
        <f t="shared" si="317"/>
        <v>0</v>
      </c>
      <c r="V6774">
        <f t="shared" si="318"/>
        <v>0</v>
      </c>
    </row>
    <row r="6775" spans="1:22" x14ac:dyDescent="0.3">
      <c r="A6775">
        <v>6745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f t="shared" si="316"/>
        <v>1</v>
      </c>
      <c r="T6775">
        <v>29.193100000000001</v>
      </c>
      <c r="U6775">
        <f t="shared" si="317"/>
        <v>0</v>
      </c>
      <c r="V6775">
        <f t="shared" si="318"/>
        <v>0</v>
      </c>
    </row>
    <row r="6776" spans="1:22" x14ac:dyDescent="0.3">
      <c r="A6776">
        <v>6746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f t="shared" ref="S6776:S6839" si="319">S6752</f>
        <v>2</v>
      </c>
      <c r="T6776">
        <v>29.873000000000001</v>
      </c>
      <c r="U6776">
        <f t="shared" si="317"/>
        <v>0</v>
      </c>
      <c r="V6776">
        <f t="shared" si="318"/>
        <v>0</v>
      </c>
    </row>
    <row r="6777" spans="1:22" x14ac:dyDescent="0.3">
      <c r="A6777">
        <v>6747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f t="shared" si="319"/>
        <v>3</v>
      </c>
      <c r="T6777">
        <v>29.591899999999999</v>
      </c>
      <c r="U6777">
        <f t="shared" si="317"/>
        <v>0</v>
      </c>
      <c r="V6777">
        <f t="shared" si="318"/>
        <v>0</v>
      </c>
    </row>
    <row r="6778" spans="1:22" x14ac:dyDescent="0.3">
      <c r="A6778">
        <v>6748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f t="shared" si="319"/>
        <v>4</v>
      </c>
      <c r="T6778">
        <v>29.875599999999999</v>
      </c>
      <c r="U6778">
        <f t="shared" si="317"/>
        <v>0</v>
      </c>
      <c r="V6778">
        <f t="shared" si="318"/>
        <v>0</v>
      </c>
    </row>
    <row r="6779" spans="1:22" x14ac:dyDescent="0.3">
      <c r="A6779">
        <v>6749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f t="shared" si="319"/>
        <v>5</v>
      </c>
      <c r="T6779">
        <v>30.135899999999999</v>
      </c>
      <c r="U6779">
        <f t="shared" si="317"/>
        <v>0</v>
      </c>
      <c r="V6779">
        <f t="shared" si="318"/>
        <v>0</v>
      </c>
    </row>
    <row r="6780" spans="1:22" x14ac:dyDescent="0.3">
      <c r="A6780">
        <v>6750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f t="shared" si="319"/>
        <v>6</v>
      </c>
      <c r="T6780">
        <v>31.887899999999998</v>
      </c>
      <c r="U6780">
        <f t="shared" si="317"/>
        <v>0</v>
      </c>
      <c r="V6780">
        <f t="shared" si="318"/>
        <v>0</v>
      </c>
    </row>
    <row r="6781" spans="1:22" x14ac:dyDescent="0.3">
      <c r="A6781">
        <v>6751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0.218912</v>
      </c>
      <c r="Q6781">
        <v>0.218912</v>
      </c>
      <c r="R6781">
        <v>0</v>
      </c>
      <c r="S6781">
        <f t="shared" si="319"/>
        <v>7</v>
      </c>
      <c r="T6781">
        <v>32.319600000000001</v>
      </c>
      <c r="U6781">
        <f t="shared" si="317"/>
        <v>0</v>
      </c>
      <c r="V6781">
        <f t="shared" si="318"/>
        <v>0</v>
      </c>
    </row>
    <row r="6782" spans="1:22" x14ac:dyDescent="0.3">
      <c r="A6782">
        <v>6752</v>
      </c>
      <c r="B6782">
        <v>1</v>
      </c>
      <c r="C6782">
        <v>0</v>
      </c>
      <c r="D6782">
        <v>0.92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0.35088999999999998</v>
      </c>
      <c r="O6782">
        <v>0</v>
      </c>
      <c r="P6782">
        <v>0.64910999999999996</v>
      </c>
      <c r="Q6782">
        <v>0</v>
      </c>
      <c r="R6782">
        <v>0</v>
      </c>
      <c r="S6782">
        <f t="shared" si="319"/>
        <v>8</v>
      </c>
      <c r="T6782">
        <v>26.8353</v>
      </c>
      <c r="U6782">
        <f t="shared" si="317"/>
        <v>26.8353</v>
      </c>
      <c r="V6782">
        <f t="shared" si="318"/>
        <v>0</v>
      </c>
    </row>
    <row r="6783" spans="1:22" x14ac:dyDescent="0.3">
      <c r="A6783">
        <v>6753</v>
      </c>
      <c r="B6783">
        <v>1</v>
      </c>
      <c r="C6783">
        <v>0</v>
      </c>
      <c r="D6783">
        <v>1.84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0.242308</v>
      </c>
      <c r="O6783">
        <v>0</v>
      </c>
      <c r="P6783">
        <v>0.75769200000000003</v>
      </c>
      <c r="Q6783">
        <v>0</v>
      </c>
      <c r="R6783">
        <v>0</v>
      </c>
      <c r="S6783">
        <f t="shared" si="319"/>
        <v>9</v>
      </c>
      <c r="T6783">
        <v>18.040199999999999</v>
      </c>
      <c r="U6783">
        <f t="shared" si="317"/>
        <v>18.040199999999999</v>
      </c>
      <c r="V6783">
        <f t="shared" si="318"/>
        <v>0</v>
      </c>
    </row>
    <row r="6784" spans="1:22" x14ac:dyDescent="0.3">
      <c r="A6784">
        <v>6754</v>
      </c>
      <c r="B6784">
        <v>1</v>
      </c>
      <c r="C6784">
        <v>0</v>
      </c>
      <c r="D6784">
        <v>2.76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0.259467</v>
      </c>
      <c r="O6784">
        <v>0</v>
      </c>
      <c r="P6784">
        <v>0.740533</v>
      </c>
      <c r="Q6784">
        <v>0</v>
      </c>
      <c r="R6784">
        <v>0</v>
      </c>
      <c r="S6784">
        <f t="shared" si="319"/>
        <v>10</v>
      </c>
      <c r="T6784">
        <v>22.4712</v>
      </c>
      <c r="U6784">
        <f t="shared" si="317"/>
        <v>22.4712</v>
      </c>
      <c r="V6784">
        <f t="shared" si="318"/>
        <v>0</v>
      </c>
    </row>
    <row r="6785" spans="1:22" x14ac:dyDescent="0.3">
      <c r="A6785">
        <v>6755</v>
      </c>
      <c r="B6785">
        <v>1</v>
      </c>
      <c r="C6785">
        <v>0</v>
      </c>
      <c r="D6785">
        <v>3.68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0.284858</v>
      </c>
      <c r="O6785">
        <v>0</v>
      </c>
      <c r="P6785">
        <v>0.71514200000000006</v>
      </c>
      <c r="Q6785">
        <v>0</v>
      </c>
      <c r="R6785">
        <v>0</v>
      </c>
      <c r="S6785">
        <f t="shared" si="319"/>
        <v>11</v>
      </c>
      <c r="T6785">
        <v>27.361499999999999</v>
      </c>
      <c r="U6785">
        <f t="shared" si="317"/>
        <v>27.361499999999999</v>
      </c>
      <c r="V6785">
        <f t="shared" si="318"/>
        <v>0</v>
      </c>
    </row>
    <row r="6786" spans="1:22" x14ac:dyDescent="0.3">
      <c r="A6786">
        <v>6756</v>
      </c>
      <c r="B6786">
        <v>0.34782600000000002</v>
      </c>
      <c r="C6786">
        <v>0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0.70286099999999996</v>
      </c>
      <c r="Q6786">
        <v>0.35503400000000002</v>
      </c>
      <c r="R6786">
        <v>0</v>
      </c>
      <c r="S6786">
        <f t="shared" si="319"/>
        <v>12</v>
      </c>
      <c r="T6786">
        <v>28.593699999999998</v>
      </c>
      <c r="U6786">
        <f t="shared" si="317"/>
        <v>9.9456322961999994</v>
      </c>
      <c r="V6786">
        <f t="shared" si="318"/>
        <v>0</v>
      </c>
    </row>
    <row r="6787" spans="1:22" x14ac:dyDescent="0.3">
      <c r="A6787">
        <v>6757</v>
      </c>
      <c r="B6787">
        <v>0</v>
      </c>
      <c r="C6787">
        <v>0</v>
      </c>
      <c r="D6787">
        <v>4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0.71835199999999999</v>
      </c>
      <c r="Q6787">
        <v>0.71835199999999999</v>
      </c>
      <c r="R6787">
        <v>0</v>
      </c>
      <c r="S6787">
        <f t="shared" si="319"/>
        <v>13</v>
      </c>
      <c r="T6787">
        <v>31.033200000000001</v>
      </c>
      <c r="U6787">
        <f t="shared" si="317"/>
        <v>0</v>
      </c>
      <c r="V6787">
        <f t="shared" si="318"/>
        <v>0</v>
      </c>
    </row>
    <row r="6788" spans="1:22" x14ac:dyDescent="0.3">
      <c r="A6788">
        <v>6758</v>
      </c>
      <c r="B6788">
        <v>0</v>
      </c>
      <c r="C6788">
        <v>0</v>
      </c>
      <c r="D6788">
        <v>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0.74688500000000002</v>
      </c>
      <c r="Q6788">
        <v>0.74688500000000002</v>
      </c>
      <c r="R6788">
        <v>0</v>
      </c>
      <c r="S6788">
        <f t="shared" si="319"/>
        <v>14</v>
      </c>
      <c r="T6788">
        <v>32.778399999999998</v>
      </c>
      <c r="U6788">
        <f t="shared" si="317"/>
        <v>0</v>
      </c>
      <c r="V6788">
        <f t="shared" si="318"/>
        <v>0</v>
      </c>
    </row>
    <row r="6789" spans="1:22" x14ac:dyDescent="0.3">
      <c r="A6789">
        <v>6759</v>
      </c>
      <c r="B6789">
        <v>0</v>
      </c>
      <c r="C6789">
        <v>0</v>
      </c>
      <c r="D6789">
        <v>4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0.76549900000000004</v>
      </c>
      <c r="Q6789">
        <v>0.76549900000000004</v>
      </c>
      <c r="R6789">
        <v>0</v>
      </c>
      <c r="S6789">
        <f t="shared" si="319"/>
        <v>15</v>
      </c>
      <c r="T6789">
        <v>34.656199999999998</v>
      </c>
      <c r="U6789">
        <f t="shared" si="317"/>
        <v>0</v>
      </c>
      <c r="V6789">
        <f t="shared" si="318"/>
        <v>0</v>
      </c>
    </row>
    <row r="6790" spans="1:22" x14ac:dyDescent="0.3">
      <c r="A6790">
        <v>6760</v>
      </c>
      <c r="B6790">
        <v>0</v>
      </c>
      <c r="C6790">
        <v>0</v>
      </c>
      <c r="D6790">
        <v>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0.69393700000000003</v>
      </c>
      <c r="Q6790">
        <v>0.69393700000000003</v>
      </c>
      <c r="R6790">
        <v>0</v>
      </c>
      <c r="S6790">
        <f t="shared" si="319"/>
        <v>16</v>
      </c>
      <c r="T6790">
        <v>36.672499999999999</v>
      </c>
      <c r="U6790">
        <f t="shared" si="317"/>
        <v>0</v>
      </c>
      <c r="V6790">
        <f t="shared" si="318"/>
        <v>0</v>
      </c>
    </row>
    <row r="6791" spans="1:22" x14ac:dyDescent="0.3">
      <c r="A6791">
        <v>6761</v>
      </c>
      <c r="B6791">
        <v>0</v>
      </c>
      <c r="C6791">
        <v>0.88520799999999999</v>
      </c>
      <c r="D6791">
        <v>3.037817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0.31479200000000002</v>
      </c>
      <c r="Q6791">
        <v>0.31479200000000002</v>
      </c>
      <c r="R6791">
        <v>0</v>
      </c>
      <c r="S6791">
        <f t="shared" si="319"/>
        <v>17</v>
      </c>
      <c r="T6791">
        <v>46.618699999999997</v>
      </c>
      <c r="U6791">
        <f t="shared" si="317"/>
        <v>0</v>
      </c>
      <c r="V6791">
        <f t="shared" si="318"/>
        <v>41.267246189599994</v>
      </c>
    </row>
    <row r="6792" spans="1:22" x14ac:dyDescent="0.3">
      <c r="A6792">
        <v>6762</v>
      </c>
      <c r="B6792">
        <v>0</v>
      </c>
      <c r="C6792">
        <v>1</v>
      </c>
      <c r="D6792">
        <v>1.950861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f t="shared" si="319"/>
        <v>18</v>
      </c>
      <c r="T6792">
        <v>66.130600000000001</v>
      </c>
      <c r="U6792">
        <f t="shared" si="317"/>
        <v>0</v>
      </c>
      <c r="V6792">
        <f t="shared" si="318"/>
        <v>66.130600000000001</v>
      </c>
    </row>
    <row r="6793" spans="1:22" x14ac:dyDescent="0.3">
      <c r="A6793">
        <v>6763</v>
      </c>
      <c r="B6793">
        <v>0</v>
      </c>
      <c r="C6793">
        <v>1</v>
      </c>
      <c r="D6793">
        <v>0.86390400000000001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f t="shared" si="319"/>
        <v>19</v>
      </c>
      <c r="T6793">
        <v>62.064399999999999</v>
      </c>
      <c r="U6793">
        <f t="shared" si="317"/>
        <v>0</v>
      </c>
      <c r="V6793">
        <f t="shared" si="318"/>
        <v>62.064399999999999</v>
      </c>
    </row>
    <row r="6794" spans="1:22" x14ac:dyDescent="0.3">
      <c r="A6794">
        <v>6764</v>
      </c>
      <c r="B6794">
        <v>0</v>
      </c>
      <c r="C6794">
        <v>0.79479200000000005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f t="shared" si="319"/>
        <v>20</v>
      </c>
      <c r="T6794">
        <v>45.4649</v>
      </c>
      <c r="U6794">
        <f t="shared" si="317"/>
        <v>0</v>
      </c>
      <c r="V6794">
        <f t="shared" si="318"/>
        <v>36.1351388008</v>
      </c>
    </row>
    <row r="6795" spans="1:22" x14ac:dyDescent="0.3">
      <c r="A6795">
        <v>6765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f t="shared" si="319"/>
        <v>21</v>
      </c>
      <c r="T6795">
        <v>37.247900000000001</v>
      </c>
      <c r="U6795">
        <f t="shared" si="317"/>
        <v>0</v>
      </c>
      <c r="V6795">
        <f t="shared" si="318"/>
        <v>0</v>
      </c>
    </row>
    <row r="6796" spans="1:22" x14ac:dyDescent="0.3">
      <c r="A6796">
        <v>6766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f t="shared" si="319"/>
        <v>22</v>
      </c>
      <c r="T6796">
        <v>34.9621</v>
      </c>
      <c r="U6796">
        <f t="shared" si="317"/>
        <v>0</v>
      </c>
      <c r="V6796">
        <f t="shared" si="318"/>
        <v>0</v>
      </c>
    </row>
    <row r="6797" spans="1:22" x14ac:dyDescent="0.3">
      <c r="A6797">
        <v>6767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f t="shared" si="319"/>
        <v>23</v>
      </c>
      <c r="T6797">
        <v>31.536799999999999</v>
      </c>
      <c r="U6797">
        <f t="shared" si="317"/>
        <v>0</v>
      </c>
      <c r="V6797">
        <f t="shared" si="318"/>
        <v>0</v>
      </c>
    </row>
    <row r="6798" spans="1:22" x14ac:dyDescent="0.3">
      <c r="A6798">
        <v>6768</v>
      </c>
      <c r="B6798">
        <v>0.34782600000000002</v>
      </c>
      <c r="C6798">
        <v>0</v>
      </c>
      <c r="D6798">
        <v>0.32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0.34782600000000002</v>
      </c>
      <c r="O6798">
        <v>0</v>
      </c>
      <c r="P6798">
        <v>0</v>
      </c>
      <c r="Q6798">
        <v>0</v>
      </c>
      <c r="R6798">
        <v>0</v>
      </c>
      <c r="S6798">
        <f t="shared" si="319"/>
        <v>24</v>
      </c>
      <c r="T6798">
        <v>26.8</v>
      </c>
      <c r="U6798">
        <f t="shared" si="317"/>
        <v>9.3217368</v>
      </c>
      <c r="V6798">
        <f t="shared" si="318"/>
        <v>0</v>
      </c>
    </row>
    <row r="6799" spans="1:22" x14ac:dyDescent="0.3">
      <c r="A6799">
        <v>6769</v>
      </c>
      <c r="B6799">
        <v>1</v>
      </c>
      <c r="C6799">
        <v>0</v>
      </c>
      <c r="D6799">
        <v>1.24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f t="shared" si="319"/>
        <v>1</v>
      </c>
      <c r="T6799">
        <v>24.921099999999999</v>
      </c>
      <c r="U6799">
        <f t="shared" si="317"/>
        <v>24.921099999999999</v>
      </c>
      <c r="V6799">
        <f t="shared" si="318"/>
        <v>0</v>
      </c>
    </row>
    <row r="6800" spans="1:22" x14ac:dyDescent="0.3">
      <c r="A6800">
        <v>6770</v>
      </c>
      <c r="B6800">
        <v>1</v>
      </c>
      <c r="C6800">
        <v>0</v>
      </c>
      <c r="D6800">
        <v>2.16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f t="shared" si="319"/>
        <v>2</v>
      </c>
      <c r="T6800">
        <v>24.473099999999999</v>
      </c>
      <c r="U6800">
        <f t="shared" si="317"/>
        <v>24.473099999999999</v>
      </c>
      <c r="V6800">
        <f t="shared" si="318"/>
        <v>0</v>
      </c>
    </row>
    <row r="6801" spans="1:22" x14ac:dyDescent="0.3">
      <c r="A6801">
        <v>6771</v>
      </c>
      <c r="B6801">
        <v>1</v>
      </c>
      <c r="C6801">
        <v>0</v>
      </c>
      <c r="D6801">
        <v>3.08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f t="shared" si="319"/>
        <v>3</v>
      </c>
      <c r="T6801">
        <v>23.073799999999999</v>
      </c>
      <c r="U6801">
        <f t="shared" si="317"/>
        <v>23.073799999999999</v>
      </c>
      <c r="V6801">
        <f t="shared" si="318"/>
        <v>0</v>
      </c>
    </row>
    <row r="6802" spans="1:22" x14ac:dyDescent="0.3">
      <c r="A6802">
        <v>6772</v>
      </c>
      <c r="B6802">
        <v>1</v>
      </c>
      <c r="C6802">
        <v>0</v>
      </c>
      <c r="D6802">
        <v>4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f t="shared" si="319"/>
        <v>4</v>
      </c>
      <c r="T6802">
        <v>25.708100000000002</v>
      </c>
      <c r="U6802">
        <f t="shared" si="317"/>
        <v>25.708100000000002</v>
      </c>
      <c r="V6802">
        <f t="shared" si="318"/>
        <v>0</v>
      </c>
    </row>
    <row r="6803" spans="1:22" x14ac:dyDescent="0.3">
      <c r="A6803">
        <v>6773</v>
      </c>
      <c r="B6803">
        <v>0</v>
      </c>
      <c r="C6803">
        <v>0</v>
      </c>
      <c r="D6803">
        <v>4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f t="shared" si="319"/>
        <v>5</v>
      </c>
      <c r="T6803">
        <v>27.680800000000001</v>
      </c>
      <c r="U6803">
        <f t="shared" si="317"/>
        <v>0</v>
      </c>
      <c r="V6803">
        <f t="shared" si="318"/>
        <v>0</v>
      </c>
    </row>
    <row r="6804" spans="1:22" x14ac:dyDescent="0.3">
      <c r="A6804">
        <v>6774</v>
      </c>
      <c r="B6804">
        <v>0</v>
      </c>
      <c r="C6804">
        <v>0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f t="shared" si="319"/>
        <v>6</v>
      </c>
      <c r="T6804">
        <v>33.081099999999999</v>
      </c>
      <c r="U6804">
        <f t="shared" si="317"/>
        <v>0</v>
      </c>
      <c r="V6804">
        <f t="shared" si="318"/>
        <v>0</v>
      </c>
    </row>
    <row r="6805" spans="1:22" x14ac:dyDescent="0.3">
      <c r="A6805">
        <v>6775</v>
      </c>
      <c r="B6805">
        <v>0</v>
      </c>
      <c r="C6805">
        <v>0.98675400000000002</v>
      </c>
      <c r="D6805">
        <v>2.9274420000000001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0.21324599999999999</v>
      </c>
      <c r="Q6805">
        <v>0.21324599999999999</v>
      </c>
      <c r="R6805">
        <v>0</v>
      </c>
      <c r="S6805">
        <f t="shared" si="319"/>
        <v>7</v>
      </c>
      <c r="T6805">
        <v>35.950699999999998</v>
      </c>
      <c r="U6805">
        <f t="shared" si="317"/>
        <v>0</v>
      </c>
      <c r="V6805">
        <f t="shared" si="318"/>
        <v>35.474497027799998</v>
      </c>
    </row>
    <row r="6806" spans="1:22" x14ac:dyDescent="0.3">
      <c r="A6806">
        <v>6776</v>
      </c>
      <c r="B6806">
        <v>0</v>
      </c>
      <c r="C6806">
        <v>0</v>
      </c>
      <c r="D6806">
        <v>2.9274420000000001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0.32763199999999998</v>
      </c>
      <c r="Q6806">
        <v>0.32763199999999998</v>
      </c>
      <c r="R6806">
        <v>0</v>
      </c>
      <c r="S6806">
        <f t="shared" si="319"/>
        <v>8</v>
      </c>
      <c r="T6806">
        <v>31.5898</v>
      </c>
      <c r="U6806">
        <f t="shared" si="317"/>
        <v>0</v>
      </c>
      <c r="V6806">
        <f t="shared" si="318"/>
        <v>0</v>
      </c>
    </row>
    <row r="6807" spans="1:22" x14ac:dyDescent="0.3">
      <c r="A6807">
        <v>6777</v>
      </c>
      <c r="B6807">
        <v>1</v>
      </c>
      <c r="C6807">
        <v>0</v>
      </c>
      <c r="D6807">
        <v>3.847442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0.46264300000000003</v>
      </c>
      <c r="O6807">
        <v>0</v>
      </c>
      <c r="P6807">
        <v>0.53735699999999997</v>
      </c>
      <c r="Q6807">
        <v>0</v>
      </c>
      <c r="R6807">
        <v>0</v>
      </c>
      <c r="S6807">
        <f t="shared" si="319"/>
        <v>9</v>
      </c>
      <c r="T6807">
        <v>27.648099999999999</v>
      </c>
      <c r="U6807">
        <f t="shared" si="317"/>
        <v>27.648099999999999</v>
      </c>
      <c r="V6807">
        <f t="shared" si="318"/>
        <v>0</v>
      </c>
    </row>
    <row r="6808" spans="1:22" x14ac:dyDescent="0.3">
      <c r="A6808">
        <v>6778</v>
      </c>
      <c r="B6808">
        <v>0.165824</v>
      </c>
      <c r="C6808">
        <v>0</v>
      </c>
      <c r="D6808">
        <v>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0.66900599999999999</v>
      </c>
      <c r="Q6808">
        <v>0.50318200000000002</v>
      </c>
      <c r="R6808">
        <v>0</v>
      </c>
      <c r="S6808">
        <f t="shared" si="319"/>
        <v>10</v>
      </c>
      <c r="T6808">
        <v>28.154599999999999</v>
      </c>
      <c r="U6808">
        <f t="shared" si="317"/>
        <v>4.6687083904</v>
      </c>
      <c r="V6808">
        <f t="shared" si="318"/>
        <v>0</v>
      </c>
    </row>
    <row r="6809" spans="1:22" x14ac:dyDescent="0.3">
      <c r="A6809">
        <v>6779</v>
      </c>
      <c r="B6809">
        <v>0</v>
      </c>
      <c r="C6809">
        <v>0</v>
      </c>
      <c r="D6809">
        <v>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0.74449699999999996</v>
      </c>
      <c r="Q6809">
        <v>0.74449699999999996</v>
      </c>
      <c r="R6809">
        <v>0</v>
      </c>
      <c r="S6809">
        <f t="shared" si="319"/>
        <v>11</v>
      </c>
      <c r="T6809">
        <v>30.136800000000001</v>
      </c>
      <c r="U6809">
        <f t="shared" si="317"/>
        <v>0</v>
      </c>
      <c r="V6809">
        <f t="shared" si="318"/>
        <v>0</v>
      </c>
    </row>
    <row r="6810" spans="1:22" x14ac:dyDescent="0.3">
      <c r="A6810">
        <v>6780</v>
      </c>
      <c r="B6810">
        <v>0</v>
      </c>
      <c r="C6810">
        <v>0</v>
      </c>
      <c r="D6810">
        <v>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0.72087100000000004</v>
      </c>
      <c r="Q6810">
        <v>0.72087100000000004</v>
      </c>
      <c r="R6810">
        <v>0</v>
      </c>
      <c r="S6810">
        <f t="shared" si="319"/>
        <v>12</v>
      </c>
      <c r="T6810">
        <v>31.990200000000002</v>
      </c>
      <c r="U6810">
        <f t="shared" si="317"/>
        <v>0</v>
      </c>
      <c r="V6810">
        <f t="shared" si="318"/>
        <v>0</v>
      </c>
    </row>
    <row r="6811" spans="1:22" x14ac:dyDescent="0.3">
      <c r="A6811">
        <v>6781</v>
      </c>
      <c r="B6811">
        <v>0</v>
      </c>
      <c r="C6811">
        <v>0</v>
      </c>
      <c r="D6811">
        <v>4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0.730765</v>
      </c>
      <c r="Q6811">
        <v>0.730765</v>
      </c>
      <c r="R6811">
        <v>0</v>
      </c>
      <c r="S6811">
        <f t="shared" si="319"/>
        <v>13</v>
      </c>
      <c r="T6811">
        <v>33.270400000000002</v>
      </c>
      <c r="U6811">
        <f t="shared" si="317"/>
        <v>0</v>
      </c>
      <c r="V6811">
        <f t="shared" si="318"/>
        <v>0</v>
      </c>
    </row>
    <row r="6812" spans="1:22" x14ac:dyDescent="0.3">
      <c r="A6812">
        <v>6782</v>
      </c>
      <c r="B6812">
        <v>0</v>
      </c>
      <c r="C6812">
        <v>0</v>
      </c>
      <c r="D6812">
        <v>4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0.754471</v>
      </c>
      <c r="Q6812">
        <v>0.754471</v>
      </c>
      <c r="R6812">
        <v>0</v>
      </c>
      <c r="S6812">
        <f t="shared" si="319"/>
        <v>14</v>
      </c>
      <c r="T6812">
        <v>34.817399999999999</v>
      </c>
      <c r="U6812">
        <f t="shared" si="317"/>
        <v>0</v>
      </c>
      <c r="V6812">
        <f t="shared" si="318"/>
        <v>0</v>
      </c>
    </row>
    <row r="6813" spans="1:22" x14ac:dyDescent="0.3">
      <c r="A6813">
        <v>6783</v>
      </c>
      <c r="B6813">
        <v>0</v>
      </c>
      <c r="C6813">
        <v>0</v>
      </c>
      <c r="D6813">
        <v>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0.76990899999999995</v>
      </c>
      <c r="Q6813">
        <v>0.76990899999999995</v>
      </c>
      <c r="R6813">
        <v>0</v>
      </c>
      <c r="S6813">
        <f t="shared" si="319"/>
        <v>15</v>
      </c>
      <c r="T6813">
        <v>36.954500000000003</v>
      </c>
      <c r="U6813">
        <f t="shared" si="317"/>
        <v>0</v>
      </c>
      <c r="V6813">
        <f t="shared" si="318"/>
        <v>0</v>
      </c>
    </row>
    <row r="6814" spans="1:22" x14ac:dyDescent="0.3">
      <c r="A6814">
        <v>6784</v>
      </c>
      <c r="B6814">
        <v>0</v>
      </c>
      <c r="C6814">
        <v>0</v>
      </c>
      <c r="D6814">
        <v>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0.69564999999999999</v>
      </c>
      <c r="Q6814">
        <v>0.69564999999999999</v>
      </c>
      <c r="R6814">
        <v>0</v>
      </c>
      <c r="S6814">
        <f t="shared" si="319"/>
        <v>16</v>
      </c>
      <c r="T6814">
        <v>39.3309</v>
      </c>
      <c r="U6814">
        <f t="shared" si="317"/>
        <v>0</v>
      </c>
      <c r="V6814">
        <f t="shared" si="318"/>
        <v>0</v>
      </c>
    </row>
    <row r="6815" spans="1:22" x14ac:dyDescent="0.3">
      <c r="A6815">
        <v>6785</v>
      </c>
      <c r="B6815">
        <v>0</v>
      </c>
      <c r="C6815">
        <v>0.89067200000000002</v>
      </c>
      <c r="D6815">
        <v>3.031879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0.30932799999999999</v>
      </c>
      <c r="Q6815">
        <v>0.30932799999999999</v>
      </c>
      <c r="R6815">
        <v>0</v>
      </c>
      <c r="S6815">
        <f t="shared" si="319"/>
        <v>17</v>
      </c>
      <c r="T6815">
        <v>44.573300000000003</v>
      </c>
      <c r="U6815">
        <f t="shared" si="317"/>
        <v>0</v>
      </c>
      <c r="V6815">
        <f t="shared" si="318"/>
        <v>39.700190257600006</v>
      </c>
    </row>
    <row r="6816" spans="1:22" x14ac:dyDescent="0.3">
      <c r="A6816">
        <v>6786</v>
      </c>
      <c r="B6816">
        <v>0</v>
      </c>
      <c r="C6816">
        <v>1</v>
      </c>
      <c r="D6816">
        <v>1.944922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f t="shared" si="319"/>
        <v>18</v>
      </c>
      <c r="T6816">
        <v>59.209400000000002</v>
      </c>
      <c r="U6816">
        <f t="shared" ref="U6816:U6879" si="320">B6816*T6816</f>
        <v>0</v>
      </c>
      <c r="V6816">
        <f t="shared" ref="V6816:V6879" si="321">C6816*T6816</f>
        <v>59.209400000000002</v>
      </c>
    </row>
    <row r="6817" spans="1:22" x14ac:dyDescent="0.3">
      <c r="A6817">
        <v>6787</v>
      </c>
      <c r="B6817">
        <v>0</v>
      </c>
      <c r="C6817">
        <v>1</v>
      </c>
      <c r="D6817">
        <v>0.85796600000000001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f t="shared" si="319"/>
        <v>19</v>
      </c>
      <c r="T6817">
        <v>58.630899999999997</v>
      </c>
      <c r="U6817">
        <f t="shared" si="320"/>
        <v>0</v>
      </c>
      <c r="V6817">
        <f t="shared" si="321"/>
        <v>58.630899999999997</v>
      </c>
    </row>
    <row r="6818" spans="1:22" x14ac:dyDescent="0.3">
      <c r="A6818">
        <v>6788</v>
      </c>
      <c r="B6818">
        <v>0</v>
      </c>
      <c r="C6818">
        <v>0.78932800000000003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f t="shared" si="319"/>
        <v>20</v>
      </c>
      <c r="T6818">
        <v>42.404200000000003</v>
      </c>
      <c r="U6818">
        <f t="shared" si="320"/>
        <v>0</v>
      </c>
      <c r="V6818">
        <f t="shared" si="321"/>
        <v>33.470822377600001</v>
      </c>
    </row>
    <row r="6819" spans="1:22" x14ac:dyDescent="0.3">
      <c r="A6819">
        <v>6789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f t="shared" si="319"/>
        <v>21</v>
      </c>
      <c r="T6819">
        <v>36.071100000000001</v>
      </c>
      <c r="U6819">
        <f t="shared" si="320"/>
        <v>0</v>
      </c>
      <c r="V6819">
        <f t="shared" si="321"/>
        <v>0</v>
      </c>
    </row>
    <row r="6820" spans="1:22" x14ac:dyDescent="0.3">
      <c r="A6820">
        <v>6790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f t="shared" si="319"/>
        <v>22</v>
      </c>
      <c r="T6820">
        <v>35.4726</v>
      </c>
      <c r="U6820">
        <f t="shared" si="320"/>
        <v>0</v>
      </c>
      <c r="V6820">
        <f t="shared" si="321"/>
        <v>0</v>
      </c>
    </row>
    <row r="6821" spans="1:22" x14ac:dyDescent="0.3">
      <c r="A6821">
        <v>6791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f t="shared" si="319"/>
        <v>23</v>
      </c>
      <c r="T6821">
        <v>30.747199999999999</v>
      </c>
      <c r="U6821">
        <f t="shared" si="320"/>
        <v>0</v>
      </c>
      <c r="V6821">
        <f t="shared" si="321"/>
        <v>0</v>
      </c>
    </row>
    <row r="6822" spans="1:22" x14ac:dyDescent="0.3">
      <c r="A6822">
        <v>6792</v>
      </c>
      <c r="B6822">
        <v>1</v>
      </c>
      <c r="C6822">
        <v>0</v>
      </c>
      <c r="D6822">
        <v>0.92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f t="shared" si="319"/>
        <v>24</v>
      </c>
      <c r="T6822">
        <v>25.892099999999999</v>
      </c>
      <c r="U6822">
        <f t="shared" si="320"/>
        <v>25.892099999999999</v>
      </c>
      <c r="V6822">
        <f t="shared" si="321"/>
        <v>0</v>
      </c>
    </row>
    <row r="6823" spans="1:22" x14ac:dyDescent="0.3">
      <c r="A6823">
        <v>6793</v>
      </c>
      <c r="B6823">
        <v>1</v>
      </c>
      <c r="C6823">
        <v>0</v>
      </c>
      <c r="D6823">
        <v>1.84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f t="shared" si="319"/>
        <v>1</v>
      </c>
      <c r="T6823">
        <v>24.926200000000001</v>
      </c>
      <c r="U6823">
        <f t="shared" si="320"/>
        <v>24.926200000000001</v>
      </c>
      <c r="V6823">
        <f t="shared" si="321"/>
        <v>0</v>
      </c>
    </row>
    <row r="6824" spans="1:22" x14ac:dyDescent="0.3">
      <c r="A6824">
        <v>6794</v>
      </c>
      <c r="B6824">
        <v>1</v>
      </c>
      <c r="C6824">
        <v>0</v>
      </c>
      <c r="D6824">
        <v>2.76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f t="shared" si="319"/>
        <v>2</v>
      </c>
      <c r="T6824">
        <v>25.172699999999999</v>
      </c>
      <c r="U6824">
        <f t="shared" si="320"/>
        <v>25.172699999999999</v>
      </c>
      <c r="V6824">
        <f t="shared" si="321"/>
        <v>0</v>
      </c>
    </row>
    <row r="6825" spans="1:22" x14ac:dyDescent="0.3">
      <c r="A6825">
        <v>6795</v>
      </c>
      <c r="B6825">
        <v>1</v>
      </c>
      <c r="C6825">
        <v>0</v>
      </c>
      <c r="D6825">
        <v>3.68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f t="shared" si="319"/>
        <v>3</v>
      </c>
      <c r="T6825">
        <v>24.343499999999999</v>
      </c>
      <c r="U6825">
        <f t="shared" si="320"/>
        <v>24.343499999999999</v>
      </c>
      <c r="V6825">
        <f t="shared" si="321"/>
        <v>0</v>
      </c>
    </row>
    <row r="6826" spans="1:22" x14ac:dyDescent="0.3">
      <c r="A6826">
        <v>6796</v>
      </c>
      <c r="B6826">
        <v>0</v>
      </c>
      <c r="C6826">
        <v>0</v>
      </c>
      <c r="D6826">
        <v>3.68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f t="shared" si="319"/>
        <v>4</v>
      </c>
      <c r="T6826">
        <v>26.615100000000002</v>
      </c>
      <c r="U6826">
        <f t="shared" si="320"/>
        <v>0</v>
      </c>
      <c r="V6826">
        <f t="shared" si="321"/>
        <v>0</v>
      </c>
    </row>
    <row r="6827" spans="1:22" x14ac:dyDescent="0.3">
      <c r="A6827">
        <v>6797</v>
      </c>
      <c r="B6827">
        <v>0</v>
      </c>
      <c r="C6827">
        <v>1</v>
      </c>
      <c r="D6827">
        <v>2.5930430000000002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f t="shared" si="319"/>
        <v>5</v>
      </c>
      <c r="T6827">
        <v>31.6313</v>
      </c>
      <c r="U6827">
        <f t="shared" si="320"/>
        <v>0</v>
      </c>
      <c r="V6827">
        <f t="shared" si="321"/>
        <v>31.6313</v>
      </c>
    </row>
    <row r="6828" spans="1:22" x14ac:dyDescent="0.3">
      <c r="A6828">
        <v>6798</v>
      </c>
      <c r="B6828">
        <v>0</v>
      </c>
      <c r="C6828">
        <v>1</v>
      </c>
      <c r="D6828">
        <v>1.506087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f t="shared" si="319"/>
        <v>6</v>
      </c>
      <c r="T6828">
        <v>38.952599999999997</v>
      </c>
      <c r="U6828">
        <f t="shared" si="320"/>
        <v>0</v>
      </c>
      <c r="V6828">
        <f t="shared" si="321"/>
        <v>38.952599999999997</v>
      </c>
    </row>
    <row r="6829" spans="1:22" x14ac:dyDescent="0.3">
      <c r="A6829">
        <v>6799</v>
      </c>
      <c r="B6829">
        <v>0</v>
      </c>
      <c r="C6829">
        <v>0.98859900000000001</v>
      </c>
      <c r="D6829">
        <v>0.43152299999999999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0.21140100000000001</v>
      </c>
      <c r="Q6829">
        <v>0.21140100000000001</v>
      </c>
      <c r="R6829">
        <v>0</v>
      </c>
      <c r="S6829">
        <f t="shared" si="319"/>
        <v>7</v>
      </c>
      <c r="T6829">
        <v>42.165100000000002</v>
      </c>
      <c r="U6829">
        <f t="shared" si="320"/>
        <v>0</v>
      </c>
      <c r="V6829">
        <f t="shared" si="321"/>
        <v>41.684375694900005</v>
      </c>
    </row>
    <row r="6830" spans="1:22" x14ac:dyDescent="0.3">
      <c r="A6830">
        <v>6800</v>
      </c>
      <c r="B6830">
        <v>0</v>
      </c>
      <c r="C6830">
        <v>0</v>
      </c>
      <c r="D6830">
        <v>0.43152299999999999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0.65103800000000001</v>
      </c>
      <c r="Q6830">
        <v>0.65103800000000001</v>
      </c>
      <c r="R6830">
        <v>0</v>
      </c>
      <c r="S6830">
        <f t="shared" si="319"/>
        <v>8</v>
      </c>
      <c r="T6830">
        <v>30.122199999999999</v>
      </c>
      <c r="U6830">
        <f t="shared" si="320"/>
        <v>0</v>
      </c>
      <c r="V6830">
        <f t="shared" si="321"/>
        <v>0</v>
      </c>
    </row>
    <row r="6831" spans="1:22" x14ac:dyDescent="0.3">
      <c r="A6831">
        <v>6801</v>
      </c>
      <c r="B6831">
        <v>0.87877899999999998</v>
      </c>
      <c r="C6831">
        <v>0</v>
      </c>
      <c r="D6831">
        <v>1.24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9.4719999999999999E-2</v>
      </c>
      <c r="O6831">
        <v>0</v>
      </c>
      <c r="P6831">
        <v>0.78405899999999995</v>
      </c>
      <c r="Q6831">
        <v>0</v>
      </c>
      <c r="R6831">
        <v>0</v>
      </c>
      <c r="S6831">
        <f t="shared" si="319"/>
        <v>9</v>
      </c>
      <c r="T6831">
        <v>26.475999999999999</v>
      </c>
      <c r="U6831">
        <f t="shared" si="320"/>
        <v>23.266552804</v>
      </c>
      <c r="V6831">
        <f t="shared" si="321"/>
        <v>0</v>
      </c>
    </row>
    <row r="6832" spans="1:22" x14ac:dyDescent="0.3">
      <c r="A6832">
        <v>6802</v>
      </c>
      <c r="B6832">
        <v>1</v>
      </c>
      <c r="C6832">
        <v>0</v>
      </c>
      <c r="D6832">
        <v>2.16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0.223055</v>
      </c>
      <c r="O6832">
        <v>0</v>
      </c>
      <c r="P6832">
        <v>0.776945</v>
      </c>
      <c r="Q6832">
        <v>0</v>
      </c>
      <c r="R6832">
        <v>0</v>
      </c>
      <c r="S6832">
        <f t="shared" si="319"/>
        <v>10</v>
      </c>
      <c r="T6832">
        <v>25.142499999999998</v>
      </c>
      <c r="U6832">
        <f t="shared" si="320"/>
        <v>25.142499999999998</v>
      </c>
      <c r="V6832">
        <f t="shared" si="321"/>
        <v>0</v>
      </c>
    </row>
    <row r="6833" spans="1:22" x14ac:dyDescent="0.3">
      <c r="A6833">
        <v>6803</v>
      </c>
      <c r="B6833">
        <v>1</v>
      </c>
      <c r="C6833">
        <v>0</v>
      </c>
      <c r="D6833">
        <v>3.08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0.25406699999999999</v>
      </c>
      <c r="O6833">
        <v>0</v>
      </c>
      <c r="P6833">
        <v>0.74593299999999996</v>
      </c>
      <c r="Q6833">
        <v>0</v>
      </c>
      <c r="R6833">
        <v>0</v>
      </c>
      <c r="S6833">
        <f t="shared" si="319"/>
        <v>11</v>
      </c>
      <c r="T6833">
        <v>25.545300000000001</v>
      </c>
      <c r="U6833">
        <f t="shared" si="320"/>
        <v>25.545300000000001</v>
      </c>
      <c r="V6833">
        <f t="shared" si="321"/>
        <v>0</v>
      </c>
    </row>
    <row r="6834" spans="1:22" x14ac:dyDescent="0.3">
      <c r="A6834">
        <v>6804</v>
      </c>
      <c r="B6834">
        <v>0</v>
      </c>
      <c r="C6834">
        <v>0</v>
      </c>
      <c r="D6834">
        <v>3.08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0.72313400000000005</v>
      </c>
      <c r="Q6834">
        <v>0.72313400000000005</v>
      </c>
      <c r="R6834">
        <v>0</v>
      </c>
      <c r="S6834">
        <f t="shared" si="319"/>
        <v>12</v>
      </c>
      <c r="T6834">
        <v>26.781199999999998</v>
      </c>
      <c r="U6834">
        <f t="shared" si="320"/>
        <v>0</v>
      </c>
      <c r="V6834">
        <f t="shared" si="321"/>
        <v>0</v>
      </c>
    </row>
    <row r="6835" spans="1:22" x14ac:dyDescent="0.3">
      <c r="A6835">
        <v>6805</v>
      </c>
      <c r="B6835">
        <v>0</v>
      </c>
      <c r="C6835">
        <v>0</v>
      </c>
      <c r="D6835">
        <v>3.08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0.73097199999999996</v>
      </c>
      <c r="Q6835">
        <v>0.73097199999999996</v>
      </c>
      <c r="R6835">
        <v>0</v>
      </c>
      <c r="S6835">
        <f t="shared" si="319"/>
        <v>13</v>
      </c>
      <c r="T6835">
        <v>26.654699999999998</v>
      </c>
      <c r="U6835">
        <f t="shared" si="320"/>
        <v>0</v>
      </c>
      <c r="V6835">
        <f t="shared" si="321"/>
        <v>0</v>
      </c>
    </row>
    <row r="6836" spans="1:22" x14ac:dyDescent="0.3">
      <c r="A6836">
        <v>6806</v>
      </c>
      <c r="B6836">
        <v>1</v>
      </c>
      <c r="C6836">
        <v>0</v>
      </c>
      <c r="D6836">
        <v>4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0.24851899999999999</v>
      </c>
      <c r="O6836">
        <v>0</v>
      </c>
      <c r="P6836">
        <v>0.75148099999999995</v>
      </c>
      <c r="Q6836">
        <v>0</v>
      </c>
      <c r="R6836">
        <v>0</v>
      </c>
      <c r="S6836">
        <f t="shared" si="319"/>
        <v>14</v>
      </c>
      <c r="T6836">
        <v>26.275099999999998</v>
      </c>
      <c r="U6836">
        <f t="shared" si="320"/>
        <v>26.275099999999998</v>
      </c>
      <c r="V6836">
        <f t="shared" si="321"/>
        <v>0</v>
      </c>
    </row>
    <row r="6837" spans="1:22" x14ac:dyDescent="0.3">
      <c r="A6837">
        <v>6807</v>
      </c>
      <c r="B6837">
        <v>0</v>
      </c>
      <c r="C6837">
        <v>0</v>
      </c>
      <c r="D6837">
        <v>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0.76187899999999997</v>
      </c>
      <c r="Q6837">
        <v>0.76187899999999997</v>
      </c>
      <c r="R6837">
        <v>0</v>
      </c>
      <c r="S6837">
        <f t="shared" si="319"/>
        <v>15</v>
      </c>
      <c r="T6837">
        <v>29.591699999999999</v>
      </c>
      <c r="U6837">
        <f t="shared" si="320"/>
        <v>0</v>
      </c>
      <c r="V6837">
        <f t="shared" si="321"/>
        <v>0</v>
      </c>
    </row>
    <row r="6838" spans="1:22" x14ac:dyDescent="0.3">
      <c r="A6838">
        <v>6808</v>
      </c>
      <c r="B6838">
        <v>0</v>
      </c>
      <c r="C6838">
        <v>0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0.68460100000000002</v>
      </c>
      <c r="Q6838">
        <v>0.68460100000000002</v>
      </c>
      <c r="R6838">
        <v>0</v>
      </c>
      <c r="S6838">
        <f t="shared" si="319"/>
        <v>16</v>
      </c>
      <c r="T6838">
        <v>32.951000000000001</v>
      </c>
      <c r="U6838">
        <f t="shared" si="320"/>
        <v>0</v>
      </c>
      <c r="V6838">
        <f t="shared" si="321"/>
        <v>0</v>
      </c>
    </row>
    <row r="6839" spans="1:22" x14ac:dyDescent="0.3">
      <c r="A6839">
        <v>6809</v>
      </c>
      <c r="B6839">
        <v>0</v>
      </c>
      <c r="C6839">
        <v>0.68</v>
      </c>
      <c r="D6839">
        <v>3.2608700000000002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0.29711500000000002</v>
      </c>
      <c r="Q6839">
        <v>0.29711500000000002</v>
      </c>
      <c r="R6839">
        <v>0</v>
      </c>
      <c r="S6839">
        <f t="shared" si="319"/>
        <v>17</v>
      </c>
      <c r="T6839">
        <v>39.046799999999998</v>
      </c>
      <c r="U6839">
        <f t="shared" si="320"/>
        <v>0</v>
      </c>
      <c r="V6839">
        <f t="shared" si="321"/>
        <v>26.551824</v>
      </c>
    </row>
    <row r="6840" spans="1:22" x14ac:dyDescent="0.3">
      <c r="A6840">
        <v>6810</v>
      </c>
      <c r="B6840">
        <v>0</v>
      </c>
      <c r="C6840">
        <v>1</v>
      </c>
      <c r="D6840">
        <v>2.1739130000000002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f t="shared" ref="S6840:S6903" si="322">S6816</f>
        <v>18</v>
      </c>
      <c r="T6840">
        <v>49.623800000000003</v>
      </c>
      <c r="U6840">
        <f t="shared" si="320"/>
        <v>0</v>
      </c>
      <c r="V6840">
        <f t="shared" si="321"/>
        <v>49.623800000000003</v>
      </c>
    </row>
    <row r="6841" spans="1:22" x14ac:dyDescent="0.3">
      <c r="A6841">
        <v>6811</v>
      </c>
      <c r="B6841">
        <v>0</v>
      </c>
      <c r="C6841">
        <v>1</v>
      </c>
      <c r="D6841">
        <v>1.086957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f t="shared" si="322"/>
        <v>19</v>
      </c>
      <c r="T6841">
        <v>52.0794</v>
      </c>
      <c r="U6841">
        <f t="shared" si="320"/>
        <v>0</v>
      </c>
      <c r="V6841">
        <f t="shared" si="321"/>
        <v>52.0794</v>
      </c>
    </row>
    <row r="6842" spans="1:22" x14ac:dyDescent="0.3">
      <c r="A6842">
        <v>6812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f t="shared" si="322"/>
        <v>20</v>
      </c>
      <c r="T6842">
        <v>42.628999999999998</v>
      </c>
      <c r="U6842">
        <f t="shared" si="320"/>
        <v>0</v>
      </c>
      <c r="V6842">
        <f t="shared" si="321"/>
        <v>42.628999999999998</v>
      </c>
    </row>
    <row r="6843" spans="1:22" x14ac:dyDescent="0.3">
      <c r="A6843">
        <v>6813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f t="shared" si="322"/>
        <v>21</v>
      </c>
      <c r="T6843">
        <v>36.569200000000002</v>
      </c>
      <c r="U6843">
        <f t="shared" si="320"/>
        <v>0</v>
      </c>
      <c r="V6843">
        <f t="shared" si="321"/>
        <v>0</v>
      </c>
    </row>
    <row r="6844" spans="1:22" x14ac:dyDescent="0.3">
      <c r="A6844">
        <v>6814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f t="shared" si="322"/>
        <v>22</v>
      </c>
      <c r="T6844">
        <v>33.193300000000001</v>
      </c>
      <c r="U6844">
        <f t="shared" si="320"/>
        <v>0</v>
      </c>
      <c r="V6844">
        <f t="shared" si="321"/>
        <v>0</v>
      </c>
    </row>
    <row r="6845" spans="1:22" x14ac:dyDescent="0.3">
      <c r="A6845">
        <v>6815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f t="shared" si="322"/>
        <v>23</v>
      </c>
      <c r="T6845">
        <v>31.180199999999999</v>
      </c>
      <c r="U6845">
        <f t="shared" si="320"/>
        <v>0</v>
      </c>
      <c r="V6845">
        <f t="shared" si="321"/>
        <v>0</v>
      </c>
    </row>
    <row r="6846" spans="1:22" x14ac:dyDescent="0.3">
      <c r="A6846">
        <v>6816</v>
      </c>
      <c r="B6846">
        <v>1</v>
      </c>
      <c r="C6846">
        <v>0</v>
      </c>
      <c r="D6846">
        <v>0.92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f t="shared" si="322"/>
        <v>24</v>
      </c>
      <c r="T6846">
        <v>25.509899999999998</v>
      </c>
      <c r="U6846">
        <f t="shared" si="320"/>
        <v>25.509899999999998</v>
      </c>
      <c r="V6846">
        <f t="shared" si="321"/>
        <v>0</v>
      </c>
    </row>
    <row r="6847" spans="1:22" x14ac:dyDescent="0.3">
      <c r="A6847">
        <v>6817</v>
      </c>
      <c r="B6847">
        <v>1</v>
      </c>
      <c r="C6847">
        <v>0</v>
      </c>
      <c r="D6847">
        <v>1.84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f t="shared" si="322"/>
        <v>1</v>
      </c>
      <c r="T6847">
        <v>25.107399999999998</v>
      </c>
      <c r="U6847">
        <f t="shared" si="320"/>
        <v>25.107399999999998</v>
      </c>
      <c r="V6847">
        <f t="shared" si="321"/>
        <v>0</v>
      </c>
    </row>
    <row r="6848" spans="1:22" x14ac:dyDescent="0.3">
      <c r="A6848">
        <v>6818</v>
      </c>
      <c r="B6848">
        <v>1</v>
      </c>
      <c r="C6848">
        <v>0</v>
      </c>
      <c r="D6848">
        <v>2.76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f t="shared" si="322"/>
        <v>2</v>
      </c>
      <c r="T6848">
        <v>24.9253</v>
      </c>
      <c r="U6848">
        <f t="shared" si="320"/>
        <v>24.9253</v>
      </c>
      <c r="V6848">
        <f t="shared" si="321"/>
        <v>0</v>
      </c>
    </row>
    <row r="6849" spans="1:22" x14ac:dyDescent="0.3">
      <c r="A6849">
        <v>6819</v>
      </c>
      <c r="B6849">
        <v>1</v>
      </c>
      <c r="C6849">
        <v>0</v>
      </c>
      <c r="D6849">
        <v>3.68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f t="shared" si="322"/>
        <v>3</v>
      </c>
      <c r="T6849">
        <v>24.212299999999999</v>
      </c>
      <c r="U6849">
        <f t="shared" si="320"/>
        <v>24.212299999999999</v>
      </c>
      <c r="V6849">
        <f t="shared" si="321"/>
        <v>0</v>
      </c>
    </row>
    <row r="6850" spans="1:22" x14ac:dyDescent="0.3">
      <c r="A6850">
        <v>6820</v>
      </c>
      <c r="B6850">
        <v>0.19750200000000001</v>
      </c>
      <c r="C6850">
        <v>0</v>
      </c>
      <c r="D6850">
        <v>3.8617020000000002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0.19750200000000001</v>
      </c>
      <c r="O6850">
        <v>0</v>
      </c>
      <c r="P6850">
        <v>0</v>
      </c>
      <c r="Q6850">
        <v>0</v>
      </c>
      <c r="R6850">
        <v>0</v>
      </c>
      <c r="S6850">
        <f t="shared" si="322"/>
        <v>4</v>
      </c>
      <c r="T6850">
        <v>25.883700000000001</v>
      </c>
      <c r="U6850">
        <f t="shared" si="320"/>
        <v>5.1120825174000002</v>
      </c>
      <c r="V6850">
        <f t="shared" si="321"/>
        <v>0</v>
      </c>
    </row>
    <row r="6851" spans="1:22" x14ac:dyDescent="0.3">
      <c r="A6851">
        <v>6821</v>
      </c>
      <c r="B6851">
        <v>0</v>
      </c>
      <c r="C6851">
        <v>1</v>
      </c>
      <c r="D6851">
        <v>2.7747449999999998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f t="shared" si="322"/>
        <v>5</v>
      </c>
      <c r="T6851">
        <v>31.009599999999999</v>
      </c>
      <c r="U6851">
        <f t="shared" si="320"/>
        <v>0</v>
      </c>
      <c r="V6851">
        <f t="shared" si="321"/>
        <v>31.009599999999999</v>
      </c>
    </row>
    <row r="6852" spans="1:22" x14ac:dyDescent="0.3">
      <c r="A6852">
        <v>6822</v>
      </c>
      <c r="B6852">
        <v>0</v>
      </c>
      <c r="C6852">
        <v>1</v>
      </c>
      <c r="D6852">
        <v>1.687789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f t="shared" si="322"/>
        <v>6</v>
      </c>
      <c r="T6852">
        <v>40.041200000000003</v>
      </c>
      <c r="U6852">
        <f t="shared" si="320"/>
        <v>0</v>
      </c>
      <c r="V6852">
        <f t="shared" si="321"/>
        <v>40.041200000000003</v>
      </c>
    </row>
    <row r="6853" spans="1:22" x14ac:dyDescent="0.3">
      <c r="A6853">
        <v>6823</v>
      </c>
      <c r="B6853">
        <v>0</v>
      </c>
      <c r="C6853">
        <v>0.99512400000000001</v>
      </c>
      <c r="D6853">
        <v>0.606132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0.204876</v>
      </c>
      <c r="Q6853">
        <v>0.204876</v>
      </c>
      <c r="R6853">
        <v>0</v>
      </c>
      <c r="S6853">
        <f t="shared" si="322"/>
        <v>7</v>
      </c>
      <c r="T6853">
        <v>43.872100000000003</v>
      </c>
      <c r="U6853">
        <f t="shared" si="320"/>
        <v>0</v>
      </c>
      <c r="V6853">
        <f t="shared" si="321"/>
        <v>43.6581796404</v>
      </c>
    </row>
    <row r="6854" spans="1:22" x14ac:dyDescent="0.3">
      <c r="A6854">
        <v>6824</v>
      </c>
      <c r="B6854">
        <v>0</v>
      </c>
      <c r="C6854">
        <v>0.55764100000000005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0.64235900000000001</v>
      </c>
      <c r="Q6854">
        <v>0.64235900000000001</v>
      </c>
      <c r="R6854">
        <v>0</v>
      </c>
      <c r="S6854">
        <f t="shared" si="322"/>
        <v>8</v>
      </c>
      <c r="T6854">
        <v>32.681699999999999</v>
      </c>
      <c r="U6854">
        <f t="shared" si="320"/>
        <v>0</v>
      </c>
      <c r="V6854">
        <f t="shared" si="321"/>
        <v>18.224655869700001</v>
      </c>
    </row>
    <row r="6855" spans="1:22" x14ac:dyDescent="0.3">
      <c r="A6855">
        <v>6825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0.77740500000000001</v>
      </c>
      <c r="Q6855">
        <v>0.77740500000000001</v>
      </c>
      <c r="R6855">
        <v>0</v>
      </c>
      <c r="S6855">
        <f t="shared" si="322"/>
        <v>9</v>
      </c>
      <c r="T6855">
        <v>26.6065</v>
      </c>
      <c r="U6855">
        <f t="shared" si="320"/>
        <v>0</v>
      </c>
      <c r="V6855">
        <f t="shared" si="321"/>
        <v>0</v>
      </c>
    </row>
    <row r="6856" spans="1:22" x14ac:dyDescent="0.3">
      <c r="A6856">
        <v>6826</v>
      </c>
      <c r="B6856">
        <v>1</v>
      </c>
      <c r="C6856">
        <v>0</v>
      </c>
      <c r="D6856">
        <v>0.92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0.23199600000000001</v>
      </c>
      <c r="O6856">
        <v>0</v>
      </c>
      <c r="P6856">
        <v>0.76800400000000002</v>
      </c>
      <c r="Q6856">
        <v>0</v>
      </c>
      <c r="R6856">
        <v>0</v>
      </c>
      <c r="S6856">
        <f t="shared" si="322"/>
        <v>10</v>
      </c>
      <c r="T6856">
        <v>25.2895</v>
      </c>
      <c r="U6856">
        <f t="shared" si="320"/>
        <v>25.2895</v>
      </c>
      <c r="V6856">
        <f t="shared" si="321"/>
        <v>0</v>
      </c>
    </row>
    <row r="6857" spans="1:22" x14ac:dyDescent="0.3">
      <c r="A6857">
        <v>6827</v>
      </c>
      <c r="B6857">
        <v>0.34782600000000002</v>
      </c>
      <c r="C6857">
        <v>0</v>
      </c>
      <c r="D6857">
        <v>1.24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0.73470299999999999</v>
      </c>
      <c r="Q6857">
        <v>0.38687700000000003</v>
      </c>
      <c r="R6857">
        <v>0</v>
      </c>
      <c r="S6857">
        <f t="shared" si="322"/>
        <v>11</v>
      </c>
      <c r="T6857">
        <v>25.820900000000002</v>
      </c>
      <c r="U6857">
        <f t="shared" si="320"/>
        <v>8.9811803634000018</v>
      </c>
      <c r="V6857">
        <f t="shared" si="321"/>
        <v>0</v>
      </c>
    </row>
    <row r="6858" spans="1:22" x14ac:dyDescent="0.3">
      <c r="A6858">
        <v>6828</v>
      </c>
      <c r="B6858">
        <v>1</v>
      </c>
      <c r="C6858">
        <v>0</v>
      </c>
      <c r="D6858">
        <v>2.16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0.29133199999999998</v>
      </c>
      <c r="O6858">
        <v>0</v>
      </c>
      <c r="P6858">
        <v>0.70866799999999996</v>
      </c>
      <c r="Q6858">
        <v>0</v>
      </c>
      <c r="R6858">
        <v>0</v>
      </c>
      <c r="S6858">
        <f t="shared" si="322"/>
        <v>12</v>
      </c>
      <c r="T6858">
        <v>25.772200000000002</v>
      </c>
      <c r="U6858">
        <f t="shared" si="320"/>
        <v>25.772200000000002</v>
      </c>
      <c r="V6858">
        <f t="shared" si="321"/>
        <v>0</v>
      </c>
    </row>
    <row r="6859" spans="1:22" x14ac:dyDescent="0.3">
      <c r="A6859">
        <v>6829</v>
      </c>
      <c r="B6859">
        <v>1</v>
      </c>
      <c r="C6859">
        <v>0</v>
      </c>
      <c r="D6859">
        <v>3.08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0.28469299999999997</v>
      </c>
      <c r="O6859">
        <v>0</v>
      </c>
      <c r="P6859">
        <v>0.71530700000000003</v>
      </c>
      <c r="Q6859">
        <v>0</v>
      </c>
      <c r="R6859">
        <v>0</v>
      </c>
      <c r="S6859">
        <f t="shared" si="322"/>
        <v>13</v>
      </c>
      <c r="T6859">
        <v>25.745000000000001</v>
      </c>
      <c r="U6859">
        <f t="shared" si="320"/>
        <v>25.745000000000001</v>
      </c>
      <c r="V6859">
        <f t="shared" si="321"/>
        <v>0</v>
      </c>
    </row>
    <row r="6860" spans="1:22" x14ac:dyDescent="0.3">
      <c r="A6860">
        <v>6830</v>
      </c>
      <c r="B6860">
        <v>1</v>
      </c>
      <c r="C6860">
        <v>0</v>
      </c>
      <c r="D6860">
        <v>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0.26379399999999997</v>
      </c>
      <c r="O6860">
        <v>0</v>
      </c>
      <c r="P6860">
        <v>0.73620600000000003</v>
      </c>
      <c r="Q6860">
        <v>0</v>
      </c>
      <c r="R6860">
        <v>0</v>
      </c>
      <c r="S6860">
        <f t="shared" si="322"/>
        <v>14</v>
      </c>
      <c r="T6860">
        <v>25.508700000000001</v>
      </c>
      <c r="U6860">
        <f t="shared" si="320"/>
        <v>25.508700000000001</v>
      </c>
      <c r="V6860">
        <f t="shared" si="321"/>
        <v>0</v>
      </c>
    </row>
    <row r="6861" spans="1:22" x14ac:dyDescent="0.3">
      <c r="A6861">
        <v>6831</v>
      </c>
      <c r="B6861">
        <v>0</v>
      </c>
      <c r="C6861">
        <v>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0.74790800000000002</v>
      </c>
      <c r="Q6861">
        <v>0.74790800000000002</v>
      </c>
      <c r="R6861">
        <v>0</v>
      </c>
      <c r="S6861">
        <f t="shared" si="322"/>
        <v>15</v>
      </c>
      <c r="T6861">
        <v>27.1082</v>
      </c>
      <c r="U6861">
        <f t="shared" si="320"/>
        <v>0</v>
      </c>
      <c r="V6861">
        <f t="shared" si="321"/>
        <v>0</v>
      </c>
    </row>
    <row r="6862" spans="1:22" x14ac:dyDescent="0.3">
      <c r="A6862">
        <v>6832</v>
      </c>
      <c r="B6862">
        <v>0</v>
      </c>
      <c r="C6862">
        <v>0</v>
      </c>
      <c r="D6862">
        <v>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0.67101500000000003</v>
      </c>
      <c r="Q6862">
        <v>0.67101500000000003</v>
      </c>
      <c r="R6862">
        <v>0</v>
      </c>
      <c r="S6862">
        <f t="shared" si="322"/>
        <v>16</v>
      </c>
      <c r="T6862">
        <v>30.110199999999999</v>
      </c>
      <c r="U6862">
        <f t="shared" si="320"/>
        <v>0</v>
      </c>
      <c r="V6862">
        <f t="shared" si="321"/>
        <v>0</v>
      </c>
    </row>
    <row r="6863" spans="1:22" x14ac:dyDescent="0.3">
      <c r="A6863">
        <v>6833</v>
      </c>
      <c r="B6863">
        <v>0</v>
      </c>
      <c r="C6863">
        <v>0.68</v>
      </c>
      <c r="D6863">
        <v>3.2608700000000002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0.28368500000000002</v>
      </c>
      <c r="Q6863">
        <v>0.28368500000000002</v>
      </c>
      <c r="R6863">
        <v>0</v>
      </c>
      <c r="S6863">
        <f t="shared" si="322"/>
        <v>17</v>
      </c>
      <c r="T6863">
        <v>38.146500000000003</v>
      </c>
      <c r="U6863">
        <f t="shared" si="320"/>
        <v>0</v>
      </c>
      <c r="V6863">
        <f t="shared" si="321"/>
        <v>25.939620000000005</v>
      </c>
    </row>
    <row r="6864" spans="1:22" x14ac:dyDescent="0.3">
      <c r="A6864">
        <v>6834</v>
      </c>
      <c r="B6864">
        <v>0</v>
      </c>
      <c r="C6864">
        <v>1</v>
      </c>
      <c r="D6864">
        <v>2.1739130000000002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f t="shared" si="322"/>
        <v>18</v>
      </c>
      <c r="T6864">
        <v>48.791899999999998</v>
      </c>
      <c r="U6864">
        <f t="shared" si="320"/>
        <v>0</v>
      </c>
      <c r="V6864">
        <f t="shared" si="321"/>
        <v>48.791899999999998</v>
      </c>
    </row>
    <row r="6865" spans="1:22" x14ac:dyDescent="0.3">
      <c r="A6865">
        <v>6835</v>
      </c>
      <c r="B6865">
        <v>0</v>
      </c>
      <c r="C6865">
        <v>1</v>
      </c>
      <c r="D6865">
        <v>1.086957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f t="shared" si="322"/>
        <v>19</v>
      </c>
      <c r="T6865">
        <v>51.568300000000001</v>
      </c>
      <c r="U6865">
        <f t="shared" si="320"/>
        <v>0</v>
      </c>
      <c r="V6865">
        <f t="shared" si="321"/>
        <v>51.568300000000001</v>
      </c>
    </row>
    <row r="6866" spans="1:22" x14ac:dyDescent="0.3">
      <c r="A6866">
        <v>6836</v>
      </c>
      <c r="B6866">
        <v>0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f t="shared" si="322"/>
        <v>20</v>
      </c>
      <c r="T6866">
        <v>41.899000000000001</v>
      </c>
      <c r="U6866">
        <f t="shared" si="320"/>
        <v>0</v>
      </c>
      <c r="V6866">
        <f t="shared" si="321"/>
        <v>41.899000000000001</v>
      </c>
    </row>
    <row r="6867" spans="1:22" x14ac:dyDescent="0.3">
      <c r="A6867">
        <v>6837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f t="shared" si="322"/>
        <v>21</v>
      </c>
      <c r="T6867">
        <v>35.252299999999998</v>
      </c>
      <c r="U6867">
        <f t="shared" si="320"/>
        <v>0</v>
      </c>
      <c r="V6867">
        <f t="shared" si="321"/>
        <v>0</v>
      </c>
    </row>
    <row r="6868" spans="1:22" x14ac:dyDescent="0.3">
      <c r="A6868">
        <v>6838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f t="shared" si="322"/>
        <v>22</v>
      </c>
      <c r="T6868">
        <v>32.850999999999999</v>
      </c>
      <c r="U6868">
        <f t="shared" si="320"/>
        <v>0</v>
      </c>
      <c r="V6868">
        <f t="shared" si="321"/>
        <v>0</v>
      </c>
    </row>
    <row r="6869" spans="1:22" x14ac:dyDescent="0.3">
      <c r="A6869">
        <v>6839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f t="shared" si="322"/>
        <v>23</v>
      </c>
      <c r="T6869">
        <v>28.874500000000001</v>
      </c>
      <c r="U6869">
        <f t="shared" si="320"/>
        <v>0</v>
      </c>
      <c r="V6869">
        <f t="shared" si="321"/>
        <v>0</v>
      </c>
    </row>
    <row r="6870" spans="1:22" x14ac:dyDescent="0.3">
      <c r="A6870">
        <v>6840</v>
      </c>
      <c r="B6870">
        <v>1</v>
      </c>
      <c r="C6870">
        <v>0</v>
      </c>
      <c r="D6870">
        <v>0.92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f t="shared" si="322"/>
        <v>24</v>
      </c>
      <c r="T6870">
        <v>25.158300000000001</v>
      </c>
      <c r="U6870">
        <f t="shared" si="320"/>
        <v>25.158300000000001</v>
      </c>
      <c r="V6870">
        <f t="shared" si="321"/>
        <v>0</v>
      </c>
    </row>
    <row r="6871" spans="1:22" x14ac:dyDescent="0.3">
      <c r="A6871">
        <v>6841</v>
      </c>
      <c r="B6871">
        <v>1</v>
      </c>
      <c r="C6871">
        <v>0</v>
      </c>
      <c r="D6871">
        <v>1.84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f t="shared" si="322"/>
        <v>1</v>
      </c>
      <c r="T6871">
        <v>24.99</v>
      </c>
      <c r="U6871">
        <f t="shared" si="320"/>
        <v>24.99</v>
      </c>
      <c r="V6871">
        <f t="shared" si="321"/>
        <v>0</v>
      </c>
    </row>
    <row r="6872" spans="1:22" x14ac:dyDescent="0.3">
      <c r="A6872">
        <v>6842</v>
      </c>
      <c r="B6872">
        <v>1</v>
      </c>
      <c r="C6872">
        <v>0</v>
      </c>
      <c r="D6872">
        <v>2.76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f t="shared" si="322"/>
        <v>2</v>
      </c>
      <c r="T6872">
        <v>24.5397</v>
      </c>
      <c r="U6872">
        <f t="shared" si="320"/>
        <v>24.5397</v>
      </c>
      <c r="V6872">
        <f t="shared" si="321"/>
        <v>0</v>
      </c>
    </row>
    <row r="6873" spans="1:22" x14ac:dyDescent="0.3">
      <c r="A6873">
        <v>6843</v>
      </c>
      <c r="B6873">
        <v>1</v>
      </c>
      <c r="C6873">
        <v>0</v>
      </c>
      <c r="D6873">
        <v>3.68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f t="shared" si="322"/>
        <v>3</v>
      </c>
      <c r="T6873">
        <v>24.052900000000001</v>
      </c>
      <c r="U6873">
        <f t="shared" si="320"/>
        <v>24.052900000000001</v>
      </c>
      <c r="V6873">
        <f t="shared" si="321"/>
        <v>0</v>
      </c>
    </row>
    <row r="6874" spans="1:22" x14ac:dyDescent="0.3">
      <c r="A6874">
        <v>6844</v>
      </c>
      <c r="B6874">
        <v>0.34782600000000002</v>
      </c>
      <c r="C6874">
        <v>0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0.34782600000000002</v>
      </c>
      <c r="O6874">
        <v>0</v>
      </c>
      <c r="P6874">
        <v>0</v>
      </c>
      <c r="Q6874">
        <v>0</v>
      </c>
      <c r="R6874">
        <v>0</v>
      </c>
      <c r="S6874">
        <f t="shared" si="322"/>
        <v>4</v>
      </c>
      <c r="T6874">
        <v>25.767600000000002</v>
      </c>
      <c r="U6874">
        <f t="shared" si="320"/>
        <v>8.9626412376000015</v>
      </c>
      <c r="V6874">
        <f t="shared" si="321"/>
        <v>0</v>
      </c>
    </row>
    <row r="6875" spans="1:22" x14ac:dyDescent="0.3">
      <c r="A6875">
        <v>6845</v>
      </c>
      <c r="B6875">
        <v>0</v>
      </c>
      <c r="C6875">
        <v>0</v>
      </c>
      <c r="D6875">
        <v>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f t="shared" si="322"/>
        <v>5</v>
      </c>
      <c r="T6875">
        <v>30.037299999999998</v>
      </c>
      <c r="U6875">
        <f t="shared" si="320"/>
        <v>0</v>
      </c>
      <c r="V6875">
        <f t="shared" si="321"/>
        <v>0</v>
      </c>
    </row>
    <row r="6876" spans="1:22" x14ac:dyDescent="0.3">
      <c r="A6876">
        <v>6846</v>
      </c>
      <c r="B6876">
        <v>0</v>
      </c>
      <c r="C6876">
        <v>1</v>
      </c>
      <c r="D6876">
        <v>2.913043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f t="shared" si="322"/>
        <v>6</v>
      </c>
      <c r="T6876">
        <v>38.639800000000001</v>
      </c>
      <c r="U6876">
        <f t="shared" si="320"/>
        <v>0</v>
      </c>
      <c r="V6876">
        <f t="shared" si="321"/>
        <v>38.639800000000001</v>
      </c>
    </row>
    <row r="6877" spans="1:22" x14ac:dyDescent="0.3">
      <c r="A6877">
        <v>6847</v>
      </c>
      <c r="B6877">
        <v>0</v>
      </c>
      <c r="C6877">
        <v>1</v>
      </c>
      <c r="D6877">
        <v>1.826087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f t="shared" si="322"/>
        <v>7</v>
      </c>
      <c r="T6877">
        <v>43.282899999999998</v>
      </c>
      <c r="U6877">
        <f t="shared" si="320"/>
        <v>0</v>
      </c>
      <c r="V6877">
        <f t="shared" si="321"/>
        <v>43.282899999999998</v>
      </c>
    </row>
    <row r="6878" spans="1:22" x14ac:dyDescent="0.3">
      <c r="A6878">
        <v>6848</v>
      </c>
      <c r="B6878">
        <v>0</v>
      </c>
      <c r="C6878">
        <v>0</v>
      </c>
      <c r="D6878">
        <v>1.826087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0.16972300000000001</v>
      </c>
      <c r="Q6878">
        <v>0.16972300000000001</v>
      </c>
      <c r="R6878">
        <v>0</v>
      </c>
      <c r="S6878">
        <f t="shared" si="322"/>
        <v>8</v>
      </c>
      <c r="T6878">
        <v>33.067999999999998</v>
      </c>
      <c r="U6878">
        <f t="shared" si="320"/>
        <v>0</v>
      </c>
      <c r="V6878">
        <f t="shared" si="321"/>
        <v>0</v>
      </c>
    </row>
    <row r="6879" spans="1:22" x14ac:dyDescent="0.3">
      <c r="A6879">
        <v>6849</v>
      </c>
      <c r="B6879">
        <v>0</v>
      </c>
      <c r="C6879">
        <v>0</v>
      </c>
      <c r="D6879">
        <v>1.826087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0.23521700000000001</v>
      </c>
      <c r="Q6879">
        <v>0.23521700000000001</v>
      </c>
      <c r="R6879">
        <v>0</v>
      </c>
      <c r="S6879">
        <f t="shared" si="322"/>
        <v>9</v>
      </c>
      <c r="T6879">
        <v>33.230600000000003</v>
      </c>
      <c r="U6879">
        <f t="shared" si="320"/>
        <v>0</v>
      </c>
      <c r="V6879">
        <f t="shared" si="321"/>
        <v>0</v>
      </c>
    </row>
    <row r="6880" spans="1:22" x14ac:dyDescent="0.3">
      <c r="A6880">
        <v>6850</v>
      </c>
      <c r="B6880">
        <v>0</v>
      </c>
      <c r="C6880">
        <v>0</v>
      </c>
      <c r="D6880">
        <v>1.826087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0.73591099999999998</v>
      </c>
      <c r="Q6880">
        <v>0.73591099999999998</v>
      </c>
      <c r="R6880">
        <v>0</v>
      </c>
      <c r="S6880">
        <f t="shared" si="322"/>
        <v>10</v>
      </c>
      <c r="T6880">
        <v>31.0014</v>
      </c>
      <c r="U6880">
        <f t="shared" ref="U6880:U6943" si="323">B6880*T6880</f>
        <v>0</v>
      </c>
      <c r="V6880">
        <f t="shared" ref="V6880:V6943" si="324">C6880*T6880</f>
        <v>0</v>
      </c>
    </row>
    <row r="6881" spans="1:22" x14ac:dyDescent="0.3">
      <c r="A6881">
        <v>6851</v>
      </c>
      <c r="B6881">
        <v>0</v>
      </c>
      <c r="C6881">
        <v>0</v>
      </c>
      <c r="D6881">
        <v>1.826087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0.70916599999999996</v>
      </c>
      <c r="Q6881">
        <v>0.70916599999999996</v>
      </c>
      <c r="R6881">
        <v>0</v>
      </c>
      <c r="S6881">
        <f t="shared" si="322"/>
        <v>11</v>
      </c>
      <c r="T6881">
        <v>30.507200000000001</v>
      </c>
      <c r="U6881">
        <f t="shared" si="323"/>
        <v>0</v>
      </c>
      <c r="V6881">
        <f t="shared" si="324"/>
        <v>0</v>
      </c>
    </row>
    <row r="6882" spans="1:22" x14ac:dyDescent="0.3">
      <c r="A6882">
        <v>6852</v>
      </c>
      <c r="B6882">
        <v>0.36294900000000002</v>
      </c>
      <c r="C6882">
        <v>0</v>
      </c>
      <c r="D6882">
        <v>2.16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0.59182800000000002</v>
      </c>
      <c r="Q6882">
        <v>0.228879</v>
      </c>
      <c r="R6882">
        <v>0</v>
      </c>
      <c r="S6882">
        <f t="shared" si="322"/>
        <v>12</v>
      </c>
      <c r="T6882">
        <v>29.8081</v>
      </c>
      <c r="U6882">
        <f t="shared" si="323"/>
        <v>10.818820086900001</v>
      </c>
      <c r="V6882">
        <f t="shared" si="324"/>
        <v>0</v>
      </c>
    </row>
    <row r="6883" spans="1:22" x14ac:dyDescent="0.3">
      <c r="A6883">
        <v>6853</v>
      </c>
      <c r="B6883">
        <v>1</v>
      </c>
      <c r="C6883">
        <v>0</v>
      </c>
      <c r="D6883">
        <v>3.08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0.45005200000000001</v>
      </c>
      <c r="O6883">
        <v>0</v>
      </c>
      <c r="P6883">
        <v>0.54994799999999999</v>
      </c>
      <c r="Q6883">
        <v>0</v>
      </c>
      <c r="R6883">
        <v>0</v>
      </c>
      <c r="S6883">
        <f t="shared" si="322"/>
        <v>13</v>
      </c>
      <c r="T6883">
        <v>27.290900000000001</v>
      </c>
      <c r="U6883">
        <f t="shared" si="323"/>
        <v>27.290900000000001</v>
      </c>
      <c r="V6883">
        <f t="shared" si="324"/>
        <v>0</v>
      </c>
    </row>
    <row r="6884" spans="1:22" x14ac:dyDescent="0.3">
      <c r="A6884">
        <v>6854</v>
      </c>
      <c r="B6884">
        <v>1</v>
      </c>
      <c r="C6884">
        <v>0</v>
      </c>
      <c r="D6884">
        <v>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0.99390000000000001</v>
      </c>
      <c r="O6884">
        <v>0</v>
      </c>
      <c r="P6884">
        <v>6.1000000000000004E-3</v>
      </c>
      <c r="Q6884">
        <v>0</v>
      </c>
      <c r="R6884">
        <v>0</v>
      </c>
      <c r="S6884">
        <f t="shared" si="322"/>
        <v>14</v>
      </c>
      <c r="T6884">
        <v>28.2148</v>
      </c>
      <c r="U6884">
        <f t="shared" si="323"/>
        <v>28.2148</v>
      </c>
      <c r="V6884">
        <f t="shared" si="324"/>
        <v>0</v>
      </c>
    </row>
    <row r="6885" spans="1:22" x14ac:dyDescent="0.3">
      <c r="A6885">
        <v>6855</v>
      </c>
      <c r="B6885">
        <v>0</v>
      </c>
      <c r="C6885">
        <v>0</v>
      </c>
      <c r="D6885">
        <v>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0.630714</v>
      </c>
      <c r="Q6885">
        <v>0.630714</v>
      </c>
      <c r="R6885">
        <v>0</v>
      </c>
      <c r="S6885">
        <f t="shared" si="322"/>
        <v>15</v>
      </c>
      <c r="T6885">
        <v>30.459399999999999</v>
      </c>
      <c r="U6885">
        <f t="shared" si="323"/>
        <v>0</v>
      </c>
      <c r="V6885">
        <f t="shared" si="324"/>
        <v>0</v>
      </c>
    </row>
    <row r="6886" spans="1:22" x14ac:dyDescent="0.3">
      <c r="A6886">
        <v>6856</v>
      </c>
      <c r="B6886">
        <v>0</v>
      </c>
      <c r="C6886">
        <v>0</v>
      </c>
      <c r="D6886">
        <v>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0.47591</v>
      </c>
      <c r="Q6886">
        <v>0.47591</v>
      </c>
      <c r="R6886">
        <v>0</v>
      </c>
      <c r="S6886">
        <f t="shared" si="322"/>
        <v>16</v>
      </c>
      <c r="T6886">
        <v>32.052900000000001</v>
      </c>
      <c r="U6886">
        <f t="shared" si="323"/>
        <v>0</v>
      </c>
      <c r="V6886">
        <f t="shared" si="324"/>
        <v>0</v>
      </c>
    </row>
    <row r="6887" spans="1:22" x14ac:dyDescent="0.3">
      <c r="A6887">
        <v>6857</v>
      </c>
      <c r="B6887">
        <v>0</v>
      </c>
      <c r="C6887">
        <v>0.68</v>
      </c>
      <c r="D6887">
        <v>3.2608700000000002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0.28318599999999999</v>
      </c>
      <c r="Q6887">
        <v>0.28318599999999999</v>
      </c>
      <c r="R6887">
        <v>0</v>
      </c>
      <c r="S6887">
        <f t="shared" si="322"/>
        <v>17</v>
      </c>
      <c r="T6887">
        <v>39.509099999999997</v>
      </c>
      <c r="U6887">
        <f t="shared" si="323"/>
        <v>0</v>
      </c>
      <c r="V6887">
        <f t="shared" si="324"/>
        <v>26.866188000000001</v>
      </c>
    </row>
    <row r="6888" spans="1:22" x14ac:dyDescent="0.3">
      <c r="A6888">
        <v>6858</v>
      </c>
      <c r="B6888">
        <v>0</v>
      </c>
      <c r="C6888">
        <v>1</v>
      </c>
      <c r="D6888">
        <v>2.1739130000000002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f t="shared" si="322"/>
        <v>18</v>
      </c>
      <c r="T6888">
        <v>52.130400000000002</v>
      </c>
      <c r="U6888">
        <f t="shared" si="323"/>
        <v>0</v>
      </c>
      <c r="V6888">
        <f t="shared" si="324"/>
        <v>52.130400000000002</v>
      </c>
    </row>
    <row r="6889" spans="1:22" x14ac:dyDescent="0.3">
      <c r="A6889">
        <v>6859</v>
      </c>
      <c r="B6889">
        <v>0</v>
      </c>
      <c r="C6889">
        <v>1</v>
      </c>
      <c r="D6889">
        <v>1.086957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f t="shared" si="322"/>
        <v>19</v>
      </c>
      <c r="T6889">
        <v>53.762700000000002</v>
      </c>
      <c r="U6889">
        <f t="shared" si="323"/>
        <v>0</v>
      </c>
      <c r="V6889">
        <f t="shared" si="324"/>
        <v>53.762700000000002</v>
      </c>
    </row>
    <row r="6890" spans="1:22" x14ac:dyDescent="0.3">
      <c r="A6890">
        <v>6860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f t="shared" si="322"/>
        <v>20</v>
      </c>
      <c r="T6890">
        <v>42.386000000000003</v>
      </c>
      <c r="U6890">
        <f t="shared" si="323"/>
        <v>0</v>
      </c>
      <c r="V6890">
        <f t="shared" si="324"/>
        <v>42.386000000000003</v>
      </c>
    </row>
    <row r="6891" spans="1:22" x14ac:dyDescent="0.3">
      <c r="A6891">
        <v>6861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f t="shared" si="322"/>
        <v>21</v>
      </c>
      <c r="T6891">
        <v>37.090600000000002</v>
      </c>
      <c r="U6891">
        <f t="shared" si="323"/>
        <v>0</v>
      </c>
      <c r="V6891">
        <f t="shared" si="324"/>
        <v>0</v>
      </c>
    </row>
    <row r="6892" spans="1:22" x14ac:dyDescent="0.3">
      <c r="A6892">
        <v>6862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f t="shared" si="322"/>
        <v>22</v>
      </c>
      <c r="T6892">
        <v>33.308999999999997</v>
      </c>
      <c r="U6892">
        <f t="shared" si="323"/>
        <v>0</v>
      </c>
      <c r="V6892">
        <f t="shared" si="324"/>
        <v>0</v>
      </c>
    </row>
    <row r="6893" spans="1:22" x14ac:dyDescent="0.3">
      <c r="A6893">
        <v>6863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f t="shared" si="322"/>
        <v>23</v>
      </c>
      <c r="T6893">
        <v>31.014800000000001</v>
      </c>
      <c r="U6893">
        <f t="shared" si="323"/>
        <v>0</v>
      </c>
      <c r="V6893">
        <f t="shared" si="324"/>
        <v>0</v>
      </c>
    </row>
    <row r="6894" spans="1:22" x14ac:dyDescent="0.3">
      <c r="A6894">
        <v>6864</v>
      </c>
      <c r="B6894">
        <v>1</v>
      </c>
      <c r="C6894">
        <v>0</v>
      </c>
      <c r="D6894">
        <v>0.92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f t="shared" si="322"/>
        <v>24</v>
      </c>
      <c r="T6894">
        <v>23.535299999999999</v>
      </c>
      <c r="U6894">
        <f t="shared" si="323"/>
        <v>23.535299999999999</v>
      </c>
      <c r="V6894">
        <f t="shared" si="324"/>
        <v>0</v>
      </c>
    </row>
    <row r="6895" spans="1:22" x14ac:dyDescent="0.3">
      <c r="A6895">
        <v>6865</v>
      </c>
      <c r="B6895">
        <v>1</v>
      </c>
      <c r="C6895">
        <v>0</v>
      </c>
      <c r="D6895">
        <v>1.84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f t="shared" si="322"/>
        <v>1</v>
      </c>
      <c r="T6895">
        <v>23.8809</v>
      </c>
      <c r="U6895">
        <f t="shared" si="323"/>
        <v>23.8809</v>
      </c>
      <c r="V6895">
        <f t="shared" si="324"/>
        <v>0</v>
      </c>
    </row>
    <row r="6896" spans="1:22" x14ac:dyDescent="0.3">
      <c r="A6896">
        <v>6866</v>
      </c>
      <c r="B6896">
        <v>1</v>
      </c>
      <c r="C6896">
        <v>0</v>
      </c>
      <c r="D6896">
        <v>2.76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f t="shared" si="322"/>
        <v>2</v>
      </c>
      <c r="T6896">
        <v>23.874400000000001</v>
      </c>
      <c r="U6896">
        <f t="shared" si="323"/>
        <v>23.874400000000001</v>
      </c>
      <c r="V6896">
        <f t="shared" si="324"/>
        <v>0</v>
      </c>
    </row>
    <row r="6897" spans="1:22" x14ac:dyDescent="0.3">
      <c r="A6897">
        <v>6867</v>
      </c>
      <c r="B6897">
        <v>1</v>
      </c>
      <c r="C6897">
        <v>0</v>
      </c>
      <c r="D6897">
        <v>3.68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f t="shared" si="322"/>
        <v>3</v>
      </c>
      <c r="T6897">
        <v>23.308700000000002</v>
      </c>
      <c r="U6897">
        <f t="shared" si="323"/>
        <v>23.308700000000002</v>
      </c>
      <c r="V6897">
        <f t="shared" si="324"/>
        <v>0</v>
      </c>
    </row>
    <row r="6898" spans="1:22" x14ac:dyDescent="0.3">
      <c r="A6898">
        <v>6868</v>
      </c>
      <c r="B6898">
        <v>0.34782600000000002</v>
      </c>
      <c r="C6898">
        <v>0</v>
      </c>
      <c r="D6898">
        <v>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0.34782600000000002</v>
      </c>
      <c r="O6898">
        <v>0</v>
      </c>
      <c r="P6898">
        <v>0</v>
      </c>
      <c r="Q6898">
        <v>0</v>
      </c>
      <c r="R6898">
        <v>0</v>
      </c>
      <c r="S6898">
        <f t="shared" si="322"/>
        <v>4</v>
      </c>
      <c r="T6898">
        <v>24.180099999999999</v>
      </c>
      <c r="U6898">
        <f t="shared" si="323"/>
        <v>8.4104674625999998</v>
      </c>
      <c r="V6898">
        <f t="shared" si="324"/>
        <v>0</v>
      </c>
    </row>
    <row r="6899" spans="1:22" x14ac:dyDescent="0.3">
      <c r="A6899">
        <v>6869</v>
      </c>
      <c r="B6899">
        <v>0</v>
      </c>
      <c r="C6899">
        <v>0</v>
      </c>
      <c r="D6899">
        <v>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f t="shared" si="322"/>
        <v>5</v>
      </c>
      <c r="T6899">
        <v>29.403600000000001</v>
      </c>
      <c r="U6899">
        <f t="shared" si="323"/>
        <v>0</v>
      </c>
      <c r="V6899">
        <f t="shared" si="324"/>
        <v>0</v>
      </c>
    </row>
    <row r="6900" spans="1:22" x14ac:dyDescent="0.3">
      <c r="A6900">
        <v>6870</v>
      </c>
      <c r="B6900">
        <v>0</v>
      </c>
      <c r="C6900">
        <v>1</v>
      </c>
      <c r="D6900">
        <v>2.913043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f t="shared" si="322"/>
        <v>6</v>
      </c>
      <c r="T6900">
        <v>39.380400000000002</v>
      </c>
      <c r="U6900">
        <f t="shared" si="323"/>
        <v>0</v>
      </c>
      <c r="V6900">
        <f t="shared" si="324"/>
        <v>39.380400000000002</v>
      </c>
    </row>
    <row r="6901" spans="1:22" x14ac:dyDescent="0.3">
      <c r="A6901">
        <v>6871</v>
      </c>
      <c r="B6901">
        <v>0</v>
      </c>
      <c r="C6901">
        <v>1</v>
      </c>
      <c r="D6901">
        <v>1.826087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2.2551999999999999E-2</v>
      </c>
      <c r="Q6901">
        <v>2.2551999999999999E-2</v>
      </c>
      <c r="R6901">
        <v>0</v>
      </c>
      <c r="S6901">
        <f t="shared" si="322"/>
        <v>7</v>
      </c>
      <c r="T6901">
        <v>42.803800000000003</v>
      </c>
      <c r="U6901">
        <f t="shared" si="323"/>
        <v>0</v>
      </c>
      <c r="V6901">
        <f t="shared" si="324"/>
        <v>42.803800000000003</v>
      </c>
    </row>
    <row r="6902" spans="1:22" x14ac:dyDescent="0.3">
      <c r="A6902">
        <v>6872</v>
      </c>
      <c r="B6902">
        <v>0</v>
      </c>
      <c r="C6902">
        <v>0</v>
      </c>
      <c r="D6902">
        <v>1.826087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0.38091000000000003</v>
      </c>
      <c r="Q6902">
        <v>0.38091000000000003</v>
      </c>
      <c r="R6902">
        <v>0</v>
      </c>
      <c r="S6902">
        <f t="shared" si="322"/>
        <v>8</v>
      </c>
      <c r="T6902">
        <v>30.506699999999999</v>
      </c>
      <c r="U6902">
        <f t="shared" si="323"/>
        <v>0</v>
      </c>
      <c r="V6902">
        <f t="shared" si="324"/>
        <v>0</v>
      </c>
    </row>
    <row r="6903" spans="1:22" x14ac:dyDescent="0.3">
      <c r="A6903">
        <v>6873</v>
      </c>
      <c r="B6903">
        <v>0</v>
      </c>
      <c r="C6903">
        <v>0.42562800000000001</v>
      </c>
      <c r="D6903">
        <v>1.3634470000000001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0.77437199999999995</v>
      </c>
      <c r="Q6903">
        <v>0.77437199999999995</v>
      </c>
      <c r="R6903">
        <v>0</v>
      </c>
      <c r="S6903">
        <f t="shared" si="322"/>
        <v>9</v>
      </c>
      <c r="T6903">
        <v>36.564599999999999</v>
      </c>
      <c r="U6903">
        <f t="shared" si="323"/>
        <v>0</v>
      </c>
      <c r="V6903">
        <f t="shared" si="324"/>
        <v>15.5629175688</v>
      </c>
    </row>
    <row r="6904" spans="1:22" x14ac:dyDescent="0.3">
      <c r="A6904">
        <v>6874</v>
      </c>
      <c r="B6904">
        <v>0</v>
      </c>
      <c r="C6904">
        <v>0</v>
      </c>
      <c r="D6904">
        <v>1.3634470000000001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0.20357</v>
      </c>
      <c r="Q6904">
        <v>0.20357</v>
      </c>
      <c r="R6904">
        <v>0</v>
      </c>
      <c r="S6904">
        <f t="shared" ref="S6904:S6967" si="325">S6880</f>
        <v>10</v>
      </c>
      <c r="T6904">
        <v>34.177700000000002</v>
      </c>
      <c r="U6904">
        <f t="shared" si="323"/>
        <v>0</v>
      </c>
      <c r="V6904">
        <f t="shared" si="324"/>
        <v>0</v>
      </c>
    </row>
    <row r="6905" spans="1:22" x14ac:dyDescent="0.3">
      <c r="A6905">
        <v>6875</v>
      </c>
      <c r="B6905">
        <v>0</v>
      </c>
      <c r="C6905">
        <v>0</v>
      </c>
      <c r="D6905">
        <v>1.3634470000000001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0.15714</v>
      </c>
      <c r="Q6905">
        <v>0.15714</v>
      </c>
      <c r="R6905">
        <v>0</v>
      </c>
      <c r="S6905">
        <f t="shared" si="325"/>
        <v>11</v>
      </c>
      <c r="T6905">
        <v>33.914000000000001</v>
      </c>
      <c r="U6905">
        <f t="shared" si="323"/>
        <v>0</v>
      </c>
      <c r="V6905">
        <f t="shared" si="324"/>
        <v>0</v>
      </c>
    </row>
    <row r="6906" spans="1:22" x14ac:dyDescent="0.3">
      <c r="A6906">
        <v>6876</v>
      </c>
      <c r="B6906">
        <v>0</v>
      </c>
      <c r="C6906">
        <v>0</v>
      </c>
      <c r="D6906">
        <v>1.3634470000000001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0.32995600000000003</v>
      </c>
      <c r="Q6906">
        <v>0.32995600000000003</v>
      </c>
      <c r="R6906">
        <v>0</v>
      </c>
      <c r="S6906">
        <f t="shared" si="325"/>
        <v>12</v>
      </c>
      <c r="T6906">
        <v>31.816199999999998</v>
      </c>
      <c r="U6906">
        <f t="shared" si="323"/>
        <v>0</v>
      </c>
      <c r="V6906">
        <f t="shared" si="324"/>
        <v>0</v>
      </c>
    </row>
    <row r="6907" spans="1:22" x14ac:dyDescent="0.3">
      <c r="A6907">
        <v>6877</v>
      </c>
      <c r="B6907">
        <v>0</v>
      </c>
      <c r="C6907">
        <v>0</v>
      </c>
      <c r="D6907">
        <v>1.3634470000000001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0.45618999999999998</v>
      </c>
      <c r="Q6907">
        <v>0.45618999999999998</v>
      </c>
      <c r="R6907">
        <v>0</v>
      </c>
      <c r="S6907">
        <f t="shared" si="325"/>
        <v>13</v>
      </c>
      <c r="T6907">
        <v>29.930800000000001</v>
      </c>
      <c r="U6907">
        <f t="shared" si="323"/>
        <v>0</v>
      </c>
      <c r="V6907">
        <f t="shared" si="324"/>
        <v>0</v>
      </c>
    </row>
    <row r="6908" spans="1:22" x14ac:dyDescent="0.3">
      <c r="A6908">
        <v>6878</v>
      </c>
      <c r="B6908">
        <v>1</v>
      </c>
      <c r="C6908">
        <v>0</v>
      </c>
      <c r="D6908">
        <v>2.2834469999999998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0.240839</v>
      </c>
      <c r="O6908">
        <v>0</v>
      </c>
      <c r="P6908">
        <v>0.75916099999999997</v>
      </c>
      <c r="Q6908">
        <v>0</v>
      </c>
      <c r="R6908">
        <v>0</v>
      </c>
      <c r="S6908">
        <f t="shared" si="325"/>
        <v>14</v>
      </c>
      <c r="T6908">
        <v>29.039400000000001</v>
      </c>
      <c r="U6908">
        <f t="shared" si="323"/>
        <v>29.039400000000001</v>
      </c>
      <c r="V6908">
        <f t="shared" si="324"/>
        <v>0</v>
      </c>
    </row>
    <row r="6909" spans="1:22" x14ac:dyDescent="0.3">
      <c r="A6909">
        <v>6879</v>
      </c>
      <c r="B6909">
        <v>1</v>
      </c>
      <c r="C6909">
        <v>0</v>
      </c>
      <c r="D6909">
        <v>3.2034470000000002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0.23163600000000001</v>
      </c>
      <c r="O6909">
        <v>0</v>
      </c>
      <c r="P6909">
        <v>0.76836400000000005</v>
      </c>
      <c r="Q6909">
        <v>0</v>
      </c>
      <c r="R6909">
        <v>0</v>
      </c>
      <c r="S6909">
        <f t="shared" si="325"/>
        <v>15</v>
      </c>
      <c r="T6909">
        <v>23.136199999999999</v>
      </c>
      <c r="U6909">
        <f t="shared" si="323"/>
        <v>23.136199999999999</v>
      </c>
      <c r="V6909">
        <f t="shared" si="324"/>
        <v>0</v>
      </c>
    </row>
    <row r="6910" spans="1:22" x14ac:dyDescent="0.3">
      <c r="A6910">
        <v>6880</v>
      </c>
      <c r="B6910">
        <v>0.86581799999999998</v>
      </c>
      <c r="C6910">
        <v>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0.381579</v>
      </c>
      <c r="O6910">
        <v>0</v>
      </c>
      <c r="P6910">
        <v>0.48423899999999998</v>
      </c>
      <c r="Q6910">
        <v>0</v>
      </c>
      <c r="R6910">
        <v>0</v>
      </c>
      <c r="S6910">
        <f t="shared" si="325"/>
        <v>16</v>
      </c>
      <c r="T6910">
        <v>29.157900000000001</v>
      </c>
      <c r="U6910">
        <f t="shared" si="323"/>
        <v>25.245434662200001</v>
      </c>
      <c r="V6910">
        <f t="shared" si="324"/>
        <v>0</v>
      </c>
    </row>
    <row r="6911" spans="1:22" x14ac:dyDescent="0.3">
      <c r="A6911">
        <v>6881</v>
      </c>
      <c r="B6911">
        <v>0</v>
      </c>
      <c r="C6911">
        <v>0.68</v>
      </c>
      <c r="D6911">
        <v>3.2608700000000002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0.197432</v>
      </c>
      <c r="Q6911">
        <v>0.197432</v>
      </c>
      <c r="R6911">
        <v>0</v>
      </c>
      <c r="S6911">
        <f t="shared" si="325"/>
        <v>17</v>
      </c>
      <c r="T6911">
        <v>37.470300000000002</v>
      </c>
      <c r="U6911">
        <f t="shared" si="323"/>
        <v>0</v>
      </c>
      <c r="V6911">
        <f t="shared" si="324"/>
        <v>25.479804000000001</v>
      </c>
    </row>
    <row r="6912" spans="1:22" x14ac:dyDescent="0.3">
      <c r="A6912">
        <v>6882</v>
      </c>
      <c r="B6912">
        <v>0</v>
      </c>
      <c r="C6912">
        <v>1</v>
      </c>
      <c r="D6912">
        <v>2.1739130000000002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f t="shared" si="325"/>
        <v>18</v>
      </c>
      <c r="T6912">
        <v>47.818300000000001</v>
      </c>
      <c r="U6912">
        <f t="shared" si="323"/>
        <v>0</v>
      </c>
      <c r="V6912">
        <f t="shared" si="324"/>
        <v>47.818300000000001</v>
      </c>
    </row>
    <row r="6913" spans="1:22" x14ac:dyDescent="0.3">
      <c r="A6913">
        <v>6883</v>
      </c>
      <c r="B6913">
        <v>0</v>
      </c>
      <c r="C6913">
        <v>1</v>
      </c>
      <c r="D6913">
        <v>1.086957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f t="shared" si="325"/>
        <v>19</v>
      </c>
      <c r="T6913">
        <v>52.077500000000001</v>
      </c>
      <c r="U6913">
        <f t="shared" si="323"/>
        <v>0</v>
      </c>
      <c r="V6913">
        <f t="shared" si="324"/>
        <v>52.077500000000001</v>
      </c>
    </row>
    <row r="6914" spans="1:22" x14ac:dyDescent="0.3">
      <c r="A6914">
        <v>6884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f t="shared" si="325"/>
        <v>20</v>
      </c>
      <c r="T6914">
        <v>42.659500000000001</v>
      </c>
      <c r="U6914">
        <f t="shared" si="323"/>
        <v>0</v>
      </c>
      <c r="V6914">
        <f t="shared" si="324"/>
        <v>42.659500000000001</v>
      </c>
    </row>
    <row r="6915" spans="1:22" x14ac:dyDescent="0.3">
      <c r="A6915">
        <v>6885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f t="shared" si="325"/>
        <v>21</v>
      </c>
      <c r="T6915">
        <v>36.076500000000003</v>
      </c>
      <c r="U6915">
        <f t="shared" si="323"/>
        <v>0</v>
      </c>
      <c r="V6915">
        <f t="shared" si="324"/>
        <v>0</v>
      </c>
    </row>
    <row r="6916" spans="1:22" x14ac:dyDescent="0.3">
      <c r="A6916">
        <v>6886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f t="shared" si="325"/>
        <v>22</v>
      </c>
      <c r="T6916">
        <v>36.044600000000003</v>
      </c>
      <c r="U6916">
        <f t="shared" si="323"/>
        <v>0</v>
      </c>
      <c r="V6916">
        <f t="shared" si="324"/>
        <v>0</v>
      </c>
    </row>
    <row r="6917" spans="1:22" x14ac:dyDescent="0.3">
      <c r="A6917">
        <v>6887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f t="shared" si="325"/>
        <v>23</v>
      </c>
      <c r="T6917">
        <v>30.858699999999999</v>
      </c>
      <c r="U6917">
        <f t="shared" si="323"/>
        <v>0</v>
      </c>
      <c r="V6917">
        <f t="shared" si="324"/>
        <v>0</v>
      </c>
    </row>
    <row r="6918" spans="1:22" x14ac:dyDescent="0.3">
      <c r="A6918">
        <v>6888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f t="shared" si="325"/>
        <v>24</v>
      </c>
      <c r="T6918">
        <v>33.189599999999999</v>
      </c>
      <c r="U6918">
        <f t="shared" si="323"/>
        <v>0</v>
      </c>
      <c r="V6918">
        <f t="shared" si="324"/>
        <v>0</v>
      </c>
    </row>
    <row r="6919" spans="1:22" x14ac:dyDescent="0.3">
      <c r="A6919">
        <v>6889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f t="shared" si="325"/>
        <v>1</v>
      </c>
      <c r="T6919">
        <v>32.838000000000001</v>
      </c>
      <c r="U6919">
        <f t="shared" si="323"/>
        <v>0</v>
      </c>
      <c r="V6919">
        <f t="shared" si="324"/>
        <v>0</v>
      </c>
    </row>
    <row r="6920" spans="1:22" x14ac:dyDescent="0.3">
      <c r="A6920">
        <v>6890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f t="shared" si="325"/>
        <v>2</v>
      </c>
      <c r="T6920">
        <v>29.7437</v>
      </c>
      <c r="U6920">
        <f t="shared" si="323"/>
        <v>0</v>
      </c>
      <c r="V6920">
        <f t="shared" si="324"/>
        <v>0</v>
      </c>
    </row>
    <row r="6921" spans="1:22" x14ac:dyDescent="0.3">
      <c r="A6921">
        <v>6891</v>
      </c>
      <c r="B6921">
        <v>0.34782600000000002</v>
      </c>
      <c r="C6921">
        <v>0</v>
      </c>
      <c r="D6921">
        <v>0.32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0.34782600000000002</v>
      </c>
      <c r="O6921">
        <v>0</v>
      </c>
      <c r="P6921">
        <v>0</v>
      </c>
      <c r="Q6921">
        <v>0</v>
      </c>
      <c r="R6921">
        <v>0</v>
      </c>
      <c r="S6921">
        <f t="shared" si="325"/>
        <v>3</v>
      </c>
      <c r="T6921">
        <v>28.576000000000001</v>
      </c>
      <c r="U6921">
        <f t="shared" si="323"/>
        <v>9.9394757760000001</v>
      </c>
      <c r="V6921">
        <f t="shared" si="324"/>
        <v>0</v>
      </c>
    </row>
    <row r="6922" spans="1:22" x14ac:dyDescent="0.3">
      <c r="A6922">
        <v>6892</v>
      </c>
      <c r="B6922">
        <v>0</v>
      </c>
      <c r="C6922">
        <v>0</v>
      </c>
      <c r="D6922">
        <v>0.32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f t="shared" si="325"/>
        <v>4</v>
      </c>
      <c r="T6922">
        <v>28.600999999999999</v>
      </c>
      <c r="U6922">
        <f t="shared" si="323"/>
        <v>0</v>
      </c>
      <c r="V6922">
        <f t="shared" si="324"/>
        <v>0</v>
      </c>
    </row>
    <row r="6923" spans="1:22" x14ac:dyDescent="0.3">
      <c r="A6923">
        <v>6893</v>
      </c>
      <c r="B6923">
        <v>0</v>
      </c>
      <c r="C6923">
        <v>0</v>
      </c>
      <c r="D6923">
        <v>0.32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f t="shared" si="325"/>
        <v>5</v>
      </c>
      <c r="T6923">
        <v>31.119599999999998</v>
      </c>
      <c r="U6923">
        <f t="shared" si="323"/>
        <v>0</v>
      </c>
      <c r="V6923">
        <f t="shared" si="324"/>
        <v>0</v>
      </c>
    </row>
    <row r="6924" spans="1:22" x14ac:dyDescent="0.3">
      <c r="A6924">
        <v>6894</v>
      </c>
      <c r="B6924">
        <v>0</v>
      </c>
      <c r="C6924">
        <v>0</v>
      </c>
      <c r="D6924">
        <v>0.32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f t="shared" si="325"/>
        <v>6</v>
      </c>
      <c r="T6924">
        <v>33.304600000000001</v>
      </c>
      <c r="U6924">
        <f t="shared" si="323"/>
        <v>0</v>
      </c>
      <c r="V6924">
        <f t="shared" si="324"/>
        <v>0</v>
      </c>
    </row>
    <row r="6925" spans="1:22" x14ac:dyDescent="0.3">
      <c r="A6925">
        <v>6895</v>
      </c>
      <c r="B6925">
        <v>0</v>
      </c>
      <c r="C6925">
        <v>0</v>
      </c>
      <c r="D6925">
        <v>0.32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0.19003300000000001</v>
      </c>
      <c r="Q6925">
        <v>0.19003300000000001</v>
      </c>
      <c r="R6925">
        <v>0</v>
      </c>
      <c r="S6925">
        <f t="shared" si="325"/>
        <v>7</v>
      </c>
      <c r="T6925">
        <v>33.287199999999999</v>
      </c>
      <c r="U6925">
        <f t="shared" si="323"/>
        <v>0</v>
      </c>
      <c r="V6925">
        <f t="shared" si="324"/>
        <v>0</v>
      </c>
    </row>
    <row r="6926" spans="1:22" x14ac:dyDescent="0.3">
      <c r="A6926">
        <v>6896</v>
      </c>
      <c r="B6926">
        <v>0</v>
      </c>
      <c r="C6926">
        <v>0</v>
      </c>
      <c r="D6926">
        <v>0.32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0.63077000000000005</v>
      </c>
      <c r="Q6926">
        <v>0.63077000000000005</v>
      </c>
      <c r="R6926">
        <v>0</v>
      </c>
      <c r="S6926">
        <f t="shared" si="325"/>
        <v>8</v>
      </c>
      <c r="T6926">
        <v>30.483899999999998</v>
      </c>
      <c r="U6926">
        <f t="shared" si="323"/>
        <v>0</v>
      </c>
      <c r="V6926">
        <f t="shared" si="324"/>
        <v>0</v>
      </c>
    </row>
    <row r="6927" spans="1:22" x14ac:dyDescent="0.3">
      <c r="A6927">
        <v>6897</v>
      </c>
      <c r="B6927">
        <v>0</v>
      </c>
      <c r="C6927">
        <v>0</v>
      </c>
      <c r="D6927">
        <v>0.32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0.77349199999999996</v>
      </c>
      <c r="Q6927">
        <v>0.77349199999999996</v>
      </c>
      <c r="R6927">
        <v>0</v>
      </c>
      <c r="S6927">
        <f t="shared" si="325"/>
        <v>9</v>
      </c>
      <c r="T6927">
        <v>32.500700000000002</v>
      </c>
      <c r="U6927">
        <f t="shared" si="323"/>
        <v>0</v>
      </c>
      <c r="V6927">
        <f t="shared" si="324"/>
        <v>0</v>
      </c>
    </row>
    <row r="6928" spans="1:22" x14ac:dyDescent="0.3">
      <c r="A6928">
        <v>6898</v>
      </c>
      <c r="B6928">
        <v>0</v>
      </c>
      <c r="C6928">
        <v>0</v>
      </c>
      <c r="D6928">
        <v>0.32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0.76150700000000004</v>
      </c>
      <c r="Q6928">
        <v>0.76150700000000004</v>
      </c>
      <c r="R6928">
        <v>0</v>
      </c>
      <c r="S6928">
        <f t="shared" si="325"/>
        <v>10</v>
      </c>
      <c r="T6928">
        <v>31.530899999999999</v>
      </c>
      <c r="U6928">
        <f t="shared" si="323"/>
        <v>0</v>
      </c>
      <c r="V6928">
        <f t="shared" si="324"/>
        <v>0</v>
      </c>
    </row>
    <row r="6929" spans="1:22" x14ac:dyDescent="0.3">
      <c r="A6929">
        <v>6899</v>
      </c>
      <c r="B6929">
        <v>0</v>
      </c>
      <c r="C6929">
        <v>0</v>
      </c>
      <c r="D6929">
        <v>0.32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0.725298</v>
      </c>
      <c r="Q6929">
        <v>0.725298</v>
      </c>
      <c r="R6929">
        <v>0</v>
      </c>
      <c r="S6929">
        <f t="shared" si="325"/>
        <v>11</v>
      </c>
      <c r="T6929">
        <v>31.954699999999999</v>
      </c>
      <c r="U6929">
        <f t="shared" si="323"/>
        <v>0</v>
      </c>
      <c r="V6929">
        <f t="shared" si="324"/>
        <v>0</v>
      </c>
    </row>
    <row r="6930" spans="1:22" x14ac:dyDescent="0.3">
      <c r="A6930">
        <v>6900</v>
      </c>
      <c r="B6930">
        <v>1</v>
      </c>
      <c r="C6930">
        <v>0</v>
      </c>
      <c r="D6930">
        <v>1.24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0.29800100000000002</v>
      </c>
      <c r="O6930">
        <v>0</v>
      </c>
      <c r="P6930">
        <v>0.70199900000000004</v>
      </c>
      <c r="Q6930">
        <v>0</v>
      </c>
      <c r="R6930">
        <v>0</v>
      </c>
      <c r="S6930">
        <f t="shared" si="325"/>
        <v>12</v>
      </c>
      <c r="T6930">
        <v>27.858899999999998</v>
      </c>
      <c r="U6930">
        <f t="shared" si="323"/>
        <v>27.858899999999998</v>
      </c>
      <c r="V6930">
        <f t="shared" si="324"/>
        <v>0</v>
      </c>
    </row>
    <row r="6931" spans="1:22" x14ac:dyDescent="0.3">
      <c r="A6931">
        <v>6901</v>
      </c>
      <c r="B6931">
        <v>1</v>
      </c>
      <c r="C6931">
        <v>0</v>
      </c>
      <c r="D6931">
        <v>2.16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0.28670400000000001</v>
      </c>
      <c r="O6931">
        <v>0</v>
      </c>
      <c r="P6931">
        <v>0.71329600000000004</v>
      </c>
      <c r="Q6931">
        <v>0</v>
      </c>
      <c r="R6931">
        <v>0</v>
      </c>
      <c r="S6931">
        <f t="shared" si="325"/>
        <v>13</v>
      </c>
      <c r="T6931">
        <v>21.767299999999999</v>
      </c>
      <c r="U6931">
        <f t="shared" si="323"/>
        <v>21.767299999999999</v>
      </c>
      <c r="V6931">
        <f t="shared" si="324"/>
        <v>0</v>
      </c>
    </row>
    <row r="6932" spans="1:22" x14ac:dyDescent="0.3">
      <c r="A6932">
        <v>6902</v>
      </c>
      <c r="B6932">
        <v>1</v>
      </c>
      <c r="C6932">
        <v>0</v>
      </c>
      <c r="D6932">
        <v>3.08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0.25839600000000001</v>
      </c>
      <c r="O6932">
        <v>0</v>
      </c>
      <c r="P6932">
        <v>0.74160400000000004</v>
      </c>
      <c r="Q6932">
        <v>0</v>
      </c>
      <c r="R6932">
        <v>0</v>
      </c>
      <c r="S6932">
        <f t="shared" si="325"/>
        <v>14</v>
      </c>
      <c r="T6932">
        <v>22.439599999999999</v>
      </c>
      <c r="U6932">
        <f t="shared" si="323"/>
        <v>22.439599999999999</v>
      </c>
      <c r="V6932">
        <f t="shared" si="324"/>
        <v>0</v>
      </c>
    </row>
    <row r="6933" spans="1:22" x14ac:dyDescent="0.3">
      <c r="A6933">
        <v>6903</v>
      </c>
      <c r="B6933">
        <v>1</v>
      </c>
      <c r="C6933">
        <v>0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0.240149</v>
      </c>
      <c r="O6933">
        <v>0</v>
      </c>
      <c r="P6933">
        <v>0.75985100000000005</v>
      </c>
      <c r="Q6933">
        <v>0</v>
      </c>
      <c r="R6933">
        <v>0</v>
      </c>
      <c r="S6933">
        <f t="shared" si="325"/>
        <v>15</v>
      </c>
      <c r="T6933">
        <v>24.7425</v>
      </c>
      <c r="U6933">
        <f t="shared" si="323"/>
        <v>24.7425</v>
      </c>
      <c r="V6933">
        <f t="shared" si="324"/>
        <v>0</v>
      </c>
    </row>
    <row r="6934" spans="1:22" x14ac:dyDescent="0.3">
      <c r="A6934">
        <v>6904</v>
      </c>
      <c r="B6934">
        <v>0</v>
      </c>
      <c r="C6934">
        <v>0</v>
      </c>
      <c r="D6934">
        <v>4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0.685589</v>
      </c>
      <c r="Q6934">
        <v>0.685589</v>
      </c>
      <c r="R6934">
        <v>0</v>
      </c>
      <c r="S6934">
        <f t="shared" si="325"/>
        <v>16</v>
      </c>
      <c r="T6934">
        <v>29.683599999999998</v>
      </c>
      <c r="U6934">
        <f t="shared" si="323"/>
        <v>0</v>
      </c>
      <c r="V6934">
        <f t="shared" si="324"/>
        <v>0</v>
      </c>
    </row>
    <row r="6935" spans="1:22" x14ac:dyDescent="0.3">
      <c r="A6935">
        <v>6905</v>
      </c>
      <c r="B6935">
        <v>0</v>
      </c>
      <c r="C6935">
        <v>0</v>
      </c>
      <c r="D6935">
        <v>4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0.26760200000000001</v>
      </c>
      <c r="Q6935">
        <v>0.26760200000000001</v>
      </c>
      <c r="R6935">
        <v>0</v>
      </c>
      <c r="S6935">
        <f t="shared" si="325"/>
        <v>17</v>
      </c>
      <c r="T6935">
        <v>37.738599999999998</v>
      </c>
      <c r="U6935">
        <f t="shared" si="323"/>
        <v>0</v>
      </c>
      <c r="V6935">
        <f t="shared" si="324"/>
        <v>0</v>
      </c>
    </row>
    <row r="6936" spans="1:22" x14ac:dyDescent="0.3">
      <c r="A6936">
        <v>6906</v>
      </c>
      <c r="B6936">
        <v>0</v>
      </c>
      <c r="C6936">
        <v>1</v>
      </c>
      <c r="D6936">
        <v>2.913043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f t="shared" si="325"/>
        <v>18</v>
      </c>
      <c r="T6936">
        <v>48.527099999999997</v>
      </c>
      <c r="U6936">
        <f t="shared" si="323"/>
        <v>0</v>
      </c>
      <c r="V6936">
        <f t="shared" si="324"/>
        <v>48.527099999999997</v>
      </c>
    </row>
    <row r="6937" spans="1:22" x14ac:dyDescent="0.3">
      <c r="A6937">
        <v>6907</v>
      </c>
      <c r="B6937">
        <v>0</v>
      </c>
      <c r="C6937">
        <v>1</v>
      </c>
      <c r="D6937">
        <v>1.826087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f t="shared" si="325"/>
        <v>19</v>
      </c>
      <c r="T6937">
        <v>49.5306</v>
      </c>
      <c r="U6937">
        <f t="shared" si="323"/>
        <v>0</v>
      </c>
      <c r="V6937">
        <f t="shared" si="324"/>
        <v>49.5306</v>
      </c>
    </row>
    <row r="6938" spans="1:22" x14ac:dyDescent="0.3">
      <c r="A6938">
        <v>6908</v>
      </c>
      <c r="B6938">
        <v>0</v>
      </c>
      <c r="C6938">
        <v>1</v>
      </c>
      <c r="D6938">
        <v>0.73912999999999995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f t="shared" si="325"/>
        <v>20</v>
      </c>
      <c r="T6938">
        <v>45.376399999999997</v>
      </c>
      <c r="U6938">
        <f t="shared" si="323"/>
        <v>0</v>
      </c>
      <c r="V6938">
        <f t="shared" si="324"/>
        <v>45.376399999999997</v>
      </c>
    </row>
    <row r="6939" spans="1:22" x14ac:dyDescent="0.3">
      <c r="A6939">
        <v>6909</v>
      </c>
      <c r="B6939">
        <v>0</v>
      </c>
      <c r="C6939">
        <v>0.68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f t="shared" si="325"/>
        <v>21</v>
      </c>
      <c r="T6939">
        <v>39.155099999999997</v>
      </c>
      <c r="U6939">
        <f t="shared" si="323"/>
        <v>0</v>
      </c>
      <c r="V6939">
        <f t="shared" si="324"/>
        <v>26.625468000000001</v>
      </c>
    </row>
    <row r="6940" spans="1:22" x14ac:dyDescent="0.3">
      <c r="A6940">
        <v>6910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f t="shared" si="325"/>
        <v>22</v>
      </c>
      <c r="T6940">
        <v>34.877800000000001</v>
      </c>
      <c r="U6940">
        <f t="shared" si="323"/>
        <v>0</v>
      </c>
      <c r="V6940">
        <f t="shared" si="324"/>
        <v>0</v>
      </c>
    </row>
    <row r="6941" spans="1:22" x14ac:dyDescent="0.3">
      <c r="A6941">
        <v>6911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f t="shared" si="325"/>
        <v>23</v>
      </c>
      <c r="T6941">
        <v>31.779499999999999</v>
      </c>
      <c r="U6941">
        <f t="shared" si="323"/>
        <v>0</v>
      </c>
      <c r="V6941">
        <f t="shared" si="324"/>
        <v>0</v>
      </c>
    </row>
    <row r="6942" spans="1:22" x14ac:dyDescent="0.3">
      <c r="A6942">
        <v>6912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f t="shared" si="325"/>
        <v>24</v>
      </c>
      <c r="T6942">
        <v>30.7455</v>
      </c>
      <c r="U6942">
        <f t="shared" si="323"/>
        <v>0</v>
      </c>
      <c r="V6942">
        <f t="shared" si="324"/>
        <v>0</v>
      </c>
    </row>
    <row r="6943" spans="1:22" x14ac:dyDescent="0.3">
      <c r="A6943">
        <v>6913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f t="shared" si="325"/>
        <v>1</v>
      </c>
      <c r="T6943">
        <v>29.234200000000001</v>
      </c>
      <c r="U6943">
        <f t="shared" si="323"/>
        <v>0</v>
      </c>
      <c r="V6943">
        <f t="shared" si="324"/>
        <v>0</v>
      </c>
    </row>
    <row r="6944" spans="1:22" x14ac:dyDescent="0.3">
      <c r="A6944">
        <v>6914</v>
      </c>
      <c r="B6944">
        <v>1</v>
      </c>
      <c r="C6944">
        <v>0</v>
      </c>
      <c r="D6944">
        <v>0.92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f t="shared" si="325"/>
        <v>2</v>
      </c>
      <c r="T6944">
        <v>27.9694</v>
      </c>
      <c r="U6944">
        <f t="shared" ref="U6944:U7007" si="326">B6944*T6944</f>
        <v>27.9694</v>
      </c>
      <c r="V6944">
        <f t="shared" ref="V6944:V7007" si="327">C6944*T6944</f>
        <v>0</v>
      </c>
    </row>
    <row r="6945" spans="1:22" x14ac:dyDescent="0.3">
      <c r="A6945">
        <v>6915</v>
      </c>
      <c r="B6945">
        <v>1</v>
      </c>
      <c r="C6945">
        <v>0</v>
      </c>
      <c r="D6945">
        <v>1.84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f t="shared" si="325"/>
        <v>3</v>
      </c>
      <c r="T6945">
        <v>27.456800000000001</v>
      </c>
      <c r="U6945">
        <f t="shared" si="326"/>
        <v>27.456800000000001</v>
      </c>
      <c r="V6945">
        <f t="shared" si="327"/>
        <v>0</v>
      </c>
    </row>
    <row r="6946" spans="1:22" x14ac:dyDescent="0.3">
      <c r="A6946">
        <v>6916</v>
      </c>
      <c r="B6946">
        <v>1</v>
      </c>
      <c r="C6946">
        <v>0</v>
      </c>
      <c r="D6946">
        <v>2.76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f t="shared" si="325"/>
        <v>4</v>
      </c>
      <c r="T6946">
        <v>27.349</v>
      </c>
      <c r="U6946">
        <f t="shared" si="326"/>
        <v>27.349</v>
      </c>
      <c r="V6946">
        <f t="shared" si="327"/>
        <v>0</v>
      </c>
    </row>
    <row r="6947" spans="1:22" x14ac:dyDescent="0.3">
      <c r="A6947">
        <v>6917</v>
      </c>
      <c r="B6947">
        <v>0</v>
      </c>
      <c r="C6947">
        <v>0</v>
      </c>
      <c r="D6947">
        <v>2.76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f t="shared" si="325"/>
        <v>5</v>
      </c>
      <c r="T6947">
        <v>29.803999999999998</v>
      </c>
      <c r="U6947">
        <f t="shared" si="326"/>
        <v>0</v>
      </c>
      <c r="V6947">
        <f t="shared" si="327"/>
        <v>0</v>
      </c>
    </row>
    <row r="6948" spans="1:22" x14ac:dyDescent="0.3">
      <c r="A6948">
        <v>6918</v>
      </c>
      <c r="B6948">
        <v>0</v>
      </c>
      <c r="C6948">
        <v>1</v>
      </c>
      <c r="D6948">
        <v>1.6730430000000001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f t="shared" si="325"/>
        <v>6</v>
      </c>
      <c r="T6948">
        <v>33.801200000000001</v>
      </c>
      <c r="U6948">
        <f t="shared" si="326"/>
        <v>0</v>
      </c>
      <c r="V6948">
        <f t="shared" si="327"/>
        <v>33.801200000000001</v>
      </c>
    </row>
    <row r="6949" spans="1:22" x14ac:dyDescent="0.3">
      <c r="A6949">
        <v>6919</v>
      </c>
      <c r="B6949">
        <v>0</v>
      </c>
      <c r="C6949">
        <v>1</v>
      </c>
      <c r="D6949">
        <v>0.58608700000000002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0.184833</v>
      </c>
      <c r="Q6949">
        <v>0.184833</v>
      </c>
      <c r="R6949">
        <v>0</v>
      </c>
      <c r="S6949">
        <f t="shared" si="325"/>
        <v>7</v>
      </c>
      <c r="T6949">
        <v>33.3902</v>
      </c>
      <c r="U6949">
        <f t="shared" si="326"/>
        <v>0</v>
      </c>
      <c r="V6949">
        <f t="shared" si="327"/>
        <v>33.3902</v>
      </c>
    </row>
    <row r="6950" spans="1:22" x14ac:dyDescent="0.3">
      <c r="A6950">
        <v>6920</v>
      </c>
      <c r="B6950">
        <v>0</v>
      </c>
      <c r="C6950">
        <v>0</v>
      </c>
      <c r="D6950">
        <v>0.58608700000000002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0.624359</v>
      </c>
      <c r="Q6950">
        <v>0.624359</v>
      </c>
      <c r="R6950">
        <v>0</v>
      </c>
      <c r="S6950">
        <f t="shared" si="325"/>
        <v>8</v>
      </c>
      <c r="T6950">
        <v>31.964500000000001</v>
      </c>
      <c r="U6950">
        <f t="shared" si="326"/>
        <v>0</v>
      </c>
      <c r="V6950">
        <f t="shared" si="327"/>
        <v>0</v>
      </c>
    </row>
    <row r="6951" spans="1:22" x14ac:dyDescent="0.3">
      <c r="A6951">
        <v>6921</v>
      </c>
      <c r="B6951">
        <v>0.71077500000000005</v>
      </c>
      <c r="C6951">
        <v>0</v>
      </c>
      <c r="D6951">
        <v>1.24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0.77765799999999996</v>
      </c>
      <c r="Q6951">
        <v>6.6882999999999998E-2</v>
      </c>
      <c r="R6951">
        <v>0</v>
      </c>
      <c r="S6951">
        <f t="shared" si="325"/>
        <v>9</v>
      </c>
      <c r="T6951">
        <v>28.090800000000002</v>
      </c>
      <c r="U6951">
        <f t="shared" si="326"/>
        <v>19.966238370000003</v>
      </c>
      <c r="V6951">
        <f t="shared" si="327"/>
        <v>0</v>
      </c>
    </row>
    <row r="6952" spans="1:22" x14ac:dyDescent="0.3">
      <c r="A6952">
        <v>6922</v>
      </c>
      <c r="B6952">
        <v>0</v>
      </c>
      <c r="C6952">
        <v>0</v>
      </c>
      <c r="D6952">
        <v>1.24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0.76777099999999998</v>
      </c>
      <c r="Q6952">
        <v>0.76777099999999998</v>
      </c>
      <c r="R6952">
        <v>0</v>
      </c>
      <c r="S6952">
        <f t="shared" si="325"/>
        <v>10</v>
      </c>
      <c r="T6952">
        <v>29.0366</v>
      </c>
      <c r="U6952">
        <f t="shared" si="326"/>
        <v>0</v>
      </c>
      <c r="V6952">
        <f t="shared" si="327"/>
        <v>0</v>
      </c>
    </row>
    <row r="6953" spans="1:22" x14ac:dyDescent="0.3">
      <c r="A6953">
        <v>6923</v>
      </c>
      <c r="B6953">
        <v>0</v>
      </c>
      <c r="C6953">
        <v>0</v>
      </c>
      <c r="D6953">
        <v>1.24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0.73455499999999996</v>
      </c>
      <c r="Q6953">
        <v>0.73455499999999996</v>
      </c>
      <c r="R6953">
        <v>0</v>
      </c>
      <c r="S6953">
        <f t="shared" si="325"/>
        <v>11</v>
      </c>
      <c r="T6953">
        <v>28.695499999999999</v>
      </c>
      <c r="U6953">
        <f t="shared" si="326"/>
        <v>0</v>
      </c>
      <c r="V6953">
        <f t="shared" si="327"/>
        <v>0</v>
      </c>
    </row>
    <row r="6954" spans="1:22" x14ac:dyDescent="0.3">
      <c r="A6954">
        <v>6924</v>
      </c>
      <c r="B6954">
        <v>0</v>
      </c>
      <c r="C6954">
        <v>0</v>
      </c>
      <c r="D6954">
        <v>1.24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0.71494100000000005</v>
      </c>
      <c r="Q6954">
        <v>0.71494100000000005</v>
      </c>
      <c r="R6954">
        <v>0</v>
      </c>
      <c r="S6954">
        <f t="shared" si="325"/>
        <v>12</v>
      </c>
      <c r="T6954">
        <v>30.872399999999999</v>
      </c>
      <c r="U6954">
        <f t="shared" si="326"/>
        <v>0</v>
      </c>
      <c r="V6954">
        <f t="shared" si="327"/>
        <v>0</v>
      </c>
    </row>
    <row r="6955" spans="1:22" x14ac:dyDescent="0.3">
      <c r="A6955">
        <v>6925</v>
      </c>
      <c r="B6955">
        <v>1</v>
      </c>
      <c r="C6955">
        <v>0</v>
      </c>
      <c r="D6955">
        <v>2.16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0.26895400000000003</v>
      </c>
      <c r="O6955">
        <v>0</v>
      </c>
      <c r="P6955">
        <v>0.73104599999999997</v>
      </c>
      <c r="Q6955">
        <v>0</v>
      </c>
      <c r="R6955">
        <v>0</v>
      </c>
      <c r="S6955">
        <f t="shared" si="325"/>
        <v>13</v>
      </c>
      <c r="T6955">
        <v>26.8108</v>
      </c>
      <c r="U6955">
        <f t="shared" si="326"/>
        <v>26.8108</v>
      </c>
      <c r="V6955">
        <f t="shared" si="327"/>
        <v>0</v>
      </c>
    </row>
    <row r="6956" spans="1:22" x14ac:dyDescent="0.3">
      <c r="A6956">
        <v>6926</v>
      </c>
      <c r="B6956">
        <v>1</v>
      </c>
      <c r="C6956">
        <v>0</v>
      </c>
      <c r="D6956">
        <v>3.08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0.23372699999999999</v>
      </c>
      <c r="O6956">
        <v>0</v>
      </c>
      <c r="P6956">
        <v>0.76627299999999998</v>
      </c>
      <c r="Q6956">
        <v>0</v>
      </c>
      <c r="R6956">
        <v>0</v>
      </c>
      <c r="S6956">
        <f t="shared" si="325"/>
        <v>14</v>
      </c>
      <c r="T6956">
        <v>23.036000000000001</v>
      </c>
      <c r="U6956">
        <f t="shared" si="326"/>
        <v>23.036000000000001</v>
      </c>
      <c r="V6956">
        <f t="shared" si="327"/>
        <v>0</v>
      </c>
    </row>
    <row r="6957" spans="1:22" x14ac:dyDescent="0.3">
      <c r="A6957">
        <v>6927</v>
      </c>
      <c r="B6957">
        <v>1</v>
      </c>
      <c r="C6957">
        <v>0</v>
      </c>
      <c r="D6957">
        <v>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0.212149</v>
      </c>
      <c r="O6957">
        <v>0</v>
      </c>
      <c r="P6957">
        <v>0.78785099999999997</v>
      </c>
      <c r="Q6957">
        <v>0</v>
      </c>
      <c r="R6957">
        <v>0</v>
      </c>
      <c r="S6957">
        <f t="shared" si="325"/>
        <v>15</v>
      </c>
      <c r="T6957">
        <v>24.904199999999999</v>
      </c>
      <c r="U6957">
        <f t="shared" si="326"/>
        <v>24.904199999999999</v>
      </c>
      <c r="V6957">
        <f t="shared" si="327"/>
        <v>0</v>
      </c>
    </row>
    <row r="6958" spans="1:22" x14ac:dyDescent="0.3">
      <c r="A6958">
        <v>6928</v>
      </c>
      <c r="B6958">
        <v>0</v>
      </c>
      <c r="C6958">
        <v>0</v>
      </c>
      <c r="D6958">
        <v>4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0.71005499999999999</v>
      </c>
      <c r="Q6958">
        <v>0.71005499999999999</v>
      </c>
      <c r="R6958">
        <v>0</v>
      </c>
      <c r="S6958">
        <f t="shared" si="325"/>
        <v>16</v>
      </c>
      <c r="T6958">
        <v>30.319299999999998</v>
      </c>
      <c r="U6958">
        <f t="shared" si="326"/>
        <v>0</v>
      </c>
      <c r="V6958">
        <f t="shared" si="327"/>
        <v>0</v>
      </c>
    </row>
    <row r="6959" spans="1:22" x14ac:dyDescent="0.3">
      <c r="A6959">
        <v>6929</v>
      </c>
      <c r="B6959">
        <v>0</v>
      </c>
      <c r="C6959">
        <v>0</v>
      </c>
      <c r="D6959">
        <v>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0.26804499999999998</v>
      </c>
      <c r="Q6959">
        <v>0.26804499999999998</v>
      </c>
      <c r="R6959">
        <v>0</v>
      </c>
      <c r="S6959">
        <f t="shared" si="325"/>
        <v>17</v>
      </c>
      <c r="T6959">
        <v>38.9298</v>
      </c>
      <c r="U6959">
        <f t="shared" si="326"/>
        <v>0</v>
      </c>
      <c r="V6959">
        <f t="shared" si="327"/>
        <v>0</v>
      </c>
    </row>
    <row r="6960" spans="1:22" x14ac:dyDescent="0.3">
      <c r="A6960">
        <v>6930</v>
      </c>
      <c r="B6960">
        <v>0</v>
      </c>
      <c r="C6960">
        <v>1</v>
      </c>
      <c r="D6960">
        <v>2.913043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f t="shared" si="325"/>
        <v>18</v>
      </c>
      <c r="T6960">
        <v>52.197099999999999</v>
      </c>
      <c r="U6960">
        <f t="shared" si="326"/>
        <v>0</v>
      </c>
      <c r="V6960">
        <f t="shared" si="327"/>
        <v>52.197099999999999</v>
      </c>
    </row>
    <row r="6961" spans="1:22" x14ac:dyDescent="0.3">
      <c r="A6961">
        <v>6931</v>
      </c>
      <c r="B6961">
        <v>0</v>
      </c>
      <c r="C6961">
        <v>1</v>
      </c>
      <c r="D6961">
        <v>1.826087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f t="shared" si="325"/>
        <v>19</v>
      </c>
      <c r="T6961">
        <v>54.075099999999999</v>
      </c>
      <c r="U6961">
        <f t="shared" si="326"/>
        <v>0</v>
      </c>
      <c r="V6961">
        <f t="shared" si="327"/>
        <v>54.075099999999999</v>
      </c>
    </row>
    <row r="6962" spans="1:22" x14ac:dyDescent="0.3">
      <c r="A6962">
        <v>6932</v>
      </c>
      <c r="B6962">
        <v>0</v>
      </c>
      <c r="C6962">
        <v>1</v>
      </c>
      <c r="D6962">
        <v>0.73912999999999995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f t="shared" si="325"/>
        <v>20</v>
      </c>
      <c r="T6962">
        <v>46.623899999999999</v>
      </c>
      <c r="U6962">
        <f t="shared" si="326"/>
        <v>0</v>
      </c>
      <c r="V6962">
        <f t="shared" si="327"/>
        <v>46.623899999999999</v>
      </c>
    </row>
    <row r="6963" spans="1:22" x14ac:dyDescent="0.3">
      <c r="A6963">
        <v>6933</v>
      </c>
      <c r="B6963">
        <v>0</v>
      </c>
      <c r="C6963">
        <v>0.68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f t="shared" si="325"/>
        <v>21</v>
      </c>
      <c r="T6963">
        <v>38.983699999999999</v>
      </c>
      <c r="U6963">
        <f t="shared" si="326"/>
        <v>0</v>
      </c>
      <c r="V6963">
        <f t="shared" si="327"/>
        <v>26.508916000000003</v>
      </c>
    </row>
    <row r="6964" spans="1:22" x14ac:dyDescent="0.3">
      <c r="A6964">
        <v>6934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f t="shared" si="325"/>
        <v>22</v>
      </c>
      <c r="T6964">
        <v>35.179000000000002</v>
      </c>
      <c r="U6964">
        <f t="shared" si="326"/>
        <v>0</v>
      </c>
      <c r="V6964">
        <f t="shared" si="327"/>
        <v>0</v>
      </c>
    </row>
    <row r="6965" spans="1:22" x14ac:dyDescent="0.3">
      <c r="A6965">
        <v>6935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f t="shared" si="325"/>
        <v>23</v>
      </c>
      <c r="T6965">
        <v>30.584099999999999</v>
      </c>
      <c r="U6965">
        <f t="shared" si="326"/>
        <v>0</v>
      </c>
      <c r="V6965">
        <f t="shared" si="327"/>
        <v>0</v>
      </c>
    </row>
    <row r="6966" spans="1:22" x14ac:dyDescent="0.3">
      <c r="A6966">
        <v>6936</v>
      </c>
      <c r="B6966">
        <v>3.3208000000000001E-2</v>
      </c>
      <c r="C6966">
        <v>0</v>
      </c>
      <c r="D6966">
        <v>3.0551999999999999E-2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3.3208000000000001E-2</v>
      </c>
      <c r="O6966">
        <v>0</v>
      </c>
      <c r="P6966">
        <v>0</v>
      </c>
      <c r="Q6966">
        <v>0</v>
      </c>
      <c r="R6966">
        <v>0</v>
      </c>
      <c r="S6966">
        <f t="shared" si="325"/>
        <v>24</v>
      </c>
      <c r="T6966">
        <v>28.3324</v>
      </c>
      <c r="U6966">
        <f t="shared" si="326"/>
        <v>0.94086233920000006</v>
      </c>
      <c r="V6966">
        <f t="shared" si="327"/>
        <v>0</v>
      </c>
    </row>
    <row r="6967" spans="1:22" x14ac:dyDescent="0.3">
      <c r="A6967">
        <v>6937</v>
      </c>
      <c r="B6967">
        <v>1</v>
      </c>
      <c r="C6967">
        <v>0</v>
      </c>
      <c r="D6967">
        <v>0.95055199999999995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f t="shared" si="325"/>
        <v>1</v>
      </c>
      <c r="T6967">
        <v>26.0871</v>
      </c>
      <c r="U6967">
        <f t="shared" si="326"/>
        <v>26.0871</v>
      </c>
      <c r="V6967">
        <f t="shared" si="327"/>
        <v>0</v>
      </c>
    </row>
    <row r="6968" spans="1:22" x14ac:dyDescent="0.3">
      <c r="A6968">
        <v>6938</v>
      </c>
      <c r="B6968">
        <v>1</v>
      </c>
      <c r="C6968">
        <v>0</v>
      </c>
      <c r="D6968">
        <v>1.870552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f t="shared" ref="S6968:S7031" si="328">S6944</f>
        <v>2</v>
      </c>
      <c r="T6968">
        <v>25.1555</v>
      </c>
      <c r="U6968">
        <f t="shared" si="326"/>
        <v>25.1555</v>
      </c>
      <c r="V6968">
        <f t="shared" si="327"/>
        <v>0</v>
      </c>
    </row>
    <row r="6969" spans="1:22" x14ac:dyDescent="0.3">
      <c r="A6969">
        <v>6939</v>
      </c>
      <c r="B6969">
        <v>1</v>
      </c>
      <c r="C6969">
        <v>0</v>
      </c>
      <c r="D6969">
        <v>2.7905519999999999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f t="shared" si="328"/>
        <v>3</v>
      </c>
      <c r="T6969">
        <v>24.802600000000002</v>
      </c>
      <c r="U6969">
        <f t="shared" si="326"/>
        <v>24.802600000000002</v>
      </c>
      <c r="V6969">
        <f t="shared" si="327"/>
        <v>0</v>
      </c>
    </row>
    <row r="6970" spans="1:22" x14ac:dyDescent="0.3">
      <c r="A6970">
        <v>6940</v>
      </c>
      <c r="B6970">
        <v>0</v>
      </c>
      <c r="C6970">
        <v>0</v>
      </c>
      <c r="D6970">
        <v>2.7905519999999999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f t="shared" si="328"/>
        <v>4</v>
      </c>
      <c r="T6970">
        <v>28.695499999999999</v>
      </c>
      <c r="U6970">
        <f t="shared" si="326"/>
        <v>0</v>
      </c>
      <c r="V6970">
        <f t="shared" si="327"/>
        <v>0</v>
      </c>
    </row>
    <row r="6971" spans="1:22" x14ac:dyDescent="0.3">
      <c r="A6971">
        <v>6941</v>
      </c>
      <c r="B6971">
        <v>0</v>
      </c>
      <c r="C6971">
        <v>0</v>
      </c>
      <c r="D6971">
        <v>2.7905519999999999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f t="shared" si="328"/>
        <v>5</v>
      </c>
      <c r="T6971">
        <v>31.932400000000001</v>
      </c>
      <c r="U6971">
        <f t="shared" si="326"/>
        <v>0</v>
      </c>
      <c r="V6971">
        <f t="shared" si="327"/>
        <v>0</v>
      </c>
    </row>
    <row r="6972" spans="1:22" x14ac:dyDescent="0.3">
      <c r="A6972">
        <v>6942</v>
      </c>
      <c r="B6972">
        <v>0</v>
      </c>
      <c r="C6972">
        <v>1</v>
      </c>
      <c r="D6972">
        <v>1.703595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f t="shared" si="328"/>
        <v>6</v>
      </c>
      <c r="T6972">
        <v>40.083100000000002</v>
      </c>
      <c r="U6972">
        <f t="shared" si="326"/>
        <v>0</v>
      </c>
      <c r="V6972">
        <f t="shared" si="327"/>
        <v>40.083100000000002</v>
      </c>
    </row>
    <row r="6973" spans="1:22" x14ac:dyDescent="0.3">
      <c r="A6973">
        <v>6943</v>
      </c>
      <c r="B6973">
        <v>0</v>
      </c>
      <c r="C6973">
        <v>1</v>
      </c>
      <c r="D6973">
        <v>0.61663900000000005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0.18514</v>
      </c>
      <c r="Q6973">
        <v>0.18514</v>
      </c>
      <c r="R6973">
        <v>0</v>
      </c>
      <c r="S6973">
        <f t="shared" si="328"/>
        <v>7</v>
      </c>
      <c r="T6973">
        <v>50.015099999999997</v>
      </c>
      <c r="U6973">
        <f t="shared" si="326"/>
        <v>0</v>
      </c>
      <c r="V6973">
        <f t="shared" si="327"/>
        <v>50.015099999999997</v>
      </c>
    </row>
    <row r="6974" spans="1:22" x14ac:dyDescent="0.3">
      <c r="A6974">
        <v>6944</v>
      </c>
      <c r="B6974">
        <v>0</v>
      </c>
      <c r="C6974">
        <v>0.56730800000000003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0.63269200000000003</v>
      </c>
      <c r="Q6974">
        <v>0.63269200000000003</v>
      </c>
      <c r="R6974">
        <v>0</v>
      </c>
      <c r="S6974">
        <f t="shared" si="328"/>
        <v>8</v>
      </c>
      <c r="T6974">
        <v>35.612299999999998</v>
      </c>
      <c r="U6974">
        <f t="shared" si="326"/>
        <v>0</v>
      </c>
      <c r="V6974">
        <f t="shared" si="327"/>
        <v>20.2031426884</v>
      </c>
    </row>
    <row r="6975" spans="1:22" x14ac:dyDescent="0.3">
      <c r="A6975">
        <v>6945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0.78815800000000003</v>
      </c>
      <c r="Q6975">
        <v>0.78815800000000003</v>
      </c>
      <c r="R6975">
        <v>0</v>
      </c>
      <c r="S6975">
        <f t="shared" si="328"/>
        <v>9</v>
      </c>
      <c r="T6975">
        <v>29.3078</v>
      </c>
      <c r="U6975">
        <f t="shared" si="326"/>
        <v>0</v>
      </c>
      <c r="V6975">
        <f t="shared" si="327"/>
        <v>0</v>
      </c>
    </row>
    <row r="6976" spans="1:22" x14ac:dyDescent="0.3">
      <c r="A6976">
        <v>6946</v>
      </c>
      <c r="B6976">
        <v>0.34782600000000002</v>
      </c>
      <c r="C6976">
        <v>0</v>
      </c>
      <c r="D6976">
        <v>0.32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0.77468099999999995</v>
      </c>
      <c r="Q6976">
        <v>0.42685400000000001</v>
      </c>
      <c r="R6976">
        <v>0</v>
      </c>
      <c r="S6976">
        <f t="shared" si="328"/>
        <v>10</v>
      </c>
      <c r="T6976">
        <v>27.809100000000001</v>
      </c>
      <c r="U6976">
        <f t="shared" si="326"/>
        <v>9.6727280166000007</v>
      </c>
      <c r="V6976">
        <f t="shared" si="327"/>
        <v>0</v>
      </c>
    </row>
    <row r="6977" spans="1:22" x14ac:dyDescent="0.3">
      <c r="A6977">
        <v>6947</v>
      </c>
      <c r="B6977">
        <v>1</v>
      </c>
      <c r="C6977">
        <v>0</v>
      </c>
      <c r="D6977">
        <v>1.24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0.26346799999999998</v>
      </c>
      <c r="O6977">
        <v>0</v>
      </c>
      <c r="P6977">
        <v>0.73653199999999996</v>
      </c>
      <c r="Q6977">
        <v>0</v>
      </c>
      <c r="R6977">
        <v>0</v>
      </c>
      <c r="S6977">
        <f t="shared" si="328"/>
        <v>11</v>
      </c>
      <c r="T6977">
        <v>25.0046</v>
      </c>
      <c r="U6977">
        <f t="shared" si="326"/>
        <v>25.0046</v>
      </c>
      <c r="V6977">
        <f t="shared" si="327"/>
        <v>0</v>
      </c>
    </row>
    <row r="6978" spans="1:22" x14ac:dyDescent="0.3">
      <c r="A6978">
        <v>6948</v>
      </c>
      <c r="B6978">
        <v>1</v>
      </c>
      <c r="C6978">
        <v>0</v>
      </c>
      <c r="D6978">
        <v>2.16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0.29010999999999998</v>
      </c>
      <c r="O6978">
        <v>0</v>
      </c>
      <c r="P6978">
        <v>0.70989000000000002</v>
      </c>
      <c r="Q6978">
        <v>0</v>
      </c>
      <c r="R6978">
        <v>0</v>
      </c>
      <c r="S6978">
        <f t="shared" si="328"/>
        <v>12</v>
      </c>
      <c r="T6978">
        <v>26.12</v>
      </c>
      <c r="U6978">
        <f t="shared" si="326"/>
        <v>26.12</v>
      </c>
      <c r="V6978">
        <f t="shared" si="327"/>
        <v>0</v>
      </c>
    </row>
    <row r="6979" spans="1:22" x14ac:dyDescent="0.3">
      <c r="A6979">
        <v>6949</v>
      </c>
      <c r="B6979">
        <v>1</v>
      </c>
      <c r="C6979">
        <v>0</v>
      </c>
      <c r="D6979">
        <v>3.08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0.27900999999999998</v>
      </c>
      <c r="O6979">
        <v>0</v>
      </c>
      <c r="P6979">
        <v>0.72099000000000002</v>
      </c>
      <c r="Q6979">
        <v>0</v>
      </c>
      <c r="R6979">
        <v>0</v>
      </c>
      <c r="S6979">
        <f t="shared" si="328"/>
        <v>13</v>
      </c>
      <c r="T6979">
        <v>23.488299999999999</v>
      </c>
      <c r="U6979">
        <f t="shared" si="326"/>
        <v>23.488299999999999</v>
      </c>
      <c r="V6979">
        <f t="shared" si="327"/>
        <v>0</v>
      </c>
    </row>
    <row r="6980" spans="1:22" x14ac:dyDescent="0.3">
      <c r="A6980">
        <v>6950</v>
      </c>
      <c r="B6980">
        <v>1</v>
      </c>
      <c r="C6980">
        <v>0</v>
      </c>
      <c r="D6980">
        <v>4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0.248198</v>
      </c>
      <c r="O6980">
        <v>0</v>
      </c>
      <c r="P6980">
        <v>0.75180199999999997</v>
      </c>
      <c r="Q6980">
        <v>0</v>
      </c>
      <c r="R6980">
        <v>0</v>
      </c>
      <c r="S6980">
        <f t="shared" si="328"/>
        <v>14</v>
      </c>
      <c r="T6980">
        <v>25.898900000000001</v>
      </c>
      <c r="U6980">
        <f t="shared" si="326"/>
        <v>25.898900000000001</v>
      </c>
      <c r="V6980">
        <f t="shared" si="327"/>
        <v>0</v>
      </c>
    </row>
    <row r="6981" spans="1:22" x14ac:dyDescent="0.3">
      <c r="A6981">
        <v>6951</v>
      </c>
      <c r="B6981">
        <v>0</v>
      </c>
      <c r="C6981">
        <v>0</v>
      </c>
      <c r="D6981">
        <v>4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0.767042</v>
      </c>
      <c r="Q6981">
        <v>0.767042</v>
      </c>
      <c r="R6981">
        <v>0</v>
      </c>
      <c r="S6981">
        <f t="shared" si="328"/>
        <v>15</v>
      </c>
      <c r="T6981">
        <v>27.841999999999999</v>
      </c>
      <c r="U6981">
        <f t="shared" si="326"/>
        <v>0</v>
      </c>
      <c r="V6981">
        <f t="shared" si="327"/>
        <v>0</v>
      </c>
    </row>
    <row r="6982" spans="1:22" x14ac:dyDescent="0.3">
      <c r="A6982">
        <v>6952</v>
      </c>
      <c r="B6982">
        <v>0</v>
      </c>
      <c r="C6982">
        <v>0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0.68511900000000003</v>
      </c>
      <c r="Q6982">
        <v>0.68511900000000003</v>
      </c>
      <c r="R6982">
        <v>0</v>
      </c>
      <c r="S6982">
        <f t="shared" si="328"/>
        <v>16</v>
      </c>
      <c r="T6982">
        <v>29.736699999999999</v>
      </c>
      <c r="U6982">
        <f t="shared" si="326"/>
        <v>0</v>
      </c>
      <c r="V6982">
        <f t="shared" si="327"/>
        <v>0</v>
      </c>
    </row>
    <row r="6983" spans="1:22" x14ac:dyDescent="0.3">
      <c r="A6983">
        <v>6953</v>
      </c>
      <c r="B6983">
        <v>0</v>
      </c>
      <c r="C6983">
        <v>0.68</v>
      </c>
      <c r="D6983">
        <v>3.2608700000000002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0.25533400000000001</v>
      </c>
      <c r="Q6983">
        <v>0.25533400000000001</v>
      </c>
      <c r="R6983">
        <v>0</v>
      </c>
      <c r="S6983">
        <f t="shared" si="328"/>
        <v>17</v>
      </c>
      <c r="T6983">
        <v>40.167700000000004</v>
      </c>
      <c r="U6983">
        <f t="shared" si="326"/>
        <v>0</v>
      </c>
      <c r="V6983">
        <f t="shared" si="327"/>
        <v>27.314036000000005</v>
      </c>
    </row>
    <row r="6984" spans="1:22" x14ac:dyDescent="0.3">
      <c r="A6984">
        <v>6954</v>
      </c>
      <c r="B6984">
        <v>0</v>
      </c>
      <c r="C6984">
        <v>1</v>
      </c>
      <c r="D6984">
        <v>2.1739130000000002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f t="shared" si="328"/>
        <v>18</v>
      </c>
      <c r="T6984">
        <v>56.676099999999998</v>
      </c>
      <c r="U6984">
        <f t="shared" si="326"/>
        <v>0</v>
      </c>
      <c r="V6984">
        <f t="shared" si="327"/>
        <v>56.676099999999998</v>
      </c>
    </row>
    <row r="6985" spans="1:22" x14ac:dyDescent="0.3">
      <c r="A6985">
        <v>6955</v>
      </c>
      <c r="B6985">
        <v>0</v>
      </c>
      <c r="C6985">
        <v>1</v>
      </c>
      <c r="D6985">
        <v>1.086957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f t="shared" si="328"/>
        <v>19</v>
      </c>
      <c r="T6985">
        <v>54.002800000000001</v>
      </c>
      <c r="U6985">
        <f t="shared" si="326"/>
        <v>0</v>
      </c>
      <c r="V6985">
        <f t="shared" si="327"/>
        <v>54.002800000000001</v>
      </c>
    </row>
    <row r="6986" spans="1:22" x14ac:dyDescent="0.3">
      <c r="A6986">
        <v>6956</v>
      </c>
      <c r="B6986">
        <v>0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f t="shared" si="328"/>
        <v>20</v>
      </c>
      <c r="T6986">
        <v>42.1203</v>
      </c>
      <c r="U6986">
        <f t="shared" si="326"/>
        <v>0</v>
      </c>
      <c r="V6986">
        <f t="shared" si="327"/>
        <v>42.1203</v>
      </c>
    </row>
    <row r="6987" spans="1:22" x14ac:dyDescent="0.3">
      <c r="A6987">
        <v>6957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f t="shared" si="328"/>
        <v>21</v>
      </c>
      <c r="T6987">
        <v>37.906100000000002</v>
      </c>
      <c r="U6987">
        <f t="shared" si="326"/>
        <v>0</v>
      </c>
      <c r="V6987">
        <f t="shared" si="327"/>
        <v>0</v>
      </c>
    </row>
    <row r="6988" spans="1:22" x14ac:dyDescent="0.3">
      <c r="A6988">
        <v>6958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f t="shared" si="328"/>
        <v>22</v>
      </c>
      <c r="T6988">
        <v>34.383200000000002</v>
      </c>
      <c r="U6988">
        <f t="shared" si="326"/>
        <v>0</v>
      </c>
      <c r="V6988">
        <f t="shared" si="327"/>
        <v>0</v>
      </c>
    </row>
    <row r="6989" spans="1:22" x14ac:dyDescent="0.3">
      <c r="A6989">
        <v>6959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f t="shared" si="328"/>
        <v>23</v>
      </c>
      <c r="T6989">
        <v>30.177900000000001</v>
      </c>
      <c r="U6989">
        <f t="shared" si="326"/>
        <v>0</v>
      </c>
      <c r="V6989">
        <f t="shared" si="327"/>
        <v>0</v>
      </c>
    </row>
    <row r="6990" spans="1:22" x14ac:dyDescent="0.3">
      <c r="A6990">
        <v>6960</v>
      </c>
      <c r="B6990">
        <v>1</v>
      </c>
      <c r="C6990">
        <v>0</v>
      </c>
      <c r="D6990">
        <v>0.92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f t="shared" si="328"/>
        <v>24</v>
      </c>
      <c r="T6990">
        <v>26.332899999999999</v>
      </c>
      <c r="U6990">
        <f t="shared" si="326"/>
        <v>26.332899999999999</v>
      </c>
      <c r="V6990">
        <f t="shared" si="327"/>
        <v>0</v>
      </c>
    </row>
    <row r="6991" spans="1:22" x14ac:dyDescent="0.3">
      <c r="A6991">
        <v>6961</v>
      </c>
      <c r="B6991">
        <v>1</v>
      </c>
      <c r="C6991">
        <v>0</v>
      </c>
      <c r="D6991">
        <v>1.84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f t="shared" si="328"/>
        <v>1</v>
      </c>
      <c r="T6991">
        <v>25.3689</v>
      </c>
      <c r="U6991">
        <f t="shared" si="326"/>
        <v>25.3689</v>
      </c>
      <c r="V6991">
        <f t="shared" si="327"/>
        <v>0</v>
      </c>
    </row>
    <row r="6992" spans="1:22" x14ac:dyDescent="0.3">
      <c r="A6992">
        <v>6962</v>
      </c>
      <c r="B6992">
        <v>1</v>
      </c>
      <c r="C6992">
        <v>0</v>
      </c>
      <c r="D6992">
        <v>2.76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f t="shared" si="328"/>
        <v>2</v>
      </c>
      <c r="T6992">
        <v>25.0458</v>
      </c>
      <c r="U6992">
        <f t="shared" si="326"/>
        <v>25.0458</v>
      </c>
      <c r="V6992">
        <f t="shared" si="327"/>
        <v>0</v>
      </c>
    </row>
    <row r="6993" spans="1:22" x14ac:dyDescent="0.3">
      <c r="A6993">
        <v>6963</v>
      </c>
      <c r="B6993">
        <v>1</v>
      </c>
      <c r="C6993">
        <v>0</v>
      </c>
      <c r="D6993">
        <v>3.68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f t="shared" si="328"/>
        <v>3</v>
      </c>
      <c r="T6993">
        <v>24.216999999999999</v>
      </c>
      <c r="U6993">
        <f t="shared" si="326"/>
        <v>24.216999999999999</v>
      </c>
      <c r="V6993">
        <f t="shared" si="327"/>
        <v>0</v>
      </c>
    </row>
    <row r="6994" spans="1:22" x14ac:dyDescent="0.3">
      <c r="A6994">
        <v>6964</v>
      </c>
      <c r="B6994">
        <v>0.34782600000000002</v>
      </c>
      <c r="C6994">
        <v>0</v>
      </c>
      <c r="D6994">
        <v>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0.34782600000000002</v>
      </c>
      <c r="O6994">
        <v>0</v>
      </c>
      <c r="P6994">
        <v>0</v>
      </c>
      <c r="Q6994">
        <v>0</v>
      </c>
      <c r="R6994">
        <v>0</v>
      </c>
      <c r="S6994">
        <f t="shared" si="328"/>
        <v>4</v>
      </c>
      <c r="T6994">
        <v>26.574300000000001</v>
      </c>
      <c r="U6994">
        <f t="shared" si="326"/>
        <v>9.2432324718000007</v>
      </c>
      <c r="V6994">
        <f t="shared" si="327"/>
        <v>0</v>
      </c>
    </row>
    <row r="6995" spans="1:22" x14ac:dyDescent="0.3">
      <c r="A6995">
        <v>6965</v>
      </c>
      <c r="B6995">
        <v>0</v>
      </c>
      <c r="C6995">
        <v>0</v>
      </c>
      <c r="D6995">
        <v>4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f t="shared" si="328"/>
        <v>5</v>
      </c>
      <c r="T6995">
        <v>30.980499999999999</v>
      </c>
      <c r="U6995">
        <f t="shared" si="326"/>
        <v>0</v>
      </c>
      <c r="V6995">
        <f t="shared" si="327"/>
        <v>0</v>
      </c>
    </row>
    <row r="6996" spans="1:22" x14ac:dyDescent="0.3">
      <c r="A6996">
        <v>6966</v>
      </c>
      <c r="B6996">
        <v>0</v>
      </c>
      <c r="C6996">
        <v>1</v>
      </c>
      <c r="D6996">
        <v>2.913043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f t="shared" si="328"/>
        <v>6</v>
      </c>
      <c r="T6996">
        <v>37.408799999999999</v>
      </c>
      <c r="U6996">
        <f t="shared" si="326"/>
        <v>0</v>
      </c>
      <c r="V6996">
        <f t="shared" si="327"/>
        <v>37.408799999999999</v>
      </c>
    </row>
    <row r="6997" spans="1:22" x14ac:dyDescent="0.3">
      <c r="A6997">
        <v>6967</v>
      </c>
      <c r="B6997">
        <v>0</v>
      </c>
      <c r="C6997">
        <v>1</v>
      </c>
      <c r="D6997">
        <v>1.826087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0.18031900000000001</v>
      </c>
      <c r="Q6997">
        <v>0.18031900000000001</v>
      </c>
      <c r="R6997">
        <v>0</v>
      </c>
      <c r="S6997">
        <f t="shared" si="328"/>
        <v>7</v>
      </c>
      <c r="T6997">
        <v>41.116300000000003</v>
      </c>
      <c r="U6997">
        <f t="shared" si="326"/>
        <v>0</v>
      </c>
      <c r="V6997">
        <f t="shared" si="327"/>
        <v>41.116300000000003</v>
      </c>
    </row>
    <row r="6998" spans="1:22" x14ac:dyDescent="0.3">
      <c r="A6998">
        <v>6968</v>
      </c>
      <c r="B6998">
        <v>0</v>
      </c>
      <c r="C6998">
        <v>0.56807799999999997</v>
      </c>
      <c r="D6998">
        <v>1.2086110000000001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0.63192199999999998</v>
      </c>
      <c r="Q6998">
        <v>0.63192199999999998</v>
      </c>
      <c r="R6998">
        <v>0</v>
      </c>
      <c r="S6998">
        <f t="shared" si="328"/>
        <v>8</v>
      </c>
      <c r="T6998">
        <v>32.450299999999999</v>
      </c>
      <c r="U6998">
        <f t="shared" si="326"/>
        <v>0</v>
      </c>
      <c r="V6998">
        <f t="shared" si="327"/>
        <v>18.434301523399999</v>
      </c>
    </row>
    <row r="6999" spans="1:22" x14ac:dyDescent="0.3">
      <c r="A6999">
        <v>6969</v>
      </c>
      <c r="B6999">
        <v>0</v>
      </c>
      <c r="C6999">
        <v>0</v>
      </c>
      <c r="D6999">
        <v>1.2086110000000001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0.79795199999999999</v>
      </c>
      <c r="Q6999">
        <v>0.79795199999999999</v>
      </c>
      <c r="R6999">
        <v>0</v>
      </c>
      <c r="S6999">
        <f t="shared" si="328"/>
        <v>9</v>
      </c>
      <c r="T6999">
        <v>29.056699999999999</v>
      </c>
      <c r="U6999">
        <f t="shared" si="326"/>
        <v>0</v>
      </c>
      <c r="V6999">
        <f t="shared" si="327"/>
        <v>0</v>
      </c>
    </row>
    <row r="7000" spans="1:22" x14ac:dyDescent="0.3">
      <c r="A7000">
        <v>6970</v>
      </c>
      <c r="B7000">
        <v>0</v>
      </c>
      <c r="C7000">
        <v>0</v>
      </c>
      <c r="D7000">
        <v>1.2086110000000001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0.79002399999999995</v>
      </c>
      <c r="Q7000">
        <v>0.79002399999999995</v>
      </c>
      <c r="R7000">
        <v>0</v>
      </c>
      <c r="S7000">
        <f t="shared" si="328"/>
        <v>10</v>
      </c>
      <c r="T7000">
        <v>27.6128</v>
      </c>
      <c r="U7000">
        <f t="shared" si="326"/>
        <v>0</v>
      </c>
      <c r="V7000">
        <f t="shared" si="327"/>
        <v>0</v>
      </c>
    </row>
    <row r="7001" spans="1:22" x14ac:dyDescent="0.3">
      <c r="A7001">
        <v>6971</v>
      </c>
      <c r="B7001">
        <v>1</v>
      </c>
      <c r="C7001">
        <v>0</v>
      </c>
      <c r="D7001">
        <v>2.1286109999999998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0.24701500000000001</v>
      </c>
      <c r="O7001">
        <v>0</v>
      </c>
      <c r="P7001">
        <v>0.75298500000000002</v>
      </c>
      <c r="Q7001">
        <v>0</v>
      </c>
      <c r="R7001">
        <v>0</v>
      </c>
      <c r="S7001">
        <f t="shared" si="328"/>
        <v>11</v>
      </c>
      <c r="T7001">
        <v>23.8081</v>
      </c>
      <c r="U7001">
        <f t="shared" si="326"/>
        <v>23.8081</v>
      </c>
      <c r="V7001">
        <f t="shared" si="327"/>
        <v>0</v>
      </c>
    </row>
    <row r="7002" spans="1:22" x14ac:dyDescent="0.3">
      <c r="A7002">
        <v>6972</v>
      </c>
      <c r="B7002">
        <v>1</v>
      </c>
      <c r="C7002">
        <v>0</v>
      </c>
      <c r="D7002">
        <v>3.0486110000000002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0.27202999999999999</v>
      </c>
      <c r="O7002">
        <v>0</v>
      </c>
      <c r="P7002">
        <v>0.72797000000000001</v>
      </c>
      <c r="Q7002">
        <v>0</v>
      </c>
      <c r="R7002">
        <v>0</v>
      </c>
      <c r="S7002">
        <f t="shared" si="328"/>
        <v>12</v>
      </c>
      <c r="T7002">
        <v>24.4907</v>
      </c>
      <c r="U7002">
        <f t="shared" si="326"/>
        <v>24.4907</v>
      </c>
      <c r="V7002">
        <f t="shared" si="327"/>
        <v>0</v>
      </c>
    </row>
    <row r="7003" spans="1:22" x14ac:dyDescent="0.3">
      <c r="A7003">
        <v>6973</v>
      </c>
      <c r="B7003">
        <v>1</v>
      </c>
      <c r="C7003">
        <v>0</v>
      </c>
      <c r="D7003">
        <v>3.9686110000000001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0.26074799999999998</v>
      </c>
      <c r="O7003">
        <v>0</v>
      </c>
      <c r="P7003">
        <v>0.73925200000000002</v>
      </c>
      <c r="Q7003">
        <v>0</v>
      </c>
      <c r="R7003">
        <v>0</v>
      </c>
      <c r="S7003">
        <f t="shared" si="328"/>
        <v>13</v>
      </c>
      <c r="T7003">
        <v>24.7544</v>
      </c>
      <c r="U7003">
        <f t="shared" si="326"/>
        <v>24.7544</v>
      </c>
      <c r="V7003">
        <f t="shared" si="327"/>
        <v>0</v>
      </c>
    </row>
    <row r="7004" spans="1:22" x14ac:dyDescent="0.3">
      <c r="A7004">
        <v>6974</v>
      </c>
      <c r="B7004">
        <v>3.4118999999999997E-2</v>
      </c>
      <c r="C7004">
        <v>0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0.76576900000000003</v>
      </c>
      <c r="Q7004">
        <v>0.73165000000000002</v>
      </c>
      <c r="R7004">
        <v>0</v>
      </c>
      <c r="S7004">
        <f t="shared" si="328"/>
        <v>14</v>
      </c>
      <c r="T7004">
        <v>26.610099999999999</v>
      </c>
      <c r="U7004">
        <f t="shared" si="326"/>
        <v>0.90791000189999993</v>
      </c>
      <c r="V7004">
        <f t="shared" si="327"/>
        <v>0</v>
      </c>
    </row>
    <row r="7005" spans="1:22" x14ac:dyDescent="0.3">
      <c r="A7005">
        <v>6975</v>
      </c>
      <c r="B7005">
        <v>0</v>
      </c>
      <c r="C7005">
        <v>0</v>
      </c>
      <c r="D7005">
        <v>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0.77695599999999998</v>
      </c>
      <c r="Q7005">
        <v>0.77695599999999998</v>
      </c>
      <c r="R7005">
        <v>0</v>
      </c>
      <c r="S7005">
        <f t="shared" si="328"/>
        <v>15</v>
      </c>
      <c r="T7005">
        <v>29.676200000000001</v>
      </c>
      <c r="U7005">
        <f t="shared" si="326"/>
        <v>0</v>
      </c>
      <c r="V7005">
        <f t="shared" si="327"/>
        <v>0</v>
      </c>
    </row>
    <row r="7006" spans="1:22" x14ac:dyDescent="0.3">
      <c r="A7006">
        <v>6976</v>
      </c>
      <c r="B7006">
        <v>0</v>
      </c>
      <c r="C7006">
        <v>0</v>
      </c>
      <c r="D7006">
        <v>4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0.682473</v>
      </c>
      <c r="Q7006">
        <v>0.682473</v>
      </c>
      <c r="R7006">
        <v>0</v>
      </c>
      <c r="S7006">
        <f t="shared" si="328"/>
        <v>16</v>
      </c>
      <c r="T7006">
        <v>32.1556</v>
      </c>
      <c r="U7006">
        <f t="shared" si="326"/>
        <v>0</v>
      </c>
      <c r="V7006">
        <f t="shared" si="327"/>
        <v>0</v>
      </c>
    </row>
    <row r="7007" spans="1:22" x14ac:dyDescent="0.3">
      <c r="A7007">
        <v>6977</v>
      </c>
      <c r="B7007">
        <v>0</v>
      </c>
      <c r="C7007">
        <v>0.68</v>
      </c>
      <c r="D7007">
        <v>3.2608700000000002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0.24695500000000001</v>
      </c>
      <c r="Q7007">
        <v>0.24695500000000001</v>
      </c>
      <c r="R7007">
        <v>0</v>
      </c>
      <c r="S7007">
        <f t="shared" si="328"/>
        <v>17</v>
      </c>
      <c r="T7007">
        <v>38.555199999999999</v>
      </c>
      <c r="U7007">
        <f t="shared" si="326"/>
        <v>0</v>
      </c>
      <c r="V7007">
        <f t="shared" si="327"/>
        <v>26.217536000000003</v>
      </c>
    </row>
    <row r="7008" spans="1:22" x14ac:dyDescent="0.3">
      <c r="A7008">
        <v>6978</v>
      </c>
      <c r="B7008">
        <v>0</v>
      </c>
      <c r="C7008">
        <v>1</v>
      </c>
      <c r="D7008">
        <v>2.1739130000000002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f t="shared" si="328"/>
        <v>18</v>
      </c>
      <c r="T7008">
        <v>55.259799999999998</v>
      </c>
      <c r="U7008">
        <f t="shared" ref="U7008:U7071" si="329">B7008*T7008</f>
        <v>0</v>
      </c>
      <c r="V7008">
        <f t="shared" ref="V7008:V7071" si="330">C7008*T7008</f>
        <v>55.259799999999998</v>
      </c>
    </row>
    <row r="7009" spans="1:22" x14ac:dyDescent="0.3">
      <c r="A7009">
        <v>6979</v>
      </c>
      <c r="B7009">
        <v>0</v>
      </c>
      <c r="C7009">
        <v>1</v>
      </c>
      <c r="D7009">
        <v>1.086957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f t="shared" si="328"/>
        <v>19</v>
      </c>
      <c r="T7009">
        <v>55.297699999999999</v>
      </c>
      <c r="U7009">
        <f t="shared" si="329"/>
        <v>0</v>
      </c>
      <c r="V7009">
        <f t="shared" si="330"/>
        <v>55.297699999999999</v>
      </c>
    </row>
    <row r="7010" spans="1:22" x14ac:dyDescent="0.3">
      <c r="A7010">
        <v>6980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f t="shared" si="328"/>
        <v>20</v>
      </c>
      <c r="T7010">
        <v>42.081899999999997</v>
      </c>
      <c r="U7010">
        <f t="shared" si="329"/>
        <v>0</v>
      </c>
      <c r="V7010">
        <f t="shared" si="330"/>
        <v>42.081899999999997</v>
      </c>
    </row>
    <row r="7011" spans="1:22" x14ac:dyDescent="0.3">
      <c r="A7011">
        <v>6981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f t="shared" si="328"/>
        <v>21</v>
      </c>
      <c r="T7011">
        <v>36.041200000000003</v>
      </c>
      <c r="U7011">
        <f t="shared" si="329"/>
        <v>0</v>
      </c>
      <c r="V7011">
        <f t="shared" si="330"/>
        <v>0</v>
      </c>
    </row>
    <row r="7012" spans="1:22" x14ac:dyDescent="0.3">
      <c r="A7012">
        <v>6982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f t="shared" si="328"/>
        <v>22</v>
      </c>
      <c r="T7012">
        <v>35.421799999999998</v>
      </c>
      <c r="U7012">
        <f t="shared" si="329"/>
        <v>0</v>
      </c>
      <c r="V7012">
        <f t="shared" si="330"/>
        <v>0</v>
      </c>
    </row>
    <row r="7013" spans="1:22" x14ac:dyDescent="0.3">
      <c r="A7013">
        <v>6983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f t="shared" si="328"/>
        <v>23</v>
      </c>
      <c r="T7013">
        <v>31.861799999999999</v>
      </c>
      <c r="U7013">
        <f t="shared" si="329"/>
        <v>0</v>
      </c>
      <c r="V7013">
        <f t="shared" si="330"/>
        <v>0</v>
      </c>
    </row>
    <row r="7014" spans="1:22" x14ac:dyDescent="0.3">
      <c r="A7014">
        <v>6984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f t="shared" si="328"/>
        <v>24</v>
      </c>
      <c r="T7014">
        <v>30.251799999999999</v>
      </c>
      <c r="U7014">
        <f t="shared" si="329"/>
        <v>0</v>
      </c>
      <c r="V7014">
        <f t="shared" si="330"/>
        <v>0</v>
      </c>
    </row>
    <row r="7015" spans="1:22" x14ac:dyDescent="0.3">
      <c r="A7015">
        <v>6985</v>
      </c>
      <c r="B7015">
        <v>1</v>
      </c>
      <c r="C7015">
        <v>0</v>
      </c>
      <c r="D7015">
        <v>0.92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f t="shared" si="328"/>
        <v>1</v>
      </c>
      <c r="T7015">
        <v>29.043500000000002</v>
      </c>
      <c r="U7015">
        <f t="shared" si="329"/>
        <v>29.043500000000002</v>
      </c>
      <c r="V7015">
        <f t="shared" si="330"/>
        <v>0</v>
      </c>
    </row>
    <row r="7016" spans="1:22" x14ac:dyDescent="0.3">
      <c r="A7016">
        <v>6986</v>
      </c>
      <c r="B7016">
        <v>1</v>
      </c>
      <c r="C7016">
        <v>0</v>
      </c>
      <c r="D7016">
        <v>1.84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f t="shared" si="328"/>
        <v>2</v>
      </c>
      <c r="T7016">
        <v>28.191199999999998</v>
      </c>
      <c r="U7016">
        <f t="shared" si="329"/>
        <v>28.191199999999998</v>
      </c>
      <c r="V7016">
        <f t="shared" si="330"/>
        <v>0</v>
      </c>
    </row>
    <row r="7017" spans="1:22" x14ac:dyDescent="0.3">
      <c r="A7017">
        <v>6987</v>
      </c>
      <c r="B7017">
        <v>1</v>
      </c>
      <c r="C7017">
        <v>0</v>
      </c>
      <c r="D7017">
        <v>2.76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f t="shared" si="328"/>
        <v>3</v>
      </c>
      <c r="T7017">
        <v>26.935300000000002</v>
      </c>
      <c r="U7017">
        <f t="shared" si="329"/>
        <v>26.935300000000002</v>
      </c>
      <c r="V7017">
        <f t="shared" si="330"/>
        <v>0</v>
      </c>
    </row>
    <row r="7018" spans="1:22" x14ac:dyDescent="0.3">
      <c r="A7018">
        <v>6988</v>
      </c>
      <c r="B7018">
        <v>0.71077500000000005</v>
      </c>
      <c r="C7018">
        <v>0</v>
      </c>
      <c r="D7018">
        <v>3.413913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0.71077500000000005</v>
      </c>
      <c r="O7018">
        <v>0</v>
      </c>
      <c r="P7018">
        <v>0</v>
      </c>
      <c r="Q7018">
        <v>0</v>
      </c>
      <c r="R7018">
        <v>0</v>
      </c>
      <c r="S7018">
        <f t="shared" si="328"/>
        <v>4</v>
      </c>
      <c r="T7018">
        <v>29.668199999999999</v>
      </c>
      <c r="U7018">
        <f t="shared" si="329"/>
        <v>21.087414855000002</v>
      </c>
      <c r="V7018">
        <f t="shared" si="330"/>
        <v>0</v>
      </c>
    </row>
    <row r="7019" spans="1:22" x14ac:dyDescent="0.3">
      <c r="A7019">
        <v>6989</v>
      </c>
      <c r="B7019">
        <v>0</v>
      </c>
      <c r="C7019">
        <v>0</v>
      </c>
      <c r="D7019">
        <v>3.413913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f t="shared" si="328"/>
        <v>5</v>
      </c>
      <c r="T7019">
        <v>32.603000000000002</v>
      </c>
      <c r="U7019">
        <f t="shared" si="329"/>
        <v>0</v>
      </c>
      <c r="V7019">
        <f t="shared" si="330"/>
        <v>0</v>
      </c>
    </row>
    <row r="7020" spans="1:22" x14ac:dyDescent="0.3">
      <c r="A7020">
        <v>6990</v>
      </c>
      <c r="B7020">
        <v>0</v>
      </c>
      <c r="C7020">
        <v>1</v>
      </c>
      <c r="D7020">
        <v>2.3269570000000002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f t="shared" si="328"/>
        <v>6</v>
      </c>
      <c r="T7020">
        <v>38.902500000000003</v>
      </c>
      <c r="U7020">
        <f t="shared" si="329"/>
        <v>0</v>
      </c>
      <c r="V7020">
        <f t="shared" si="330"/>
        <v>38.902500000000003</v>
      </c>
    </row>
    <row r="7021" spans="1:22" x14ac:dyDescent="0.3">
      <c r="A7021">
        <v>6991</v>
      </c>
      <c r="B7021">
        <v>0</v>
      </c>
      <c r="C7021">
        <v>1</v>
      </c>
      <c r="D7021">
        <v>1.24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0.169603</v>
      </c>
      <c r="Q7021">
        <v>0.169603</v>
      </c>
      <c r="R7021">
        <v>0</v>
      </c>
      <c r="S7021">
        <f t="shared" si="328"/>
        <v>7</v>
      </c>
      <c r="T7021">
        <v>42.570700000000002</v>
      </c>
      <c r="U7021">
        <f t="shared" si="329"/>
        <v>0</v>
      </c>
      <c r="V7021">
        <f t="shared" si="330"/>
        <v>42.570700000000002</v>
      </c>
    </row>
    <row r="7022" spans="1:22" x14ac:dyDescent="0.3">
      <c r="A7022">
        <v>6992</v>
      </c>
      <c r="B7022">
        <v>0</v>
      </c>
      <c r="C7022">
        <v>0</v>
      </c>
      <c r="D7022">
        <v>1.24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0.60006700000000002</v>
      </c>
      <c r="Q7022">
        <v>0.60006700000000002</v>
      </c>
      <c r="R7022">
        <v>0</v>
      </c>
      <c r="S7022">
        <f t="shared" si="328"/>
        <v>8</v>
      </c>
      <c r="T7022">
        <v>33.633499999999998</v>
      </c>
      <c r="U7022">
        <f t="shared" si="329"/>
        <v>0</v>
      </c>
      <c r="V7022">
        <f t="shared" si="330"/>
        <v>0</v>
      </c>
    </row>
    <row r="7023" spans="1:22" x14ac:dyDescent="0.3">
      <c r="A7023">
        <v>6993</v>
      </c>
      <c r="B7023">
        <v>1</v>
      </c>
      <c r="C7023">
        <v>0</v>
      </c>
      <c r="D7023">
        <v>2.16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0.239675</v>
      </c>
      <c r="O7023">
        <v>0</v>
      </c>
      <c r="P7023">
        <v>0.76032500000000003</v>
      </c>
      <c r="Q7023">
        <v>0</v>
      </c>
      <c r="R7023">
        <v>0</v>
      </c>
      <c r="S7023">
        <f t="shared" si="328"/>
        <v>9</v>
      </c>
      <c r="T7023">
        <v>29.061399999999999</v>
      </c>
      <c r="U7023">
        <f t="shared" si="329"/>
        <v>29.061399999999999</v>
      </c>
      <c r="V7023">
        <f t="shared" si="330"/>
        <v>0</v>
      </c>
    </row>
    <row r="7024" spans="1:22" x14ac:dyDescent="0.3">
      <c r="A7024">
        <v>6994</v>
      </c>
      <c r="B7024">
        <v>1</v>
      </c>
      <c r="C7024">
        <v>0</v>
      </c>
      <c r="D7024">
        <v>3.08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0.24598900000000001</v>
      </c>
      <c r="O7024">
        <v>0</v>
      </c>
      <c r="P7024">
        <v>0.75401099999999999</v>
      </c>
      <c r="Q7024">
        <v>0</v>
      </c>
      <c r="R7024">
        <v>0</v>
      </c>
      <c r="S7024">
        <f t="shared" si="328"/>
        <v>10</v>
      </c>
      <c r="T7024">
        <v>25.746099999999998</v>
      </c>
      <c r="U7024">
        <f t="shared" si="329"/>
        <v>25.746099999999998</v>
      </c>
      <c r="V7024">
        <f t="shared" si="330"/>
        <v>0</v>
      </c>
    </row>
    <row r="7025" spans="1:22" x14ac:dyDescent="0.3">
      <c r="A7025">
        <v>6995</v>
      </c>
      <c r="B7025">
        <v>1</v>
      </c>
      <c r="C7025">
        <v>0</v>
      </c>
      <c r="D7025">
        <v>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0.28129900000000002</v>
      </c>
      <c r="O7025">
        <v>0</v>
      </c>
      <c r="P7025">
        <v>0.71870100000000003</v>
      </c>
      <c r="Q7025">
        <v>0</v>
      </c>
      <c r="R7025">
        <v>0</v>
      </c>
      <c r="S7025">
        <f t="shared" si="328"/>
        <v>11</v>
      </c>
      <c r="T7025">
        <v>27.0488</v>
      </c>
      <c r="U7025">
        <f t="shared" si="329"/>
        <v>27.0488</v>
      </c>
      <c r="V7025">
        <f t="shared" si="330"/>
        <v>0</v>
      </c>
    </row>
    <row r="7026" spans="1:22" x14ac:dyDescent="0.3">
      <c r="A7026">
        <v>6996</v>
      </c>
      <c r="B7026">
        <v>0</v>
      </c>
      <c r="C7026">
        <v>0</v>
      </c>
      <c r="D7026">
        <v>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0.69403700000000002</v>
      </c>
      <c r="Q7026">
        <v>0.69403700000000002</v>
      </c>
      <c r="R7026">
        <v>0</v>
      </c>
      <c r="S7026">
        <f t="shared" si="328"/>
        <v>12</v>
      </c>
      <c r="T7026">
        <v>30.3796</v>
      </c>
      <c r="U7026">
        <f t="shared" si="329"/>
        <v>0</v>
      </c>
      <c r="V7026">
        <f t="shared" si="330"/>
        <v>0</v>
      </c>
    </row>
    <row r="7027" spans="1:22" x14ac:dyDescent="0.3">
      <c r="A7027">
        <v>6997</v>
      </c>
      <c r="B7027">
        <v>0</v>
      </c>
      <c r="C7027">
        <v>0</v>
      </c>
      <c r="D7027">
        <v>4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0.70341900000000002</v>
      </c>
      <c r="Q7027">
        <v>0.70341900000000002</v>
      </c>
      <c r="R7027">
        <v>0</v>
      </c>
      <c r="S7027">
        <f t="shared" si="328"/>
        <v>13</v>
      </c>
      <c r="T7027">
        <v>30.141500000000001</v>
      </c>
      <c r="U7027">
        <f t="shared" si="329"/>
        <v>0</v>
      </c>
      <c r="V7027">
        <f t="shared" si="330"/>
        <v>0</v>
      </c>
    </row>
    <row r="7028" spans="1:22" x14ac:dyDescent="0.3">
      <c r="A7028">
        <v>6998</v>
      </c>
      <c r="B7028">
        <v>0</v>
      </c>
      <c r="C7028">
        <v>0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0.73034900000000003</v>
      </c>
      <c r="Q7028">
        <v>0.73034900000000003</v>
      </c>
      <c r="R7028">
        <v>0</v>
      </c>
      <c r="S7028">
        <f t="shared" si="328"/>
        <v>14</v>
      </c>
      <c r="T7028">
        <v>30.479600000000001</v>
      </c>
      <c r="U7028">
        <f t="shared" si="329"/>
        <v>0</v>
      </c>
      <c r="V7028">
        <f t="shared" si="330"/>
        <v>0</v>
      </c>
    </row>
    <row r="7029" spans="1:22" x14ac:dyDescent="0.3">
      <c r="A7029">
        <v>6999</v>
      </c>
      <c r="B7029">
        <v>0</v>
      </c>
      <c r="C7029">
        <v>0</v>
      </c>
      <c r="D7029">
        <v>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0.74119000000000002</v>
      </c>
      <c r="Q7029">
        <v>0.74119000000000002</v>
      </c>
      <c r="R7029">
        <v>0</v>
      </c>
      <c r="S7029">
        <f t="shared" si="328"/>
        <v>15</v>
      </c>
      <c r="T7029">
        <v>32.625900000000001</v>
      </c>
      <c r="U7029">
        <f t="shared" si="329"/>
        <v>0</v>
      </c>
      <c r="V7029">
        <f t="shared" si="330"/>
        <v>0</v>
      </c>
    </row>
    <row r="7030" spans="1:22" x14ac:dyDescent="0.3">
      <c r="A7030">
        <v>7000</v>
      </c>
      <c r="B7030">
        <v>0</v>
      </c>
      <c r="C7030">
        <v>0</v>
      </c>
      <c r="D7030">
        <v>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0.64716700000000005</v>
      </c>
      <c r="Q7030">
        <v>0.64716700000000005</v>
      </c>
      <c r="R7030">
        <v>0</v>
      </c>
      <c r="S7030">
        <f t="shared" si="328"/>
        <v>16</v>
      </c>
      <c r="T7030">
        <v>35.644500000000001</v>
      </c>
      <c r="U7030">
        <f t="shared" si="329"/>
        <v>0</v>
      </c>
      <c r="V7030">
        <f t="shared" si="330"/>
        <v>0</v>
      </c>
    </row>
    <row r="7031" spans="1:22" x14ac:dyDescent="0.3">
      <c r="A7031">
        <v>7001</v>
      </c>
      <c r="B7031">
        <v>0</v>
      </c>
      <c r="C7031">
        <v>0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0.23135900000000001</v>
      </c>
      <c r="Q7031">
        <v>0.23135900000000001</v>
      </c>
      <c r="R7031">
        <v>0</v>
      </c>
      <c r="S7031">
        <f t="shared" si="328"/>
        <v>17</v>
      </c>
      <c r="T7031">
        <v>40.099400000000003</v>
      </c>
      <c r="U7031">
        <f t="shared" si="329"/>
        <v>0</v>
      </c>
      <c r="V7031">
        <f t="shared" si="330"/>
        <v>0</v>
      </c>
    </row>
    <row r="7032" spans="1:22" x14ac:dyDescent="0.3">
      <c r="A7032">
        <v>7002</v>
      </c>
      <c r="B7032">
        <v>0</v>
      </c>
      <c r="C7032">
        <v>1</v>
      </c>
      <c r="D7032">
        <v>2.913043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f t="shared" ref="S7032:S7095" si="331">S7008</f>
        <v>18</v>
      </c>
      <c r="T7032">
        <v>68.090999999999994</v>
      </c>
      <c r="U7032">
        <f t="shared" si="329"/>
        <v>0</v>
      </c>
      <c r="V7032">
        <f t="shared" si="330"/>
        <v>68.090999999999994</v>
      </c>
    </row>
    <row r="7033" spans="1:22" x14ac:dyDescent="0.3">
      <c r="A7033">
        <v>7003</v>
      </c>
      <c r="B7033">
        <v>0</v>
      </c>
      <c r="C7033">
        <v>1</v>
      </c>
      <c r="D7033">
        <v>1.826087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f t="shared" si="331"/>
        <v>19</v>
      </c>
      <c r="T7033">
        <v>60.961599999999997</v>
      </c>
      <c r="U7033">
        <f t="shared" si="329"/>
        <v>0</v>
      </c>
      <c r="V7033">
        <f t="shared" si="330"/>
        <v>60.961599999999997</v>
      </c>
    </row>
    <row r="7034" spans="1:22" x14ac:dyDescent="0.3">
      <c r="A7034">
        <v>7004</v>
      </c>
      <c r="B7034">
        <v>0</v>
      </c>
      <c r="C7034">
        <v>1</v>
      </c>
      <c r="D7034">
        <v>0.73912999999999995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f t="shared" si="331"/>
        <v>20</v>
      </c>
      <c r="T7034">
        <v>45.258699999999997</v>
      </c>
      <c r="U7034">
        <f t="shared" si="329"/>
        <v>0</v>
      </c>
      <c r="V7034">
        <f t="shared" si="330"/>
        <v>45.258699999999997</v>
      </c>
    </row>
    <row r="7035" spans="1:22" x14ac:dyDescent="0.3">
      <c r="A7035">
        <v>7005</v>
      </c>
      <c r="B7035">
        <v>0</v>
      </c>
      <c r="C7035">
        <v>0.68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f t="shared" si="331"/>
        <v>21</v>
      </c>
      <c r="T7035">
        <v>41.058999999999997</v>
      </c>
      <c r="U7035">
        <f t="shared" si="329"/>
        <v>0</v>
      </c>
      <c r="V7035">
        <f t="shared" si="330"/>
        <v>27.920120000000001</v>
      </c>
    </row>
    <row r="7036" spans="1:22" x14ac:dyDescent="0.3">
      <c r="A7036">
        <v>7006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f t="shared" si="331"/>
        <v>22</v>
      </c>
      <c r="T7036">
        <v>36.4908</v>
      </c>
      <c r="U7036">
        <f t="shared" si="329"/>
        <v>0</v>
      </c>
      <c r="V7036">
        <f t="shared" si="330"/>
        <v>0</v>
      </c>
    </row>
    <row r="7037" spans="1:22" x14ac:dyDescent="0.3">
      <c r="A7037">
        <v>7007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f t="shared" si="331"/>
        <v>23</v>
      </c>
      <c r="T7037">
        <v>33.254199999999997</v>
      </c>
      <c r="U7037">
        <f t="shared" si="329"/>
        <v>0</v>
      </c>
      <c r="V7037">
        <f t="shared" si="330"/>
        <v>0</v>
      </c>
    </row>
    <row r="7038" spans="1:22" x14ac:dyDescent="0.3">
      <c r="A7038">
        <v>7008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f t="shared" si="331"/>
        <v>24</v>
      </c>
      <c r="T7038">
        <v>30.906300000000002</v>
      </c>
      <c r="U7038">
        <f t="shared" si="329"/>
        <v>0</v>
      </c>
      <c r="V7038">
        <f t="shared" si="330"/>
        <v>0</v>
      </c>
    </row>
    <row r="7039" spans="1:22" x14ac:dyDescent="0.3">
      <c r="A7039">
        <v>7009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f t="shared" si="331"/>
        <v>1</v>
      </c>
      <c r="T7039">
        <v>29.059100000000001</v>
      </c>
      <c r="U7039">
        <f t="shared" si="329"/>
        <v>0</v>
      </c>
      <c r="V7039">
        <f t="shared" si="330"/>
        <v>0</v>
      </c>
    </row>
    <row r="7040" spans="1:22" x14ac:dyDescent="0.3">
      <c r="A7040">
        <v>7010</v>
      </c>
      <c r="B7040">
        <v>1</v>
      </c>
      <c r="C7040">
        <v>0</v>
      </c>
      <c r="D7040">
        <v>0.92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f t="shared" si="331"/>
        <v>2</v>
      </c>
      <c r="T7040">
        <v>27.212399999999999</v>
      </c>
      <c r="U7040">
        <f t="shared" si="329"/>
        <v>27.212399999999999</v>
      </c>
      <c r="V7040">
        <f t="shared" si="330"/>
        <v>0</v>
      </c>
    </row>
    <row r="7041" spans="1:22" x14ac:dyDescent="0.3">
      <c r="A7041">
        <v>7011</v>
      </c>
      <c r="B7041">
        <v>1</v>
      </c>
      <c r="C7041">
        <v>0</v>
      </c>
      <c r="D7041">
        <v>1.84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f t="shared" si="331"/>
        <v>3</v>
      </c>
      <c r="T7041">
        <v>26.704999999999998</v>
      </c>
      <c r="U7041">
        <f t="shared" si="329"/>
        <v>26.704999999999998</v>
      </c>
      <c r="V7041">
        <f t="shared" si="330"/>
        <v>0</v>
      </c>
    </row>
    <row r="7042" spans="1:22" x14ac:dyDescent="0.3">
      <c r="A7042">
        <v>7012</v>
      </c>
      <c r="B7042">
        <v>1</v>
      </c>
      <c r="C7042">
        <v>0</v>
      </c>
      <c r="D7042">
        <v>2.76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f t="shared" si="331"/>
        <v>4</v>
      </c>
      <c r="T7042">
        <v>28.573699999999999</v>
      </c>
      <c r="U7042">
        <f t="shared" si="329"/>
        <v>28.573699999999999</v>
      </c>
      <c r="V7042">
        <f t="shared" si="330"/>
        <v>0</v>
      </c>
    </row>
    <row r="7043" spans="1:22" x14ac:dyDescent="0.3">
      <c r="A7043">
        <v>7013</v>
      </c>
      <c r="B7043">
        <v>0</v>
      </c>
      <c r="C7043">
        <v>0</v>
      </c>
      <c r="D7043">
        <v>2.76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f t="shared" si="331"/>
        <v>5</v>
      </c>
      <c r="T7043">
        <v>31.9819</v>
      </c>
      <c r="U7043">
        <f t="shared" si="329"/>
        <v>0</v>
      </c>
      <c r="V7043">
        <f t="shared" si="330"/>
        <v>0</v>
      </c>
    </row>
    <row r="7044" spans="1:22" x14ac:dyDescent="0.3">
      <c r="A7044">
        <v>7014</v>
      </c>
      <c r="B7044">
        <v>0</v>
      </c>
      <c r="C7044">
        <v>1</v>
      </c>
      <c r="D7044">
        <v>1.6730430000000001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f t="shared" si="331"/>
        <v>6</v>
      </c>
      <c r="T7044">
        <v>39.265700000000002</v>
      </c>
      <c r="U7044">
        <f t="shared" si="329"/>
        <v>0</v>
      </c>
      <c r="V7044">
        <f t="shared" si="330"/>
        <v>39.265700000000002</v>
      </c>
    </row>
    <row r="7045" spans="1:22" x14ac:dyDescent="0.3">
      <c r="A7045">
        <v>7015</v>
      </c>
      <c r="B7045">
        <v>0</v>
      </c>
      <c r="C7045">
        <v>1</v>
      </c>
      <c r="D7045">
        <v>0.58608700000000002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0.16020999999999999</v>
      </c>
      <c r="Q7045">
        <v>0.16020999999999999</v>
      </c>
      <c r="R7045">
        <v>0</v>
      </c>
      <c r="S7045">
        <f t="shared" si="331"/>
        <v>7</v>
      </c>
      <c r="T7045">
        <v>41.826999999999998</v>
      </c>
      <c r="U7045">
        <f t="shared" si="329"/>
        <v>0</v>
      </c>
      <c r="V7045">
        <f t="shared" si="330"/>
        <v>41.826999999999998</v>
      </c>
    </row>
    <row r="7046" spans="1:22" x14ac:dyDescent="0.3">
      <c r="A7046">
        <v>7016</v>
      </c>
      <c r="B7046">
        <v>0</v>
      </c>
      <c r="C7046">
        <v>0</v>
      </c>
      <c r="D7046">
        <v>0.58608700000000002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0.58279800000000004</v>
      </c>
      <c r="Q7046">
        <v>0.58279800000000004</v>
      </c>
      <c r="R7046">
        <v>0</v>
      </c>
      <c r="S7046">
        <f t="shared" si="331"/>
        <v>8</v>
      </c>
      <c r="T7046">
        <v>33.369199999999999</v>
      </c>
      <c r="U7046">
        <f t="shared" si="329"/>
        <v>0</v>
      </c>
      <c r="V7046">
        <f t="shared" si="330"/>
        <v>0</v>
      </c>
    </row>
    <row r="7047" spans="1:22" x14ac:dyDescent="0.3">
      <c r="A7047">
        <v>7017</v>
      </c>
      <c r="B7047">
        <v>1</v>
      </c>
      <c r="C7047">
        <v>0</v>
      </c>
      <c r="D7047">
        <v>1.506087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0.25627699999999998</v>
      </c>
      <c r="O7047">
        <v>0</v>
      </c>
      <c r="P7047">
        <v>0.74372300000000002</v>
      </c>
      <c r="Q7047">
        <v>0</v>
      </c>
      <c r="R7047">
        <v>0</v>
      </c>
      <c r="S7047">
        <f t="shared" si="331"/>
        <v>9</v>
      </c>
      <c r="T7047">
        <v>27.927</v>
      </c>
      <c r="U7047">
        <f t="shared" si="329"/>
        <v>27.927</v>
      </c>
      <c r="V7047">
        <f t="shared" si="330"/>
        <v>0</v>
      </c>
    </row>
    <row r="7048" spans="1:22" x14ac:dyDescent="0.3">
      <c r="A7048">
        <v>7018</v>
      </c>
      <c r="B7048">
        <v>1</v>
      </c>
      <c r="C7048">
        <v>0</v>
      </c>
      <c r="D7048">
        <v>2.4260869999999999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0.26924500000000001</v>
      </c>
      <c r="O7048">
        <v>0</v>
      </c>
      <c r="P7048">
        <v>0.73075500000000004</v>
      </c>
      <c r="Q7048">
        <v>0</v>
      </c>
      <c r="R7048">
        <v>0</v>
      </c>
      <c r="S7048">
        <f t="shared" si="331"/>
        <v>10</v>
      </c>
      <c r="T7048">
        <v>25.910299999999999</v>
      </c>
      <c r="U7048">
        <f t="shared" si="329"/>
        <v>25.910299999999999</v>
      </c>
      <c r="V7048">
        <f t="shared" si="330"/>
        <v>0</v>
      </c>
    </row>
    <row r="7049" spans="1:22" x14ac:dyDescent="0.3">
      <c r="A7049">
        <v>7019</v>
      </c>
      <c r="B7049">
        <v>1</v>
      </c>
      <c r="C7049">
        <v>0</v>
      </c>
      <c r="D7049">
        <v>3.3460869999999998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0.30805900000000003</v>
      </c>
      <c r="O7049">
        <v>0</v>
      </c>
      <c r="P7049">
        <v>0.69194100000000003</v>
      </c>
      <c r="Q7049">
        <v>0</v>
      </c>
      <c r="R7049">
        <v>0</v>
      </c>
      <c r="S7049">
        <f t="shared" si="331"/>
        <v>11</v>
      </c>
      <c r="T7049">
        <v>27.429600000000001</v>
      </c>
      <c r="U7049">
        <f t="shared" si="329"/>
        <v>27.429600000000001</v>
      </c>
      <c r="V7049">
        <f t="shared" si="330"/>
        <v>0</v>
      </c>
    </row>
    <row r="7050" spans="1:22" x14ac:dyDescent="0.3">
      <c r="A7050">
        <v>7020</v>
      </c>
      <c r="B7050">
        <v>0</v>
      </c>
      <c r="C7050">
        <v>0</v>
      </c>
      <c r="D7050">
        <v>3.3460869999999998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0.66480700000000004</v>
      </c>
      <c r="Q7050">
        <v>0.66480700000000004</v>
      </c>
      <c r="R7050">
        <v>0</v>
      </c>
      <c r="S7050">
        <f t="shared" si="331"/>
        <v>12</v>
      </c>
      <c r="T7050">
        <v>29.772200000000002</v>
      </c>
      <c r="U7050">
        <f t="shared" si="329"/>
        <v>0</v>
      </c>
      <c r="V7050">
        <f t="shared" si="330"/>
        <v>0</v>
      </c>
    </row>
    <row r="7051" spans="1:22" x14ac:dyDescent="0.3">
      <c r="A7051">
        <v>7021</v>
      </c>
      <c r="B7051">
        <v>0</v>
      </c>
      <c r="C7051">
        <v>0</v>
      </c>
      <c r="D7051">
        <v>3.3460869999999998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0.673404</v>
      </c>
      <c r="Q7051">
        <v>0.673404</v>
      </c>
      <c r="R7051">
        <v>0</v>
      </c>
      <c r="S7051">
        <f t="shared" si="331"/>
        <v>13</v>
      </c>
      <c r="T7051">
        <v>29.944600000000001</v>
      </c>
      <c r="U7051">
        <f t="shared" si="329"/>
        <v>0</v>
      </c>
      <c r="V7051">
        <f t="shared" si="330"/>
        <v>0</v>
      </c>
    </row>
    <row r="7052" spans="1:22" x14ac:dyDescent="0.3">
      <c r="A7052">
        <v>7022</v>
      </c>
      <c r="B7052">
        <v>0.71077500000000005</v>
      </c>
      <c r="C7052">
        <v>0</v>
      </c>
      <c r="D7052">
        <v>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9.502E-3</v>
      </c>
      <c r="O7052">
        <v>0</v>
      </c>
      <c r="P7052">
        <v>0.70127300000000004</v>
      </c>
      <c r="Q7052">
        <v>0</v>
      </c>
      <c r="R7052">
        <v>0</v>
      </c>
      <c r="S7052">
        <f t="shared" si="331"/>
        <v>14</v>
      </c>
      <c r="T7052">
        <v>28.823399999999999</v>
      </c>
      <c r="U7052">
        <f t="shared" si="329"/>
        <v>20.486952134999999</v>
      </c>
      <c r="V7052">
        <f t="shared" si="330"/>
        <v>0</v>
      </c>
    </row>
    <row r="7053" spans="1:22" x14ac:dyDescent="0.3">
      <c r="A7053">
        <v>7023</v>
      </c>
      <c r="B7053">
        <v>0</v>
      </c>
      <c r="C7053">
        <v>0</v>
      </c>
      <c r="D7053">
        <v>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0.71485799999999999</v>
      </c>
      <c r="Q7053">
        <v>0.71485799999999999</v>
      </c>
      <c r="R7053">
        <v>0</v>
      </c>
      <c r="S7053">
        <f t="shared" si="331"/>
        <v>15</v>
      </c>
      <c r="T7053">
        <v>30.08</v>
      </c>
      <c r="U7053">
        <f t="shared" si="329"/>
        <v>0</v>
      </c>
      <c r="V7053">
        <f t="shared" si="330"/>
        <v>0</v>
      </c>
    </row>
    <row r="7054" spans="1:22" x14ac:dyDescent="0.3">
      <c r="A7054">
        <v>7024</v>
      </c>
      <c r="B7054">
        <v>0</v>
      </c>
      <c r="C7054">
        <v>0</v>
      </c>
      <c r="D7054">
        <v>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0.62203799999999998</v>
      </c>
      <c r="Q7054">
        <v>0.62203799999999998</v>
      </c>
      <c r="R7054">
        <v>0</v>
      </c>
      <c r="S7054">
        <f t="shared" si="331"/>
        <v>16</v>
      </c>
      <c r="T7054">
        <v>34.468499999999999</v>
      </c>
      <c r="U7054">
        <f t="shared" si="329"/>
        <v>0</v>
      </c>
      <c r="V7054">
        <f t="shared" si="330"/>
        <v>0</v>
      </c>
    </row>
    <row r="7055" spans="1:22" x14ac:dyDescent="0.3">
      <c r="A7055">
        <v>7025</v>
      </c>
      <c r="B7055">
        <v>0</v>
      </c>
      <c r="C7055">
        <v>0</v>
      </c>
      <c r="D7055">
        <v>4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0.21964400000000001</v>
      </c>
      <c r="Q7055">
        <v>0.21964400000000001</v>
      </c>
      <c r="R7055">
        <v>0</v>
      </c>
      <c r="S7055">
        <f t="shared" si="331"/>
        <v>17</v>
      </c>
      <c r="T7055">
        <v>38.367199999999997</v>
      </c>
      <c r="U7055">
        <f t="shared" si="329"/>
        <v>0</v>
      </c>
      <c r="V7055">
        <f t="shared" si="330"/>
        <v>0</v>
      </c>
    </row>
    <row r="7056" spans="1:22" x14ac:dyDescent="0.3">
      <c r="A7056">
        <v>7026</v>
      </c>
      <c r="B7056">
        <v>0</v>
      </c>
      <c r="C7056">
        <v>1</v>
      </c>
      <c r="D7056">
        <v>2.913043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f t="shared" si="331"/>
        <v>18</v>
      </c>
      <c r="T7056">
        <v>63.526499999999999</v>
      </c>
      <c r="U7056">
        <f t="shared" si="329"/>
        <v>0</v>
      </c>
      <c r="V7056">
        <f t="shared" si="330"/>
        <v>63.526499999999999</v>
      </c>
    </row>
    <row r="7057" spans="1:22" x14ac:dyDescent="0.3">
      <c r="A7057">
        <v>7027</v>
      </c>
      <c r="B7057">
        <v>0</v>
      </c>
      <c r="C7057">
        <v>1</v>
      </c>
      <c r="D7057">
        <v>1.826087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f t="shared" si="331"/>
        <v>19</v>
      </c>
      <c r="T7057">
        <v>59.8005</v>
      </c>
      <c r="U7057">
        <f t="shared" si="329"/>
        <v>0</v>
      </c>
      <c r="V7057">
        <f t="shared" si="330"/>
        <v>59.8005</v>
      </c>
    </row>
    <row r="7058" spans="1:22" x14ac:dyDescent="0.3">
      <c r="A7058">
        <v>7028</v>
      </c>
      <c r="B7058">
        <v>0</v>
      </c>
      <c r="C7058">
        <v>1</v>
      </c>
      <c r="D7058">
        <v>0.73912999999999995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f t="shared" si="331"/>
        <v>20</v>
      </c>
      <c r="T7058">
        <v>46.488500000000002</v>
      </c>
      <c r="U7058">
        <f t="shared" si="329"/>
        <v>0</v>
      </c>
      <c r="V7058">
        <f t="shared" si="330"/>
        <v>46.488500000000002</v>
      </c>
    </row>
    <row r="7059" spans="1:22" x14ac:dyDescent="0.3">
      <c r="A7059">
        <v>7029</v>
      </c>
      <c r="B7059">
        <v>0</v>
      </c>
      <c r="C7059">
        <v>0.68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f t="shared" si="331"/>
        <v>21</v>
      </c>
      <c r="T7059">
        <v>41.484999999999999</v>
      </c>
      <c r="U7059">
        <f t="shared" si="329"/>
        <v>0</v>
      </c>
      <c r="V7059">
        <f t="shared" si="330"/>
        <v>28.209800000000001</v>
      </c>
    </row>
    <row r="7060" spans="1:22" x14ac:dyDescent="0.3">
      <c r="A7060">
        <v>7030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f t="shared" si="331"/>
        <v>22</v>
      </c>
      <c r="T7060">
        <v>36.697000000000003</v>
      </c>
      <c r="U7060">
        <f t="shared" si="329"/>
        <v>0</v>
      </c>
      <c r="V7060">
        <f t="shared" si="330"/>
        <v>0</v>
      </c>
    </row>
    <row r="7061" spans="1:22" x14ac:dyDescent="0.3">
      <c r="A7061">
        <v>7031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f t="shared" si="331"/>
        <v>23</v>
      </c>
      <c r="T7061">
        <v>33.632599999999996</v>
      </c>
      <c r="U7061">
        <f t="shared" si="329"/>
        <v>0</v>
      </c>
      <c r="V7061">
        <f t="shared" si="330"/>
        <v>0</v>
      </c>
    </row>
    <row r="7062" spans="1:22" x14ac:dyDescent="0.3">
      <c r="A7062">
        <v>7032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f t="shared" si="331"/>
        <v>24</v>
      </c>
      <c r="T7062">
        <v>31.325199999999999</v>
      </c>
      <c r="U7062">
        <f t="shared" si="329"/>
        <v>0</v>
      </c>
      <c r="V7062">
        <f t="shared" si="330"/>
        <v>0</v>
      </c>
    </row>
    <row r="7063" spans="1:22" x14ac:dyDescent="0.3">
      <c r="A7063">
        <v>7033</v>
      </c>
      <c r="B7063">
        <v>0.71077500000000005</v>
      </c>
      <c r="C7063">
        <v>0</v>
      </c>
      <c r="D7063">
        <v>0.65391299999999997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0.71077500000000005</v>
      </c>
      <c r="O7063">
        <v>0</v>
      </c>
      <c r="P7063">
        <v>0</v>
      </c>
      <c r="Q7063">
        <v>0</v>
      </c>
      <c r="R7063">
        <v>0</v>
      </c>
      <c r="S7063">
        <f t="shared" si="331"/>
        <v>1</v>
      </c>
      <c r="T7063">
        <v>29.486499999999999</v>
      </c>
      <c r="U7063">
        <f t="shared" si="329"/>
        <v>20.958267037500001</v>
      </c>
      <c r="V7063">
        <f t="shared" si="330"/>
        <v>0</v>
      </c>
    </row>
    <row r="7064" spans="1:22" x14ac:dyDescent="0.3">
      <c r="A7064">
        <v>7034</v>
      </c>
      <c r="B7064">
        <v>1</v>
      </c>
      <c r="C7064">
        <v>0</v>
      </c>
      <c r="D7064">
        <v>1.5739129999999999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f t="shared" si="331"/>
        <v>2</v>
      </c>
      <c r="T7064">
        <v>28.027999999999999</v>
      </c>
      <c r="U7064">
        <f t="shared" si="329"/>
        <v>28.027999999999999</v>
      </c>
      <c r="V7064">
        <f t="shared" si="330"/>
        <v>0</v>
      </c>
    </row>
    <row r="7065" spans="1:22" x14ac:dyDescent="0.3">
      <c r="A7065">
        <v>7035</v>
      </c>
      <c r="B7065">
        <v>1</v>
      </c>
      <c r="C7065">
        <v>0</v>
      </c>
      <c r="D7065">
        <v>2.493913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f t="shared" si="331"/>
        <v>3</v>
      </c>
      <c r="T7065">
        <v>26.704599999999999</v>
      </c>
      <c r="U7065">
        <f t="shared" si="329"/>
        <v>26.704599999999999</v>
      </c>
      <c r="V7065">
        <f t="shared" si="330"/>
        <v>0</v>
      </c>
    </row>
    <row r="7066" spans="1:22" x14ac:dyDescent="0.3">
      <c r="A7066">
        <v>7036</v>
      </c>
      <c r="B7066">
        <v>1</v>
      </c>
      <c r="C7066">
        <v>0</v>
      </c>
      <c r="D7066">
        <v>3.413913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f t="shared" si="331"/>
        <v>4</v>
      </c>
      <c r="T7066">
        <v>28.8291</v>
      </c>
      <c r="U7066">
        <f t="shared" si="329"/>
        <v>28.8291</v>
      </c>
      <c r="V7066">
        <f t="shared" si="330"/>
        <v>0</v>
      </c>
    </row>
    <row r="7067" spans="1:22" x14ac:dyDescent="0.3">
      <c r="A7067">
        <v>7037</v>
      </c>
      <c r="B7067">
        <v>0</v>
      </c>
      <c r="C7067">
        <v>0</v>
      </c>
      <c r="D7067">
        <v>3.413913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f t="shared" si="331"/>
        <v>5</v>
      </c>
      <c r="T7067">
        <v>31.830400000000001</v>
      </c>
      <c r="U7067">
        <f t="shared" si="329"/>
        <v>0</v>
      </c>
      <c r="V7067">
        <f t="shared" si="330"/>
        <v>0</v>
      </c>
    </row>
    <row r="7068" spans="1:22" x14ac:dyDescent="0.3">
      <c r="A7068">
        <v>7038</v>
      </c>
      <c r="B7068">
        <v>0</v>
      </c>
      <c r="C7068">
        <v>1</v>
      </c>
      <c r="D7068">
        <v>2.3269570000000002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f t="shared" si="331"/>
        <v>6</v>
      </c>
      <c r="T7068">
        <v>38.999400000000001</v>
      </c>
      <c r="U7068">
        <f t="shared" si="329"/>
        <v>0</v>
      </c>
      <c r="V7068">
        <f t="shared" si="330"/>
        <v>38.999400000000001</v>
      </c>
    </row>
    <row r="7069" spans="1:22" x14ac:dyDescent="0.3">
      <c r="A7069">
        <v>7039</v>
      </c>
      <c r="B7069">
        <v>0</v>
      </c>
      <c r="C7069">
        <v>1</v>
      </c>
      <c r="D7069">
        <v>1.24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0.157275</v>
      </c>
      <c r="Q7069">
        <v>0.157275</v>
      </c>
      <c r="R7069">
        <v>0</v>
      </c>
      <c r="S7069">
        <f t="shared" si="331"/>
        <v>7</v>
      </c>
      <c r="T7069">
        <v>40.2742</v>
      </c>
      <c r="U7069">
        <f t="shared" si="329"/>
        <v>0</v>
      </c>
      <c r="V7069">
        <f t="shared" si="330"/>
        <v>40.2742</v>
      </c>
    </row>
    <row r="7070" spans="1:22" x14ac:dyDescent="0.3">
      <c r="A7070">
        <v>7040</v>
      </c>
      <c r="B7070">
        <v>0</v>
      </c>
      <c r="C7070">
        <v>0</v>
      </c>
      <c r="D7070">
        <v>1.24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0.59243699999999999</v>
      </c>
      <c r="Q7070">
        <v>0.59243699999999999</v>
      </c>
      <c r="R7070">
        <v>0</v>
      </c>
      <c r="S7070">
        <f t="shared" si="331"/>
        <v>8</v>
      </c>
      <c r="T7070">
        <v>32.222799999999999</v>
      </c>
      <c r="U7070">
        <f t="shared" si="329"/>
        <v>0</v>
      </c>
      <c r="V7070">
        <f t="shared" si="330"/>
        <v>0</v>
      </c>
    </row>
    <row r="7071" spans="1:22" x14ac:dyDescent="0.3">
      <c r="A7071">
        <v>7041</v>
      </c>
      <c r="B7071">
        <v>1</v>
      </c>
      <c r="C7071">
        <v>0</v>
      </c>
      <c r="D7071">
        <v>2.16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0.230323</v>
      </c>
      <c r="O7071">
        <v>0</v>
      </c>
      <c r="P7071">
        <v>0.76967699999999994</v>
      </c>
      <c r="Q7071">
        <v>0</v>
      </c>
      <c r="R7071">
        <v>0</v>
      </c>
      <c r="S7071">
        <f t="shared" si="331"/>
        <v>9</v>
      </c>
      <c r="T7071">
        <v>26.076499999999999</v>
      </c>
      <c r="U7071">
        <f t="shared" si="329"/>
        <v>26.076499999999999</v>
      </c>
      <c r="V7071">
        <f t="shared" si="330"/>
        <v>0</v>
      </c>
    </row>
    <row r="7072" spans="1:22" x14ac:dyDescent="0.3">
      <c r="A7072">
        <v>7042</v>
      </c>
      <c r="B7072">
        <v>1</v>
      </c>
      <c r="C7072">
        <v>0</v>
      </c>
      <c r="D7072">
        <v>3.08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0.23688699999999999</v>
      </c>
      <c r="O7072">
        <v>0</v>
      </c>
      <c r="P7072">
        <v>0.76311300000000004</v>
      </c>
      <c r="Q7072">
        <v>0</v>
      </c>
      <c r="R7072">
        <v>0</v>
      </c>
      <c r="S7072">
        <f t="shared" si="331"/>
        <v>10</v>
      </c>
      <c r="T7072">
        <v>26.252199999999998</v>
      </c>
      <c r="U7072">
        <f t="shared" ref="U7072:U7135" si="332">B7072*T7072</f>
        <v>26.252199999999998</v>
      </c>
      <c r="V7072">
        <f t="shared" ref="V7072:V7135" si="333">C7072*T7072</f>
        <v>0</v>
      </c>
    </row>
    <row r="7073" spans="1:22" x14ac:dyDescent="0.3">
      <c r="A7073">
        <v>7043</v>
      </c>
      <c r="B7073">
        <v>1</v>
      </c>
      <c r="C7073">
        <v>0</v>
      </c>
      <c r="D7073">
        <v>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0.27355499999999999</v>
      </c>
      <c r="O7073">
        <v>0</v>
      </c>
      <c r="P7073">
        <v>0.72644500000000001</v>
      </c>
      <c r="Q7073">
        <v>0</v>
      </c>
      <c r="R7073">
        <v>0</v>
      </c>
      <c r="S7073">
        <f t="shared" si="331"/>
        <v>11</v>
      </c>
      <c r="T7073">
        <v>28.254100000000001</v>
      </c>
      <c r="U7073">
        <f t="shared" si="332"/>
        <v>28.254100000000001</v>
      </c>
      <c r="V7073">
        <f t="shared" si="333"/>
        <v>0</v>
      </c>
    </row>
    <row r="7074" spans="1:22" x14ac:dyDescent="0.3">
      <c r="A7074">
        <v>7044</v>
      </c>
      <c r="B7074">
        <v>0</v>
      </c>
      <c r="C7074">
        <v>0</v>
      </c>
      <c r="D7074">
        <v>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0.70028699999999999</v>
      </c>
      <c r="Q7074">
        <v>0.70028699999999999</v>
      </c>
      <c r="R7074">
        <v>0</v>
      </c>
      <c r="S7074">
        <f t="shared" si="331"/>
        <v>12</v>
      </c>
      <c r="T7074">
        <v>30.175999999999998</v>
      </c>
      <c r="U7074">
        <f t="shared" si="332"/>
        <v>0</v>
      </c>
      <c r="V7074">
        <f t="shared" si="333"/>
        <v>0</v>
      </c>
    </row>
    <row r="7075" spans="1:22" x14ac:dyDescent="0.3">
      <c r="A7075">
        <v>7045</v>
      </c>
      <c r="B7075">
        <v>0</v>
      </c>
      <c r="C7075">
        <v>0</v>
      </c>
      <c r="D7075">
        <v>4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0.71094000000000002</v>
      </c>
      <c r="Q7075">
        <v>0.71094000000000002</v>
      </c>
      <c r="R7075">
        <v>0</v>
      </c>
      <c r="S7075">
        <f t="shared" si="331"/>
        <v>13</v>
      </c>
      <c r="T7075">
        <v>29.7986</v>
      </c>
      <c r="U7075">
        <f t="shared" si="332"/>
        <v>0</v>
      </c>
      <c r="V7075">
        <f t="shared" si="333"/>
        <v>0</v>
      </c>
    </row>
    <row r="7076" spans="1:22" x14ac:dyDescent="0.3">
      <c r="A7076">
        <v>7046</v>
      </c>
      <c r="B7076">
        <v>0</v>
      </c>
      <c r="C7076">
        <v>0</v>
      </c>
      <c r="D7076">
        <v>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0.73964300000000005</v>
      </c>
      <c r="Q7076">
        <v>0.73964300000000005</v>
      </c>
      <c r="R7076">
        <v>0</v>
      </c>
      <c r="S7076">
        <f t="shared" si="331"/>
        <v>14</v>
      </c>
      <c r="T7076">
        <v>31.633400000000002</v>
      </c>
      <c r="U7076">
        <f t="shared" si="332"/>
        <v>0</v>
      </c>
      <c r="V7076">
        <f t="shared" si="333"/>
        <v>0</v>
      </c>
    </row>
    <row r="7077" spans="1:22" x14ac:dyDescent="0.3">
      <c r="A7077">
        <v>7047</v>
      </c>
      <c r="B7077">
        <v>0</v>
      </c>
      <c r="C7077">
        <v>0</v>
      </c>
      <c r="D7077">
        <v>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0.75088600000000005</v>
      </c>
      <c r="Q7077">
        <v>0.75088600000000005</v>
      </c>
      <c r="R7077">
        <v>0</v>
      </c>
      <c r="S7077">
        <f t="shared" si="331"/>
        <v>15</v>
      </c>
      <c r="T7077">
        <v>33.331699999999998</v>
      </c>
      <c r="U7077">
        <f t="shared" si="332"/>
        <v>0</v>
      </c>
      <c r="V7077">
        <f t="shared" si="333"/>
        <v>0</v>
      </c>
    </row>
    <row r="7078" spans="1:22" x14ac:dyDescent="0.3">
      <c r="A7078">
        <v>7048</v>
      </c>
      <c r="B7078">
        <v>0</v>
      </c>
      <c r="C7078">
        <v>0</v>
      </c>
      <c r="D7078">
        <v>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0.64256599999999997</v>
      </c>
      <c r="Q7078">
        <v>0.64256599999999997</v>
      </c>
      <c r="R7078">
        <v>0</v>
      </c>
      <c r="S7078">
        <f t="shared" si="331"/>
        <v>16</v>
      </c>
      <c r="T7078">
        <v>37.972200000000001</v>
      </c>
      <c r="U7078">
        <f t="shared" si="332"/>
        <v>0</v>
      </c>
      <c r="V7078">
        <f t="shared" si="333"/>
        <v>0</v>
      </c>
    </row>
    <row r="7079" spans="1:22" x14ac:dyDescent="0.3">
      <c r="A7079">
        <v>7049</v>
      </c>
      <c r="B7079">
        <v>0</v>
      </c>
      <c r="C7079">
        <v>0.981738</v>
      </c>
      <c r="D7079">
        <v>2.9328940000000001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0.21826200000000001</v>
      </c>
      <c r="Q7079">
        <v>0.21826200000000001</v>
      </c>
      <c r="R7079">
        <v>0</v>
      </c>
      <c r="S7079">
        <f t="shared" si="331"/>
        <v>17</v>
      </c>
      <c r="T7079">
        <v>48.851599999999998</v>
      </c>
      <c r="U7079">
        <f t="shared" si="332"/>
        <v>0</v>
      </c>
      <c r="V7079">
        <f t="shared" si="333"/>
        <v>47.959472080799998</v>
      </c>
    </row>
    <row r="7080" spans="1:22" x14ac:dyDescent="0.3">
      <c r="A7080">
        <v>7050</v>
      </c>
      <c r="B7080">
        <v>0</v>
      </c>
      <c r="C7080">
        <v>1</v>
      </c>
      <c r="D7080">
        <v>1.8459369999999999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f t="shared" si="331"/>
        <v>18</v>
      </c>
      <c r="T7080">
        <v>67.264399999999995</v>
      </c>
      <c r="U7080">
        <f t="shared" si="332"/>
        <v>0</v>
      </c>
      <c r="V7080">
        <f t="shared" si="333"/>
        <v>67.264399999999995</v>
      </c>
    </row>
    <row r="7081" spans="1:22" x14ac:dyDescent="0.3">
      <c r="A7081">
        <v>7051</v>
      </c>
      <c r="B7081">
        <v>0</v>
      </c>
      <c r="C7081">
        <v>1</v>
      </c>
      <c r="D7081">
        <v>0.75898100000000002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f t="shared" si="331"/>
        <v>19</v>
      </c>
      <c r="T7081">
        <v>51.999600000000001</v>
      </c>
      <c r="U7081">
        <f t="shared" si="332"/>
        <v>0</v>
      </c>
      <c r="V7081">
        <f t="shared" si="333"/>
        <v>51.999600000000001</v>
      </c>
    </row>
    <row r="7082" spans="1:22" x14ac:dyDescent="0.3">
      <c r="A7082">
        <v>7052</v>
      </c>
      <c r="B7082">
        <v>0</v>
      </c>
      <c r="C7082">
        <v>0.69826200000000005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f t="shared" si="331"/>
        <v>20</v>
      </c>
      <c r="T7082">
        <v>40.481400000000001</v>
      </c>
      <c r="U7082">
        <f t="shared" si="332"/>
        <v>0</v>
      </c>
      <c r="V7082">
        <f t="shared" si="333"/>
        <v>28.266623326800001</v>
      </c>
    </row>
    <row r="7083" spans="1:22" x14ac:dyDescent="0.3">
      <c r="A7083">
        <v>7053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f t="shared" si="331"/>
        <v>21</v>
      </c>
      <c r="T7083">
        <v>36.359499999999997</v>
      </c>
      <c r="U7083">
        <f t="shared" si="332"/>
        <v>0</v>
      </c>
      <c r="V7083">
        <f t="shared" si="333"/>
        <v>0</v>
      </c>
    </row>
    <row r="7084" spans="1:22" x14ac:dyDescent="0.3">
      <c r="A7084">
        <v>7054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f t="shared" si="331"/>
        <v>22</v>
      </c>
      <c r="T7084">
        <v>35.811</v>
      </c>
      <c r="U7084">
        <f t="shared" si="332"/>
        <v>0</v>
      </c>
      <c r="V7084">
        <f t="shared" si="333"/>
        <v>0</v>
      </c>
    </row>
    <row r="7085" spans="1:22" x14ac:dyDescent="0.3">
      <c r="A7085">
        <v>7055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f t="shared" si="331"/>
        <v>23</v>
      </c>
      <c r="T7085">
        <v>32.4056</v>
      </c>
      <c r="U7085">
        <f t="shared" si="332"/>
        <v>0</v>
      </c>
      <c r="V7085">
        <f t="shared" si="333"/>
        <v>0</v>
      </c>
    </row>
    <row r="7086" spans="1:22" x14ac:dyDescent="0.3">
      <c r="A7086">
        <v>7056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f t="shared" si="331"/>
        <v>24</v>
      </c>
      <c r="T7086">
        <v>31.7407</v>
      </c>
      <c r="U7086">
        <f t="shared" si="332"/>
        <v>0</v>
      </c>
      <c r="V7086">
        <f t="shared" si="333"/>
        <v>0</v>
      </c>
    </row>
    <row r="7087" spans="1:22" x14ac:dyDescent="0.3">
      <c r="A7087">
        <v>7057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f t="shared" si="331"/>
        <v>1</v>
      </c>
      <c r="T7087">
        <v>29.064800000000002</v>
      </c>
      <c r="U7087">
        <f t="shared" si="332"/>
        <v>0</v>
      </c>
      <c r="V7087">
        <f t="shared" si="333"/>
        <v>0</v>
      </c>
    </row>
    <row r="7088" spans="1:22" x14ac:dyDescent="0.3">
      <c r="A7088">
        <v>7058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f t="shared" si="331"/>
        <v>2</v>
      </c>
      <c r="T7088">
        <v>29.7898</v>
      </c>
      <c r="U7088">
        <f t="shared" si="332"/>
        <v>0</v>
      </c>
      <c r="V7088">
        <f t="shared" si="333"/>
        <v>0</v>
      </c>
    </row>
    <row r="7089" spans="1:22" x14ac:dyDescent="0.3">
      <c r="A7089">
        <v>7059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f t="shared" si="331"/>
        <v>3</v>
      </c>
      <c r="T7089">
        <v>28.828499999999998</v>
      </c>
      <c r="U7089">
        <f t="shared" si="332"/>
        <v>0</v>
      </c>
      <c r="V7089">
        <f t="shared" si="333"/>
        <v>0</v>
      </c>
    </row>
    <row r="7090" spans="1:22" x14ac:dyDescent="0.3">
      <c r="A7090">
        <v>7060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f t="shared" si="331"/>
        <v>4</v>
      </c>
      <c r="T7090">
        <v>28.295999999999999</v>
      </c>
      <c r="U7090">
        <f t="shared" si="332"/>
        <v>0</v>
      </c>
      <c r="V7090">
        <f t="shared" si="333"/>
        <v>0</v>
      </c>
    </row>
    <row r="7091" spans="1:22" x14ac:dyDescent="0.3">
      <c r="A7091">
        <v>7061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f t="shared" si="331"/>
        <v>5</v>
      </c>
      <c r="T7091">
        <v>29.109100000000002</v>
      </c>
      <c r="U7091">
        <f t="shared" si="332"/>
        <v>0</v>
      </c>
      <c r="V7091">
        <f t="shared" si="333"/>
        <v>0</v>
      </c>
    </row>
    <row r="7092" spans="1:22" x14ac:dyDescent="0.3">
      <c r="A7092">
        <v>7062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f t="shared" si="331"/>
        <v>6</v>
      </c>
      <c r="T7092">
        <v>33.183300000000003</v>
      </c>
      <c r="U7092">
        <f t="shared" si="332"/>
        <v>0</v>
      </c>
      <c r="V7092">
        <f t="shared" si="333"/>
        <v>0</v>
      </c>
    </row>
    <row r="7093" spans="1:22" x14ac:dyDescent="0.3">
      <c r="A7093">
        <v>7063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0.15199399999999999</v>
      </c>
      <c r="Q7093">
        <v>0.15199399999999999</v>
      </c>
      <c r="R7093">
        <v>0</v>
      </c>
      <c r="S7093">
        <f t="shared" si="331"/>
        <v>7</v>
      </c>
      <c r="T7093">
        <v>31.833600000000001</v>
      </c>
      <c r="U7093">
        <f t="shared" si="332"/>
        <v>0</v>
      </c>
      <c r="V7093">
        <f t="shared" si="333"/>
        <v>0</v>
      </c>
    </row>
    <row r="7094" spans="1:22" x14ac:dyDescent="0.3">
      <c r="A7094">
        <v>7064</v>
      </c>
      <c r="B7094">
        <v>0.34782600000000002</v>
      </c>
      <c r="C7094">
        <v>0</v>
      </c>
      <c r="D7094">
        <v>0.32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0.58566600000000002</v>
      </c>
      <c r="Q7094">
        <v>0.23784</v>
      </c>
      <c r="R7094">
        <v>0</v>
      </c>
      <c r="S7094">
        <f t="shared" si="331"/>
        <v>8</v>
      </c>
      <c r="T7094">
        <v>25.715399999999999</v>
      </c>
      <c r="U7094">
        <f t="shared" si="332"/>
        <v>8.9444847204000002</v>
      </c>
      <c r="V7094">
        <f t="shared" si="333"/>
        <v>0</v>
      </c>
    </row>
    <row r="7095" spans="1:22" x14ac:dyDescent="0.3">
      <c r="A7095">
        <v>7065</v>
      </c>
      <c r="B7095">
        <v>1</v>
      </c>
      <c r="C7095">
        <v>0</v>
      </c>
      <c r="D7095">
        <v>1.24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0.23980799999999999</v>
      </c>
      <c r="O7095">
        <v>0</v>
      </c>
      <c r="P7095">
        <v>0.76019199999999998</v>
      </c>
      <c r="Q7095">
        <v>0</v>
      </c>
      <c r="R7095">
        <v>0</v>
      </c>
      <c r="S7095">
        <f t="shared" si="331"/>
        <v>9</v>
      </c>
      <c r="T7095">
        <v>21.554500000000001</v>
      </c>
      <c r="U7095">
        <f t="shared" si="332"/>
        <v>21.554500000000001</v>
      </c>
      <c r="V7095">
        <f t="shared" si="333"/>
        <v>0</v>
      </c>
    </row>
    <row r="7096" spans="1:22" x14ac:dyDescent="0.3">
      <c r="A7096">
        <v>7066</v>
      </c>
      <c r="B7096">
        <v>1</v>
      </c>
      <c r="C7096">
        <v>0</v>
      </c>
      <c r="D7096">
        <v>2.16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0.247698</v>
      </c>
      <c r="O7096">
        <v>0</v>
      </c>
      <c r="P7096">
        <v>0.75230200000000003</v>
      </c>
      <c r="Q7096">
        <v>0</v>
      </c>
      <c r="R7096">
        <v>0</v>
      </c>
      <c r="S7096">
        <f t="shared" ref="S7096:S7159" si="334">S7072</f>
        <v>10</v>
      </c>
      <c r="T7096">
        <v>20.9237</v>
      </c>
      <c r="U7096">
        <f t="shared" si="332"/>
        <v>20.9237</v>
      </c>
      <c r="V7096">
        <f t="shared" si="333"/>
        <v>0</v>
      </c>
    </row>
    <row r="7097" spans="1:22" x14ac:dyDescent="0.3">
      <c r="A7097">
        <v>7067</v>
      </c>
      <c r="B7097">
        <v>1</v>
      </c>
      <c r="C7097">
        <v>0</v>
      </c>
      <c r="D7097">
        <v>3.08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0.283609</v>
      </c>
      <c r="O7097">
        <v>0</v>
      </c>
      <c r="P7097">
        <v>0.716391</v>
      </c>
      <c r="Q7097">
        <v>0</v>
      </c>
      <c r="R7097">
        <v>0</v>
      </c>
      <c r="S7097">
        <f t="shared" si="334"/>
        <v>11</v>
      </c>
      <c r="T7097">
        <v>22.2499</v>
      </c>
      <c r="U7097">
        <f t="shared" si="332"/>
        <v>22.2499</v>
      </c>
      <c r="V7097">
        <f t="shared" si="333"/>
        <v>0</v>
      </c>
    </row>
    <row r="7098" spans="1:22" x14ac:dyDescent="0.3">
      <c r="A7098">
        <v>7068</v>
      </c>
      <c r="B7098">
        <v>1</v>
      </c>
      <c r="C7098">
        <v>0</v>
      </c>
      <c r="D7098"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0.31016199999999999</v>
      </c>
      <c r="O7098">
        <v>0</v>
      </c>
      <c r="P7098">
        <v>0.68983799999999995</v>
      </c>
      <c r="Q7098">
        <v>0</v>
      </c>
      <c r="R7098">
        <v>0</v>
      </c>
      <c r="S7098">
        <f t="shared" si="334"/>
        <v>12</v>
      </c>
      <c r="T7098">
        <v>25.297899999999998</v>
      </c>
      <c r="U7098">
        <f t="shared" si="332"/>
        <v>25.297899999999998</v>
      </c>
      <c r="V7098">
        <f t="shared" si="333"/>
        <v>0</v>
      </c>
    </row>
    <row r="7099" spans="1:22" x14ac:dyDescent="0.3">
      <c r="A7099">
        <v>7069</v>
      </c>
      <c r="B7099">
        <v>0</v>
      </c>
      <c r="C7099">
        <v>0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0.70093499999999997</v>
      </c>
      <c r="Q7099">
        <v>0.70093499999999997</v>
      </c>
      <c r="R7099">
        <v>0</v>
      </c>
      <c r="S7099">
        <f t="shared" si="334"/>
        <v>13</v>
      </c>
      <c r="T7099">
        <v>25.935600000000001</v>
      </c>
      <c r="U7099">
        <f t="shared" si="332"/>
        <v>0</v>
      </c>
      <c r="V7099">
        <f t="shared" si="333"/>
        <v>0</v>
      </c>
    </row>
    <row r="7100" spans="1:22" x14ac:dyDescent="0.3">
      <c r="A7100">
        <v>7070</v>
      </c>
      <c r="B7100">
        <v>0</v>
      </c>
      <c r="C7100">
        <v>0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0.72764200000000001</v>
      </c>
      <c r="Q7100">
        <v>0.72764200000000001</v>
      </c>
      <c r="R7100">
        <v>0</v>
      </c>
      <c r="S7100">
        <f t="shared" si="334"/>
        <v>14</v>
      </c>
      <c r="T7100">
        <v>27.0489</v>
      </c>
      <c r="U7100">
        <f t="shared" si="332"/>
        <v>0</v>
      </c>
      <c r="V7100">
        <f t="shared" si="333"/>
        <v>0</v>
      </c>
    </row>
    <row r="7101" spans="1:22" x14ac:dyDescent="0.3">
      <c r="A7101">
        <v>7071</v>
      </c>
      <c r="B7101">
        <v>0</v>
      </c>
      <c r="C7101">
        <v>0</v>
      </c>
      <c r="D7101">
        <v>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0.73005399999999998</v>
      </c>
      <c r="Q7101">
        <v>0.73005399999999998</v>
      </c>
      <c r="R7101">
        <v>0</v>
      </c>
      <c r="S7101">
        <f t="shared" si="334"/>
        <v>15</v>
      </c>
      <c r="T7101">
        <v>30.006</v>
      </c>
      <c r="U7101">
        <f t="shared" si="332"/>
        <v>0</v>
      </c>
      <c r="V7101">
        <f t="shared" si="333"/>
        <v>0</v>
      </c>
    </row>
    <row r="7102" spans="1:22" x14ac:dyDescent="0.3">
      <c r="A7102">
        <v>7072</v>
      </c>
      <c r="B7102">
        <v>0</v>
      </c>
      <c r="C7102">
        <v>0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0.62560000000000004</v>
      </c>
      <c r="Q7102">
        <v>0.62560000000000004</v>
      </c>
      <c r="R7102">
        <v>0</v>
      </c>
      <c r="S7102">
        <f t="shared" si="334"/>
        <v>16</v>
      </c>
      <c r="T7102">
        <v>32.409700000000001</v>
      </c>
      <c r="U7102">
        <f t="shared" si="332"/>
        <v>0</v>
      </c>
      <c r="V7102">
        <f t="shared" si="333"/>
        <v>0</v>
      </c>
    </row>
    <row r="7103" spans="1:22" x14ac:dyDescent="0.3">
      <c r="A7103">
        <v>7073</v>
      </c>
      <c r="B7103">
        <v>0</v>
      </c>
      <c r="C7103">
        <v>0.68</v>
      </c>
      <c r="D7103">
        <v>3.2608700000000002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0.21061299999999999</v>
      </c>
      <c r="Q7103">
        <v>0.21061299999999999</v>
      </c>
      <c r="R7103">
        <v>0</v>
      </c>
      <c r="S7103">
        <f t="shared" si="334"/>
        <v>17</v>
      </c>
      <c r="T7103">
        <v>38.549799999999998</v>
      </c>
      <c r="U7103">
        <f t="shared" si="332"/>
        <v>0</v>
      </c>
      <c r="V7103">
        <f t="shared" si="333"/>
        <v>26.213864000000001</v>
      </c>
    </row>
    <row r="7104" spans="1:22" x14ac:dyDescent="0.3">
      <c r="A7104">
        <v>7074</v>
      </c>
      <c r="B7104">
        <v>0</v>
      </c>
      <c r="C7104">
        <v>1</v>
      </c>
      <c r="D7104">
        <v>2.1739130000000002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f t="shared" si="334"/>
        <v>18</v>
      </c>
      <c r="T7104">
        <v>51.9208</v>
      </c>
      <c r="U7104">
        <f t="shared" si="332"/>
        <v>0</v>
      </c>
      <c r="V7104">
        <f t="shared" si="333"/>
        <v>51.9208</v>
      </c>
    </row>
    <row r="7105" spans="1:22" x14ac:dyDescent="0.3">
      <c r="A7105">
        <v>7075</v>
      </c>
      <c r="B7105">
        <v>0</v>
      </c>
      <c r="C7105">
        <v>1</v>
      </c>
      <c r="D7105">
        <v>1.086957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f t="shared" si="334"/>
        <v>19</v>
      </c>
      <c r="T7105">
        <v>47.378700000000002</v>
      </c>
      <c r="U7105">
        <f t="shared" si="332"/>
        <v>0</v>
      </c>
      <c r="V7105">
        <f t="shared" si="333"/>
        <v>47.378700000000002</v>
      </c>
    </row>
    <row r="7106" spans="1:22" x14ac:dyDescent="0.3">
      <c r="A7106">
        <v>7076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f t="shared" si="334"/>
        <v>20</v>
      </c>
      <c r="T7106">
        <v>38.650500000000001</v>
      </c>
      <c r="U7106">
        <f t="shared" si="332"/>
        <v>0</v>
      </c>
      <c r="V7106">
        <f t="shared" si="333"/>
        <v>38.650500000000001</v>
      </c>
    </row>
    <row r="7107" spans="1:22" x14ac:dyDescent="0.3">
      <c r="A7107">
        <v>7077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f t="shared" si="334"/>
        <v>21</v>
      </c>
      <c r="T7107">
        <v>34.644799999999996</v>
      </c>
      <c r="U7107">
        <f t="shared" si="332"/>
        <v>0</v>
      </c>
      <c r="V7107">
        <f t="shared" si="333"/>
        <v>0</v>
      </c>
    </row>
    <row r="7108" spans="1:22" x14ac:dyDescent="0.3">
      <c r="A7108">
        <v>7078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f t="shared" si="334"/>
        <v>22</v>
      </c>
      <c r="T7108">
        <v>33.0456</v>
      </c>
      <c r="U7108">
        <f t="shared" si="332"/>
        <v>0</v>
      </c>
      <c r="V7108">
        <f t="shared" si="333"/>
        <v>0</v>
      </c>
    </row>
    <row r="7109" spans="1:22" x14ac:dyDescent="0.3">
      <c r="A7109">
        <v>7079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f t="shared" si="334"/>
        <v>23</v>
      </c>
      <c r="T7109">
        <v>30.523800000000001</v>
      </c>
      <c r="U7109">
        <f t="shared" si="332"/>
        <v>0</v>
      </c>
      <c r="V7109">
        <f t="shared" si="333"/>
        <v>0</v>
      </c>
    </row>
    <row r="7110" spans="1:22" x14ac:dyDescent="0.3">
      <c r="A7110">
        <v>7080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f t="shared" si="334"/>
        <v>24</v>
      </c>
      <c r="T7110">
        <v>30.959499999999998</v>
      </c>
      <c r="U7110">
        <f t="shared" si="332"/>
        <v>0</v>
      </c>
      <c r="V7110">
        <f t="shared" si="333"/>
        <v>0</v>
      </c>
    </row>
    <row r="7111" spans="1:22" x14ac:dyDescent="0.3">
      <c r="A7111">
        <v>7081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f t="shared" si="334"/>
        <v>1</v>
      </c>
      <c r="T7111">
        <v>29.981100000000001</v>
      </c>
      <c r="U7111">
        <f t="shared" si="332"/>
        <v>0</v>
      </c>
      <c r="V7111">
        <f t="shared" si="333"/>
        <v>0</v>
      </c>
    </row>
    <row r="7112" spans="1:22" x14ac:dyDescent="0.3">
      <c r="A7112">
        <v>7082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f t="shared" si="334"/>
        <v>2</v>
      </c>
      <c r="T7112">
        <v>28.591000000000001</v>
      </c>
      <c r="U7112">
        <f t="shared" si="332"/>
        <v>0</v>
      </c>
      <c r="V7112">
        <f t="shared" si="333"/>
        <v>0</v>
      </c>
    </row>
    <row r="7113" spans="1:22" x14ac:dyDescent="0.3">
      <c r="A7113">
        <v>7083</v>
      </c>
      <c r="B7113">
        <v>0.181474</v>
      </c>
      <c r="C7113">
        <v>0</v>
      </c>
      <c r="D7113">
        <v>0.16695699999999999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0.181474</v>
      </c>
      <c r="O7113">
        <v>0</v>
      </c>
      <c r="P7113">
        <v>0</v>
      </c>
      <c r="Q7113">
        <v>0</v>
      </c>
      <c r="R7113">
        <v>0</v>
      </c>
      <c r="S7113">
        <f t="shared" si="334"/>
        <v>3</v>
      </c>
      <c r="T7113">
        <v>28.4102</v>
      </c>
      <c r="U7113">
        <f t="shared" si="332"/>
        <v>5.1557126347999995</v>
      </c>
      <c r="V7113">
        <f t="shared" si="333"/>
        <v>0</v>
      </c>
    </row>
    <row r="7114" spans="1:22" x14ac:dyDescent="0.3">
      <c r="A7114">
        <v>7084</v>
      </c>
      <c r="B7114">
        <v>1</v>
      </c>
      <c r="C7114">
        <v>0</v>
      </c>
      <c r="D7114">
        <v>1.086957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f t="shared" si="334"/>
        <v>4</v>
      </c>
      <c r="T7114">
        <v>28.234999999999999</v>
      </c>
      <c r="U7114">
        <f t="shared" si="332"/>
        <v>28.234999999999999</v>
      </c>
      <c r="V7114">
        <f t="shared" si="333"/>
        <v>0</v>
      </c>
    </row>
    <row r="7115" spans="1:22" x14ac:dyDescent="0.3">
      <c r="A7115">
        <v>7085</v>
      </c>
      <c r="B7115">
        <v>0</v>
      </c>
      <c r="C7115">
        <v>0</v>
      </c>
      <c r="D7115">
        <v>1.086957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f t="shared" si="334"/>
        <v>5</v>
      </c>
      <c r="T7115">
        <v>30.573799999999999</v>
      </c>
      <c r="U7115">
        <f t="shared" si="332"/>
        <v>0</v>
      </c>
      <c r="V7115">
        <f t="shared" si="333"/>
        <v>0</v>
      </c>
    </row>
    <row r="7116" spans="1:22" x14ac:dyDescent="0.3">
      <c r="A7116">
        <v>7086</v>
      </c>
      <c r="B7116">
        <v>0</v>
      </c>
      <c r="C7116">
        <v>0</v>
      </c>
      <c r="D7116">
        <v>1.086957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f t="shared" si="334"/>
        <v>6</v>
      </c>
      <c r="T7116">
        <v>33.554400000000001</v>
      </c>
      <c r="U7116">
        <f t="shared" si="332"/>
        <v>0</v>
      </c>
      <c r="V7116">
        <f t="shared" si="333"/>
        <v>0</v>
      </c>
    </row>
    <row r="7117" spans="1:22" x14ac:dyDescent="0.3">
      <c r="A7117">
        <v>7087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0.13237099999999999</v>
      </c>
      <c r="Q7117">
        <v>0.13237099999999999</v>
      </c>
      <c r="R7117">
        <v>0</v>
      </c>
      <c r="S7117">
        <f t="shared" si="334"/>
        <v>7</v>
      </c>
      <c r="T7117">
        <v>34.189399999999999</v>
      </c>
      <c r="U7117">
        <f t="shared" si="332"/>
        <v>0</v>
      </c>
      <c r="V7117">
        <f t="shared" si="333"/>
        <v>34.189399999999999</v>
      </c>
    </row>
    <row r="7118" spans="1:22" x14ac:dyDescent="0.3">
      <c r="A7118">
        <v>7088</v>
      </c>
      <c r="B7118">
        <v>1</v>
      </c>
      <c r="C7118">
        <v>0</v>
      </c>
      <c r="D7118">
        <v>0.92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0.43223499999999998</v>
      </c>
      <c r="O7118">
        <v>0</v>
      </c>
      <c r="P7118">
        <v>0.56776499999999996</v>
      </c>
      <c r="Q7118">
        <v>0</v>
      </c>
      <c r="R7118">
        <v>0</v>
      </c>
      <c r="S7118">
        <f t="shared" si="334"/>
        <v>8</v>
      </c>
      <c r="T7118">
        <v>26.878499999999999</v>
      </c>
      <c r="U7118">
        <f t="shared" si="332"/>
        <v>26.878499999999999</v>
      </c>
      <c r="V7118">
        <f t="shared" si="333"/>
        <v>0</v>
      </c>
    </row>
    <row r="7119" spans="1:22" x14ac:dyDescent="0.3">
      <c r="A7119">
        <v>7089</v>
      </c>
      <c r="B7119">
        <v>1</v>
      </c>
      <c r="C7119">
        <v>0</v>
      </c>
      <c r="D7119">
        <v>1.84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0.25676199999999999</v>
      </c>
      <c r="O7119">
        <v>0</v>
      </c>
      <c r="P7119">
        <v>0.74323799999999995</v>
      </c>
      <c r="Q7119">
        <v>0</v>
      </c>
      <c r="R7119">
        <v>0</v>
      </c>
      <c r="S7119">
        <f t="shared" si="334"/>
        <v>9</v>
      </c>
      <c r="T7119">
        <v>26.482700000000001</v>
      </c>
      <c r="U7119">
        <f t="shared" si="332"/>
        <v>26.482700000000001</v>
      </c>
      <c r="V7119">
        <f t="shared" si="333"/>
        <v>0</v>
      </c>
    </row>
    <row r="7120" spans="1:22" x14ac:dyDescent="0.3">
      <c r="A7120">
        <v>7090</v>
      </c>
      <c r="B7120">
        <v>0</v>
      </c>
      <c r="C7120">
        <v>0</v>
      </c>
      <c r="D7120">
        <v>1.84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0.73292999999999997</v>
      </c>
      <c r="Q7120">
        <v>0.73292999999999997</v>
      </c>
      <c r="R7120">
        <v>0</v>
      </c>
      <c r="S7120">
        <f t="shared" si="334"/>
        <v>10</v>
      </c>
      <c r="T7120">
        <v>29.699100000000001</v>
      </c>
      <c r="U7120">
        <f t="shared" si="332"/>
        <v>0</v>
      </c>
      <c r="V7120">
        <f t="shared" si="333"/>
        <v>0</v>
      </c>
    </row>
    <row r="7121" spans="1:22" x14ac:dyDescent="0.3">
      <c r="A7121">
        <v>7091</v>
      </c>
      <c r="B7121">
        <v>0</v>
      </c>
      <c r="C7121">
        <v>0</v>
      </c>
      <c r="D7121">
        <v>1.84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0.695303</v>
      </c>
      <c r="Q7121">
        <v>0.695303</v>
      </c>
      <c r="R7121">
        <v>0</v>
      </c>
      <c r="S7121">
        <f t="shared" si="334"/>
        <v>11</v>
      </c>
      <c r="T7121">
        <v>28.0684</v>
      </c>
      <c r="U7121">
        <f t="shared" si="332"/>
        <v>0</v>
      </c>
      <c r="V7121">
        <f t="shared" si="333"/>
        <v>0</v>
      </c>
    </row>
    <row r="7122" spans="1:22" x14ac:dyDescent="0.3">
      <c r="A7122">
        <v>7092</v>
      </c>
      <c r="B7122">
        <v>1</v>
      </c>
      <c r="C7122">
        <v>0</v>
      </c>
      <c r="D7122">
        <v>2.76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0.33111699999999999</v>
      </c>
      <c r="O7122">
        <v>0</v>
      </c>
      <c r="P7122">
        <v>0.66888300000000001</v>
      </c>
      <c r="Q7122">
        <v>0</v>
      </c>
      <c r="R7122">
        <v>0</v>
      </c>
      <c r="S7122">
        <f t="shared" si="334"/>
        <v>12</v>
      </c>
      <c r="T7122">
        <v>26.844899999999999</v>
      </c>
      <c r="U7122">
        <f t="shared" si="332"/>
        <v>26.844899999999999</v>
      </c>
      <c r="V7122">
        <f t="shared" si="333"/>
        <v>0</v>
      </c>
    </row>
    <row r="7123" spans="1:22" x14ac:dyDescent="0.3">
      <c r="A7123">
        <v>7093</v>
      </c>
      <c r="B7123">
        <v>1</v>
      </c>
      <c r="C7123">
        <v>0</v>
      </c>
      <c r="D7123">
        <v>3.68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0.32142100000000001</v>
      </c>
      <c r="O7123">
        <v>0</v>
      </c>
      <c r="P7123">
        <v>0.67857900000000004</v>
      </c>
      <c r="Q7123">
        <v>0</v>
      </c>
      <c r="R7123">
        <v>0</v>
      </c>
      <c r="S7123">
        <f t="shared" si="334"/>
        <v>13</v>
      </c>
      <c r="T7123">
        <v>25.681000000000001</v>
      </c>
      <c r="U7123">
        <f t="shared" si="332"/>
        <v>25.681000000000001</v>
      </c>
      <c r="V7123">
        <f t="shared" si="333"/>
        <v>0</v>
      </c>
    </row>
    <row r="7124" spans="1:22" x14ac:dyDescent="0.3">
      <c r="A7124">
        <v>7094</v>
      </c>
      <c r="B7124">
        <v>0.34782600000000002</v>
      </c>
      <c r="C7124">
        <v>0</v>
      </c>
      <c r="D7124">
        <v>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0.70224799999999998</v>
      </c>
      <c r="Q7124">
        <v>0.35442200000000001</v>
      </c>
      <c r="R7124">
        <v>0</v>
      </c>
      <c r="S7124">
        <f t="shared" si="334"/>
        <v>14</v>
      </c>
      <c r="T7124">
        <v>27.171500000000002</v>
      </c>
      <c r="U7124">
        <f t="shared" si="332"/>
        <v>9.4509541590000019</v>
      </c>
      <c r="V7124">
        <f t="shared" si="333"/>
        <v>0</v>
      </c>
    </row>
    <row r="7125" spans="1:22" x14ac:dyDescent="0.3">
      <c r="A7125">
        <v>7095</v>
      </c>
      <c r="B7125">
        <v>0</v>
      </c>
      <c r="C7125">
        <v>0</v>
      </c>
      <c r="D7125">
        <v>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0.60198399999999996</v>
      </c>
      <c r="Q7125">
        <v>0.60198399999999996</v>
      </c>
      <c r="R7125">
        <v>0</v>
      </c>
      <c r="S7125">
        <f t="shared" si="334"/>
        <v>15</v>
      </c>
      <c r="T7125">
        <v>30.559200000000001</v>
      </c>
      <c r="U7125">
        <f t="shared" si="332"/>
        <v>0</v>
      </c>
      <c r="V7125">
        <f t="shared" si="333"/>
        <v>0</v>
      </c>
    </row>
    <row r="7126" spans="1:22" x14ac:dyDescent="0.3">
      <c r="A7126">
        <v>7096</v>
      </c>
      <c r="B7126">
        <v>0</v>
      </c>
      <c r="C7126">
        <v>0</v>
      </c>
      <c r="D7126">
        <v>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0.22289700000000001</v>
      </c>
      <c r="Q7126">
        <v>0.22289700000000001</v>
      </c>
      <c r="R7126">
        <v>0</v>
      </c>
      <c r="S7126">
        <f t="shared" si="334"/>
        <v>16</v>
      </c>
      <c r="T7126">
        <v>33.588299999999997</v>
      </c>
      <c r="U7126">
        <f t="shared" si="332"/>
        <v>0</v>
      </c>
      <c r="V7126">
        <f t="shared" si="333"/>
        <v>0</v>
      </c>
    </row>
    <row r="7127" spans="1:22" x14ac:dyDescent="0.3">
      <c r="A7127">
        <v>7097</v>
      </c>
      <c r="B7127">
        <v>0</v>
      </c>
      <c r="C7127">
        <v>0.68</v>
      </c>
      <c r="D7127">
        <v>3.2608700000000002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0.102964</v>
      </c>
      <c r="Q7127">
        <v>0.102964</v>
      </c>
      <c r="R7127">
        <v>0</v>
      </c>
      <c r="S7127">
        <f t="shared" si="334"/>
        <v>17</v>
      </c>
      <c r="T7127">
        <v>41.2806</v>
      </c>
      <c r="U7127">
        <f t="shared" si="332"/>
        <v>0</v>
      </c>
      <c r="V7127">
        <f t="shared" si="333"/>
        <v>28.070808000000003</v>
      </c>
    </row>
    <row r="7128" spans="1:22" x14ac:dyDescent="0.3">
      <c r="A7128">
        <v>7098</v>
      </c>
      <c r="B7128">
        <v>0</v>
      </c>
      <c r="C7128">
        <v>1</v>
      </c>
      <c r="D7128">
        <v>2.1739130000000002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f t="shared" si="334"/>
        <v>18</v>
      </c>
      <c r="T7128">
        <v>52.818300000000001</v>
      </c>
      <c r="U7128">
        <f t="shared" si="332"/>
        <v>0</v>
      </c>
      <c r="V7128">
        <f t="shared" si="333"/>
        <v>52.818300000000001</v>
      </c>
    </row>
    <row r="7129" spans="1:22" x14ac:dyDescent="0.3">
      <c r="A7129">
        <v>7099</v>
      </c>
      <c r="B7129">
        <v>0</v>
      </c>
      <c r="C7129">
        <v>1</v>
      </c>
      <c r="D7129">
        <v>1.086957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f t="shared" si="334"/>
        <v>19</v>
      </c>
      <c r="T7129">
        <v>53.0822</v>
      </c>
      <c r="U7129">
        <f t="shared" si="332"/>
        <v>0</v>
      </c>
      <c r="V7129">
        <f t="shared" si="333"/>
        <v>53.0822</v>
      </c>
    </row>
    <row r="7130" spans="1:22" x14ac:dyDescent="0.3">
      <c r="A7130">
        <v>7100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f t="shared" si="334"/>
        <v>20</v>
      </c>
      <c r="T7130">
        <v>43.9557</v>
      </c>
      <c r="U7130">
        <f t="shared" si="332"/>
        <v>0</v>
      </c>
      <c r="V7130">
        <f t="shared" si="333"/>
        <v>43.9557</v>
      </c>
    </row>
    <row r="7131" spans="1:22" x14ac:dyDescent="0.3">
      <c r="A7131">
        <v>7101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f t="shared" si="334"/>
        <v>21</v>
      </c>
      <c r="T7131">
        <v>38.363700000000001</v>
      </c>
      <c r="U7131">
        <f t="shared" si="332"/>
        <v>0</v>
      </c>
      <c r="V7131">
        <f t="shared" si="333"/>
        <v>0</v>
      </c>
    </row>
    <row r="7132" spans="1:22" x14ac:dyDescent="0.3">
      <c r="A7132">
        <v>7102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f t="shared" si="334"/>
        <v>22</v>
      </c>
      <c r="T7132">
        <v>35.449399999999997</v>
      </c>
      <c r="U7132">
        <f t="shared" si="332"/>
        <v>0</v>
      </c>
      <c r="V7132">
        <f t="shared" si="333"/>
        <v>0</v>
      </c>
    </row>
    <row r="7133" spans="1:22" x14ac:dyDescent="0.3">
      <c r="A7133">
        <v>7103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f t="shared" si="334"/>
        <v>23</v>
      </c>
      <c r="T7133">
        <v>31.207599999999999</v>
      </c>
      <c r="U7133">
        <f t="shared" si="332"/>
        <v>0</v>
      </c>
      <c r="V7133">
        <f t="shared" si="333"/>
        <v>0</v>
      </c>
    </row>
    <row r="7134" spans="1:22" x14ac:dyDescent="0.3">
      <c r="A7134">
        <v>7104</v>
      </c>
      <c r="B7134">
        <v>1</v>
      </c>
      <c r="C7134">
        <v>0</v>
      </c>
      <c r="D7134">
        <v>0.92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f t="shared" si="334"/>
        <v>24</v>
      </c>
      <c r="T7134">
        <v>25.935300000000002</v>
      </c>
      <c r="U7134">
        <f t="shared" si="332"/>
        <v>25.935300000000002</v>
      </c>
      <c r="V7134">
        <f t="shared" si="333"/>
        <v>0</v>
      </c>
    </row>
    <row r="7135" spans="1:22" x14ac:dyDescent="0.3">
      <c r="A7135">
        <v>7105</v>
      </c>
      <c r="B7135">
        <v>1</v>
      </c>
      <c r="C7135">
        <v>0</v>
      </c>
      <c r="D7135">
        <v>1.84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f t="shared" si="334"/>
        <v>1</v>
      </c>
      <c r="T7135">
        <v>24.861799999999999</v>
      </c>
      <c r="U7135">
        <f t="shared" si="332"/>
        <v>24.861799999999999</v>
      </c>
      <c r="V7135">
        <f t="shared" si="333"/>
        <v>0</v>
      </c>
    </row>
    <row r="7136" spans="1:22" x14ac:dyDescent="0.3">
      <c r="A7136">
        <v>7106</v>
      </c>
      <c r="B7136">
        <v>1</v>
      </c>
      <c r="C7136">
        <v>0</v>
      </c>
      <c r="D7136">
        <v>2.76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f t="shared" si="334"/>
        <v>2</v>
      </c>
      <c r="T7136">
        <v>24.589600000000001</v>
      </c>
      <c r="U7136">
        <f t="shared" ref="U7136:U7199" si="335">B7136*T7136</f>
        <v>24.589600000000001</v>
      </c>
      <c r="V7136">
        <f t="shared" ref="V7136:V7199" si="336">C7136*T7136</f>
        <v>0</v>
      </c>
    </row>
    <row r="7137" spans="1:22" x14ac:dyDescent="0.3">
      <c r="A7137">
        <v>7107</v>
      </c>
      <c r="B7137">
        <v>1</v>
      </c>
      <c r="C7137">
        <v>0</v>
      </c>
      <c r="D7137">
        <v>3.68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f t="shared" si="334"/>
        <v>3</v>
      </c>
      <c r="T7137">
        <v>23.7728</v>
      </c>
      <c r="U7137">
        <f t="shared" si="335"/>
        <v>23.7728</v>
      </c>
      <c r="V7137">
        <f t="shared" si="336"/>
        <v>0</v>
      </c>
    </row>
    <row r="7138" spans="1:22" x14ac:dyDescent="0.3">
      <c r="A7138">
        <v>7108</v>
      </c>
      <c r="B7138">
        <v>0.34782600000000002</v>
      </c>
      <c r="C7138">
        <v>0</v>
      </c>
      <c r="D7138">
        <v>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0.34782600000000002</v>
      </c>
      <c r="O7138">
        <v>0</v>
      </c>
      <c r="P7138">
        <v>0</v>
      </c>
      <c r="Q7138">
        <v>0</v>
      </c>
      <c r="R7138">
        <v>0</v>
      </c>
      <c r="S7138">
        <f t="shared" si="334"/>
        <v>4</v>
      </c>
      <c r="T7138">
        <v>25.985900000000001</v>
      </c>
      <c r="U7138">
        <f t="shared" si="335"/>
        <v>9.0385716534000018</v>
      </c>
      <c r="V7138">
        <f t="shared" si="336"/>
        <v>0</v>
      </c>
    </row>
    <row r="7139" spans="1:22" x14ac:dyDescent="0.3">
      <c r="A7139">
        <v>7109</v>
      </c>
      <c r="B7139">
        <v>0</v>
      </c>
      <c r="C7139">
        <v>0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f t="shared" si="334"/>
        <v>5</v>
      </c>
      <c r="T7139">
        <v>30.7331</v>
      </c>
      <c r="U7139">
        <f t="shared" si="335"/>
        <v>0</v>
      </c>
      <c r="V7139">
        <f t="shared" si="336"/>
        <v>0</v>
      </c>
    </row>
    <row r="7140" spans="1:22" x14ac:dyDescent="0.3">
      <c r="A7140">
        <v>7110</v>
      </c>
      <c r="B7140">
        <v>0</v>
      </c>
      <c r="C7140">
        <v>1</v>
      </c>
      <c r="D7140">
        <v>2.913043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f t="shared" si="334"/>
        <v>6</v>
      </c>
      <c r="T7140">
        <v>37.252099999999999</v>
      </c>
      <c r="U7140">
        <f t="shared" si="335"/>
        <v>0</v>
      </c>
      <c r="V7140">
        <f t="shared" si="336"/>
        <v>37.252099999999999</v>
      </c>
    </row>
    <row r="7141" spans="1:22" x14ac:dyDescent="0.3">
      <c r="A7141">
        <v>7111</v>
      </c>
      <c r="B7141">
        <v>0</v>
      </c>
      <c r="C7141">
        <v>1</v>
      </c>
      <c r="D7141">
        <v>1.826087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0.13303499999999999</v>
      </c>
      <c r="Q7141">
        <v>0.13303499999999999</v>
      </c>
      <c r="R7141">
        <v>0</v>
      </c>
      <c r="S7141">
        <f t="shared" si="334"/>
        <v>7</v>
      </c>
      <c r="T7141">
        <v>40.210999999999999</v>
      </c>
      <c r="U7141">
        <f t="shared" si="335"/>
        <v>0</v>
      </c>
      <c r="V7141">
        <f t="shared" si="336"/>
        <v>40.210999999999999</v>
      </c>
    </row>
    <row r="7142" spans="1:22" x14ac:dyDescent="0.3">
      <c r="A7142">
        <v>7112</v>
      </c>
      <c r="B7142">
        <v>0</v>
      </c>
      <c r="C7142">
        <v>0.53920000000000001</v>
      </c>
      <c r="D7142">
        <v>1.24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0.544902</v>
      </c>
      <c r="Q7142">
        <v>0.544902</v>
      </c>
      <c r="R7142">
        <v>0</v>
      </c>
      <c r="S7142">
        <f t="shared" si="334"/>
        <v>8</v>
      </c>
      <c r="T7142">
        <v>34.871200000000002</v>
      </c>
      <c r="U7142">
        <f t="shared" si="335"/>
        <v>0</v>
      </c>
      <c r="V7142">
        <f t="shared" si="336"/>
        <v>18.802551040000001</v>
      </c>
    </row>
    <row r="7143" spans="1:22" x14ac:dyDescent="0.3">
      <c r="A7143">
        <v>7113</v>
      </c>
      <c r="B7143">
        <v>1</v>
      </c>
      <c r="C7143">
        <v>0</v>
      </c>
      <c r="D7143">
        <v>2.16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0.28507399999999999</v>
      </c>
      <c r="O7143">
        <v>0</v>
      </c>
      <c r="P7143">
        <v>0.71492599999999995</v>
      </c>
      <c r="Q7143">
        <v>0</v>
      </c>
      <c r="R7143">
        <v>0</v>
      </c>
      <c r="S7143">
        <f t="shared" si="334"/>
        <v>9</v>
      </c>
      <c r="T7143">
        <v>29.415400000000002</v>
      </c>
      <c r="U7143">
        <f t="shared" si="335"/>
        <v>29.415400000000002</v>
      </c>
      <c r="V7143">
        <f t="shared" si="336"/>
        <v>0</v>
      </c>
    </row>
    <row r="7144" spans="1:22" x14ac:dyDescent="0.3">
      <c r="A7144">
        <v>7114</v>
      </c>
      <c r="B7144">
        <v>1</v>
      </c>
      <c r="C7144">
        <v>0</v>
      </c>
      <c r="D7144">
        <v>3.08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0.29671500000000001</v>
      </c>
      <c r="O7144">
        <v>0</v>
      </c>
      <c r="P7144">
        <v>0.70328500000000005</v>
      </c>
      <c r="Q7144">
        <v>0</v>
      </c>
      <c r="R7144">
        <v>0</v>
      </c>
      <c r="S7144">
        <f t="shared" si="334"/>
        <v>10</v>
      </c>
      <c r="T7144">
        <v>26.925599999999999</v>
      </c>
      <c r="U7144">
        <f t="shared" si="335"/>
        <v>26.925599999999999</v>
      </c>
      <c r="V7144">
        <f t="shared" si="336"/>
        <v>0</v>
      </c>
    </row>
    <row r="7145" spans="1:22" x14ac:dyDescent="0.3">
      <c r="A7145">
        <v>7115</v>
      </c>
      <c r="B7145">
        <v>1</v>
      </c>
      <c r="C7145">
        <v>0</v>
      </c>
      <c r="D7145">
        <v>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0.33370100000000003</v>
      </c>
      <c r="O7145">
        <v>0</v>
      </c>
      <c r="P7145">
        <v>0.66629899999999997</v>
      </c>
      <c r="Q7145">
        <v>0</v>
      </c>
      <c r="R7145">
        <v>0</v>
      </c>
      <c r="S7145">
        <f t="shared" si="334"/>
        <v>11</v>
      </c>
      <c r="T7145">
        <v>27.574999999999999</v>
      </c>
      <c r="U7145">
        <f t="shared" si="335"/>
        <v>27.574999999999999</v>
      </c>
      <c r="V7145">
        <f t="shared" si="336"/>
        <v>0</v>
      </c>
    </row>
    <row r="7146" spans="1:22" x14ac:dyDescent="0.3">
      <c r="A7146">
        <v>7116</v>
      </c>
      <c r="B7146">
        <v>0</v>
      </c>
      <c r="C7146">
        <v>0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0.646061</v>
      </c>
      <c r="Q7146">
        <v>0.646061</v>
      </c>
      <c r="R7146">
        <v>0</v>
      </c>
      <c r="S7146">
        <f t="shared" si="334"/>
        <v>12</v>
      </c>
      <c r="T7146">
        <v>29.812100000000001</v>
      </c>
      <c r="U7146">
        <f t="shared" si="335"/>
        <v>0</v>
      </c>
      <c r="V7146">
        <f t="shared" si="336"/>
        <v>0</v>
      </c>
    </row>
    <row r="7147" spans="1:22" x14ac:dyDescent="0.3">
      <c r="A7147">
        <v>7117</v>
      </c>
      <c r="B7147">
        <v>0</v>
      </c>
      <c r="C7147">
        <v>0</v>
      </c>
      <c r="D7147">
        <v>4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0.66362399999999999</v>
      </c>
      <c r="Q7147">
        <v>0.66362399999999999</v>
      </c>
      <c r="R7147">
        <v>0</v>
      </c>
      <c r="S7147">
        <f t="shared" si="334"/>
        <v>13</v>
      </c>
      <c r="T7147">
        <v>29.561499999999999</v>
      </c>
      <c r="U7147">
        <f t="shared" si="335"/>
        <v>0</v>
      </c>
      <c r="V7147">
        <f t="shared" si="336"/>
        <v>0</v>
      </c>
    </row>
    <row r="7148" spans="1:22" x14ac:dyDescent="0.3">
      <c r="A7148">
        <v>7118</v>
      </c>
      <c r="B7148">
        <v>0</v>
      </c>
      <c r="C7148">
        <v>0</v>
      </c>
      <c r="D7148">
        <v>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0.69635800000000003</v>
      </c>
      <c r="Q7148">
        <v>0.69635800000000003</v>
      </c>
      <c r="R7148">
        <v>0</v>
      </c>
      <c r="S7148">
        <f t="shared" si="334"/>
        <v>14</v>
      </c>
      <c r="T7148">
        <v>30.575399999999998</v>
      </c>
      <c r="U7148">
        <f t="shared" si="335"/>
        <v>0</v>
      </c>
      <c r="V7148">
        <f t="shared" si="336"/>
        <v>0</v>
      </c>
    </row>
    <row r="7149" spans="1:22" x14ac:dyDescent="0.3">
      <c r="A7149">
        <v>7119</v>
      </c>
      <c r="B7149">
        <v>0</v>
      </c>
      <c r="C7149">
        <v>0</v>
      </c>
      <c r="D7149">
        <v>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0.71035700000000002</v>
      </c>
      <c r="Q7149">
        <v>0.71035700000000002</v>
      </c>
      <c r="R7149">
        <v>0</v>
      </c>
      <c r="S7149">
        <f t="shared" si="334"/>
        <v>15</v>
      </c>
      <c r="T7149">
        <v>31.773800000000001</v>
      </c>
      <c r="U7149">
        <f t="shared" si="335"/>
        <v>0</v>
      </c>
      <c r="V7149">
        <f t="shared" si="336"/>
        <v>0</v>
      </c>
    </row>
    <row r="7150" spans="1:22" x14ac:dyDescent="0.3">
      <c r="A7150">
        <v>7120</v>
      </c>
      <c r="B7150">
        <v>0</v>
      </c>
      <c r="C7150">
        <v>0</v>
      </c>
      <c r="D7150">
        <v>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0.59117299999999995</v>
      </c>
      <c r="Q7150">
        <v>0.59117299999999995</v>
      </c>
      <c r="R7150">
        <v>0</v>
      </c>
      <c r="S7150">
        <f t="shared" si="334"/>
        <v>16</v>
      </c>
      <c r="T7150">
        <v>33.050400000000003</v>
      </c>
      <c r="U7150">
        <f t="shared" si="335"/>
        <v>0</v>
      </c>
      <c r="V7150">
        <f t="shared" si="336"/>
        <v>0</v>
      </c>
    </row>
    <row r="7151" spans="1:22" x14ac:dyDescent="0.3">
      <c r="A7151">
        <v>7121</v>
      </c>
      <c r="B7151">
        <v>0</v>
      </c>
      <c r="C7151">
        <v>0.68</v>
      </c>
      <c r="D7151">
        <v>3.2608700000000002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0.18685299999999999</v>
      </c>
      <c r="Q7151">
        <v>0.18685299999999999</v>
      </c>
      <c r="R7151">
        <v>0</v>
      </c>
      <c r="S7151">
        <f t="shared" si="334"/>
        <v>17</v>
      </c>
      <c r="T7151">
        <v>39.549999999999997</v>
      </c>
      <c r="U7151">
        <f t="shared" si="335"/>
        <v>0</v>
      </c>
      <c r="V7151">
        <f t="shared" si="336"/>
        <v>26.893999999999998</v>
      </c>
    </row>
    <row r="7152" spans="1:22" x14ac:dyDescent="0.3">
      <c r="A7152">
        <v>7122</v>
      </c>
      <c r="B7152">
        <v>0</v>
      </c>
      <c r="C7152">
        <v>1</v>
      </c>
      <c r="D7152">
        <v>2.1739130000000002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f t="shared" si="334"/>
        <v>18</v>
      </c>
      <c r="T7152">
        <v>51.123899999999999</v>
      </c>
      <c r="U7152">
        <f t="shared" si="335"/>
        <v>0</v>
      </c>
      <c r="V7152">
        <f t="shared" si="336"/>
        <v>51.123899999999999</v>
      </c>
    </row>
    <row r="7153" spans="1:22" x14ac:dyDescent="0.3">
      <c r="A7153">
        <v>7123</v>
      </c>
      <c r="B7153">
        <v>0</v>
      </c>
      <c r="C7153">
        <v>1</v>
      </c>
      <c r="D7153">
        <v>1.086957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f t="shared" si="334"/>
        <v>19</v>
      </c>
      <c r="T7153">
        <v>47.017200000000003</v>
      </c>
      <c r="U7153">
        <f t="shared" si="335"/>
        <v>0</v>
      </c>
      <c r="V7153">
        <f t="shared" si="336"/>
        <v>47.017200000000003</v>
      </c>
    </row>
    <row r="7154" spans="1:22" x14ac:dyDescent="0.3">
      <c r="A7154">
        <v>7124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f t="shared" si="334"/>
        <v>20</v>
      </c>
      <c r="T7154">
        <v>40.235399999999998</v>
      </c>
      <c r="U7154">
        <f t="shared" si="335"/>
        <v>0</v>
      </c>
      <c r="V7154">
        <f t="shared" si="336"/>
        <v>40.235399999999998</v>
      </c>
    </row>
    <row r="7155" spans="1:22" x14ac:dyDescent="0.3">
      <c r="A7155">
        <v>7125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f t="shared" si="334"/>
        <v>21</v>
      </c>
      <c r="T7155">
        <v>37.145000000000003</v>
      </c>
      <c r="U7155">
        <f t="shared" si="335"/>
        <v>0</v>
      </c>
      <c r="V7155">
        <f t="shared" si="336"/>
        <v>0</v>
      </c>
    </row>
    <row r="7156" spans="1:22" x14ac:dyDescent="0.3">
      <c r="A7156">
        <v>7126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f t="shared" si="334"/>
        <v>22</v>
      </c>
      <c r="T7156">
        <v>33.941600000000001</v>
      </c>
      <c r="U7156">
        <f t="shared" si="335"/>
        <v>0</v>
      </c>
      <c r="V7156">
        <f t="shared" si="336"/>
        <v>0</v>
      </c>
    </row>
    <row r="7157" spans="1:22" x14ac:dyDescent="0.3">
      <c r="A7157">
        <v>7127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f t="shared" si="334"/>
        <v>23</v>
      </c>
      <c r="T7157">
        <v>31.041</v>
      </c>
      <c r="U7157">
        <f t="shared" si="335"/>
        <v>0</v>
      </c>
      <c r="V7157">
        <f t="shared" si="336"/>
        <v>0</v>
      </c>
    </row>
    <row r="7158" spans="1:22" x14ac:dyDescent="0.3">
      <c r="A7158">
        <v>7128</v>
      </c>
      <c r="B7158">
        <v>0.34782600000000002</v>
      </c>
      <c r="C7158">
        <v>0</v>
      </c>
      <c r="D7158">
        <v>0.32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0.34782600000000002</v>
      </c>
      <c r="O7158">
        <v>0</v>
      </c>
      <c r="P7158">
        <v>0</v>
      </c>
      <c r="Q7158">
        <v>0</v>
      </c>
      <c r="R7158">
        <v>0</v>
      </c>
      <c r="S7158">
        <f t="shared" si="334"/>
        <v>24</v>
      </c>
      <c r="T7158">
        <v>29.229600000000001</v>
      </c>
      <c r="U7158">
        <f t="shared" si="335"/>
        <v>10.166814849600001</v>
      </c>
      <c r="V7158">
        <f t="shared" si="336"/>
        <v>0</v>
      </c>
    </row>
    <row r="7159" spans="1:22" x14ac:dyDescent="0.3">
      <c r="A7159">
        <v>7129</v>
      </c>
      <c r="B7159">
        <v>1</v>
      </c>
      <c r="C7159">
        <v>0</v>
      </c>
      <c r="D7159">
        <v>1.24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f t="shared" si="334"/>
        <v>1</v>
      </c>
      <c r="T7159">
        <v>25.282800000000002</v>
      </c>
      <c r="U7159">
        <f t="shared" si="335"/>
        <v>25.282800000000002</v>
      </c>
      <c r="V7159">
        <f t="shared" si="336"/>
        <v>0</v>
      </c>
    </row>
    <row r="7160" spans="1:22" x14ac:dyDescent="0.3">
      <c r="A7160">
        <v>7130</v>
      </c>
      <c r="B7160">
        <v>1</v>
      </c>
      <c r="C7160">
        <v>0</v>
      </c>
      <c r="D7160">
        <v>2.16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f t="shared" ref="S7160:S7223" si="337">S7136</f>
        <v>2</v>
      </c>
      <c r="T7160">
        <v>24.7241</v>
      </c>
      <c r="U7160">
        <f t="shared" si="335"/>
        <v>24.7241</v>
      </c>
      <c r="V7160">
        <f t="shared" si="336"/>
        <v>0</v>
      </c>
    </row>
    <row r="7161" spans="1:22" x14ac:dyDescent="0.3">
      <c r="A7161">
        <v>7131</v>
      </c>
      <c r="B7161">
        <v>1</v>
      </c>
      <c r="C7161">
        <v>0</v>
      </c>
      <c r="D7161">
        <v>3.08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f t="shared" si="337"/>
        <v>3</v>
      </c>
      <c r="T7161">
        <v>24.1858</v>
      </c>
      <c r="U7161">
        <f t="shared" si="335"/>
        <v>24.1858</v>
      </c>
      <c r="V7161">
        <f t="shared" si="336"/>
        <v>0</v>
      </c>
    </row>
    <row r="7162" spans="1:22" x14ac:dyDescent="0.3">
      <c r="A7162">
        <v>7132</v>
      </c>
      <c r="B7162">
        <v>1</v>
      </c>
      <c r="C7162">
        <v>0</v>
      </c>
      <c r="D7162">
        <v>4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f t="shared" si="337"/>
        <v>4</v>
      </c>
      <c r="T7162">
        <v>26.654199999999999</v>
      </c>
      <c r="U7162">
        <f t="shared" si="335"/>
        <v>26.654199999999999</v>
      </c>
      <c r="V7162">
        <f t="shared" si="336"/>
        <v>0</v>
      </c>
    </row>
    <row r="7163" spans="1:22" x14ac:dyDescent="0.3">
      <c r="A7163">
        <v>7133</v>
      </c>
      <c r="B7163">
        <v>0</v>
      </c>
      <c r="C7163">
        <v>0</v>
      </c>
      <c r="D7163">
        <v>4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f t="shared" si="337"/>
        <v>5</v>
      </c>
      <c r="T7163">
        <v>36.127800000000001</v>
      </c>
      <c r="U7163">
        <f t="shared" si="335"/>
        <v>0</v>
      </c>
      <c r="V7163">
        <f t="shared" si="336"/>
        <v>0</v>
      </c>
    </row>
    <row r="7164" spans="1:22" x14ac:dyDescent="0.3">
      <c r="A7164">
        <v>7134</v>
      </c>
      <c r="B7164">
        <v>0</v>
      </c>
      <c r="C7164">
        <v>1</v>
      </c>
      <c r="D7164">
        <v>2.913043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f t="shared" si="337"/>
        <v>6</v>
      </c>
      <c r="T7164">
        <v>48.565100000000001</v>
      </c>
      <c r="U7164">
        <f t="shared" si="335"/>
        <v>0</v>
      </c>
      <c r="V7164">
        <f t="shared" si="336"/>
        <v>48.565100000000001</v>
      </c>
    </row>
    <row r="7165" spans="1:22" x14ac:dyDescent="0.3">
      <c r="A7165">
        <v>7135</v>
      </c>
      <c r="B7165">
        <v>0</v>
      </c>
      <c r="C7165">
        <v>1</v>
      </c>
      <c r="D7165">
        <v>1.826087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0.13134599999999999</v>
      </c>
      <c r="Q7165">
        <v>0.13134599999999999</v>
      </c>
      <c r="R7165">
        <v>0</v>
      </c>
      <c r="S7165">
        <f t="shared" si="337"/>
        <v>7</v>
      </c>
      <c r="T7165">
        <v>52.455199999999998</v>
      </c>
      <c r="U7165">
        <f t="shared" si="335"/>
        <v>0</v>
      </c>
      <c r="V7165">
        <f t="shared" si="336"/>
        <v>52.455199999999998</v>
      </c>
    </row>
    <row r="7166" spans="1:22" x14ac:dyDescent="0.3">
      <c r="A7166">
        <v>7136</v>
      </c>
      <c r="B7166">
        <v>0</v>
      </c>
      <c r="C7166">
        <v>0.85380699999999998</v>
      </c>
      <c r="D7166">
        <v>0.89803599999999995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0.34619299999999997</v>
      </c>
      <c r="Q7166">
        <v>0.34619299999999997</v>
      </c>
      <c r="R7166">
        <v>0</v>
      </c>
      <c r="S7166">
        <f t="shared" si="337"/>
        <v>8</v>
      </c>
      <c r="T7166">
        <v>42.890300000000003</v>
      </c>
      <c r="U7166">
        <f t="shared" si="335"/>
        <v>0</v>
      </c>
      <c r="V7166">
        <f t="shared" si="336"/>
        <v>36.620038372100005</v>
      </c>
    </row>
    <row r="7167" spans="1:22" x14ac:dyDescent="0.3">
      <c r="A7167">
        <v>7137</v>
      </c>
      <c r="B7167">
        <v>0</v>
      </c>
      <c r="C7167">
        <v>0</v>
      </c>
      <c r="D7167">
        <v>0.89803599999999995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0.52428600000000003</v>
      </c>
      <c r="Q7167">
        <v>0.52428600000000003</v>
      </c>
      <c r="R7167">
        <v>0</v>
      </c>
      <c r="S7167">
        <f t="shared" si="337"/>
        <v>9</v>
      </c>
      <c r="T7167">
        <v>37.841900000000003</v>
      </c>
      <c r="U7167">
        <f t="shared" si="335"/>
        <v>0</v>
      </c>
      <c r="V7167">
        <f t="shared" si="336"/>
        <v>0</v>
      </c>
    </row>
    <row r="7168" spans="1:22" x14ac:dyDescent="0.3">
      <c r="A7168">
        <v>7138</v>
      </c>
      <c r="B7168">
        <v>0</v>
      </c>
      <c r="C7168">
        <v>0</v>
      </c>
      <c r="D7168">
        <v>0.89803599999999995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0.75421899999999997</v>
      </c>
      <c r="Q7168">
        <v>0.75421899999999997</v>
      </c>
      <c r="R7168">
        <v>0</v>
      </c>
      <c r="S7168">
        <f t="shared" si="337"/>
        <v>10</v>
      </c>
      <c r="T7168">
        <v>34.258400000000002</v>
      </c>
      <c r="U7168">
        <f t="shared" si="335"/>
        <v>0</v>
      </c>
      <c r="V7168">
        <f t="shared" si="336"/>
        <v>0</v>
      </c>
    </row>
    <row r="7169" spans="1:22" x14ac:dyDescent="0.3">
      <c r="A7169">
        <v>7139</v>
      </c>
      <c r="B7169">
        <v>1</v>
      </c>
      <c r="C7169">
        <v>0</v>
      </c>
      <c r="D7169">
        <v>1.818036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0.28093400000000002</v>
      </c>
      <c r="O7169">
        <v>0</v>
      </c>
      <c r="P7169">
        <v>0.71906599999999998</v>
      </c>
      <c r="Q7169">
        <v>0</v>
      </c>
      <c r="R7169">
        <v>0</v>
      </c>
      <c r="S7169">
        <f t="shared" si="337"/>
        <v>11</v>
      </c>
      <c r="T7169">
        <v>33.9163</v>
      </c>
      <c r="U7169">
        <f t="shared" si="335"/>
        <v>33.9163</v>
      </c>
      <c r="V7169">
        <f t="shared" si="336"/>
        <v>0</v>
      </c>
    </row>
    <row r="7170" spans="1:22" x14ac:dyDescent="0.3">
      <c r="A7170">
        <v>7140</v>
      </c>
      <c r="B7170">
        <v>0</v>
      </c>
      <c r="C7170">
        <v>0</v>
      </c>
      <c r="D7170">
        <v>1.818036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0.69853799999999999</v>
      </c>
      <c r="Q7170">
        <v>0.69853799999999999</v>
      </c>
      <c r="R7170">
        <v>0</v>
      </c>
      <c r="S7170">
        <f t="shared" si="337"/>
        <v>12</v>
      </c>
      <c r="T7170">
        <v>34.575400000000002</v>
      </c>
      <c r="U7170">
        <f t="shared" si="335"/>
        <v>0</v>
      </c>
      <c r="V7170">
        <f t="shared" si="336"/>
        <v>0</v>
      </c>
    </row>
    <row r="7171" spans="1:22" x14ac:dyDescent="0.3">
      <c r="A7171">
        <v>7141</v>
      </c>
      <c r="B7171">
        <v>1</v>
      </c>
      <c r="C7171">
        <v>0</v>
      </c>
      <c r="D7171">
        <v>2.7380360000000001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0.28307700000000002</v>
      </c>
      <c r="O7171">
        <v>0</v>
      </c>
      <c r="P7171">
        <v>0.71692299999999998</v>
      </c>
      <c r="Q7171">
        <v>0</v>
      </c>
      <c r="R7171">
        <v>0</v>
      </c>
      <c r="S7171">
        <f t="shared" si="337"/>
        <v>13</v>
      </c>
      <c r="T7171">
        <v>30.4754</v>
      </c>
      <c r="U7171">
        <f t="shared" si="335"/>
        <v>30.4754</v>
      </c>
      <c r="V7171">
        <f t="shared" si="336"/>
        <v>0</v>
      </c>
    </row>
    <row r="7172" spans="1:22" x14ac:dyDescent="0.3">
      <c r="A7172">
        <v>7142</v>
      </c>
      <c r="B7172">
        <v>1</v>
      </c>
      <c r="C7172">
        <v>0</v>
      </c>
      <c r="D7172">
        <v>3.6580360000000001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0.24662100000000001</v>
      </c>
      <c r="O7172">
        <v>0</v>
      </c>
      <c r="P7172">
        <v>0.75337900000000002</v>
      </c>
      <c r="Q7172">
        <v>0</v>
      </c>
      <c r="R7172">
        <v>0</v>
      </c>
      <c r="S7172">
        <f t="shared" si="337"/>
        <v>14</v>
      </c>
      <c r="T7172">
        <v>31.671199999999999</v>
      </c>
      <c r="U7172">
        <f t="shared" si="335"/>
        <v>31.671199999999999</v>
      </c>
      <c r="V7172">
        <f t="shared" si="336"/>
        <v>0</v>
      </c>
    </row>
    <row r="7173" spans="1:22" x14ac:dyDescent="0.3">
      <c r="A7173">
        <v>7143</v>
      </c>
      <c r="B7173">
        <v>0.37169999999999997</v>
      </c>
      <c r="C7173">
        <v>0</v>
      </c>
      <c r="D7173">
        <v>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0.76166800000000001</v>
      </c>
      <c r="Q7173">
        <v>0.38996900000000001</v>
      </c>
      <c r="R7173">
        <v>0</v>
      </c>
      <c r="S7173">
        <f t="shared" si="337"/>
        <v>15</v>
      </c>
      <c r="T7173">
        <v>34.020600000000002</v>
      </c>
      <c r="U7173">
        <f t="shared" si="335"/>
        <v>12.64545702</v>
      </c>
      <c r="V7173">
        <f t="shared" si="336"/>
        <v>0</v>
      </c>
    </row>
    <row r="7174" spans="1:22" x14ac:dyDescent="0.3">
      <c r="A7174">
        <v>7144</v>
      </c>
      <c r="B7174">
        <v>0</v>
      </c>
      <c r="C7174">
        <v>0</v>
      </c>
      <c r="D7174">
        <v>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0.63690800000000003</v>
      </c>
      <c r="Q7174">
        <v>0.63690800000000003</v>
      </c>
      <c r="R7174">
        <v>0</v>
      </c>
      <c r="S7174">
        <f t="shared" si="337"/>
        <v>16</v>
      </c>
      <c r="T7174">
        <v>37.643300000000004</v>
      </c>
      <c r="U7174">
        <f t="shared" si="335"/>
        <v>0</v>
      </c>
      <c r="V7174">
        <f t="shared" si="336"/>
        <v>0</v>
      </c>
    </row>
    <row r="7175" spans="1:22" x14ac:dyDescent="0.3">
      <c r="A7175">
        <v>7145</v>
      </c>
      <c r="B7175">
        <v>0</v>
      </c>
      <c r="C7175">
        <v>0.68</v>
      </c>
      <c r="D7175">
        <v>3.2608700000000002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0.18698500000000001</v>
      </c>
      <c r="Q7175">
        <v>0.18698500000000001</v>
      </c>
      <c r="R7175">
        <v>0</v>
      </c>
      <c r="S7175">
        <f t="shared" si="337"/>
        <v>17</v>
      </c>
      <c r="T7175">
        <v>44.443600000000004</v>
      </c>
      <c r="U7175">
        <f t="shared" si="335"/>
        <v>0</v>
      </c>
      <c r="V7175">
        <f t="shared" si="336"/>
        <v>30.221648000000005</v>
      </c>
    </row>
    <row r="7176" spans="1:22" x14ac:dyDescent="0.3">
      <c r="A7176">
        <v>7146</v>
      </c>
      <c r="B7176">
        <v>0</v>
      </c>
      <c r="C7176">
        <v>1</v>
      </c>
      <c r="D7176">
        <v>2.1739130000000002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f t="shared" si="337"/>
        <v>18</v>
      </c>
      <c r="T7176">
        <v>59.485999999999997</v>
      </c>
      <c r="U7176">
        <f t="shared" si="335"/>
        <v>0</v>
      </c>
      <c r="V7176">
        <f t="shared" si="336"/>
        <v>59.485999999999997</v>
      </c>
    </row>
    <row r="7177" spans="1:22" x14ac:dyDescent="0.3">
      <c r="A7177">
        <v>7147</v>
      </c>
      <c r="B7177">
        <v>0</v>
      </c>
      <c r="C7177">
        <v>1</v>
      </c>
      <c r="D7177">
        <v>1.086957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f t="shared" si="337"/>
        <v>19</v>
      </c>
      <c r="T7177">
        <v>53.317700000000002</v>
      </c>
      <c r="U7177">
        <f t="shared" si="335"/>
        <v>0</v>
      </c>
      <c r="V7177">
        <f t="shared" si="336"/>
        <v>53.317700000000002</v>
      </c>
    </row>
    <row r="7178" spans="1:22" x14ac:dyDescent="0.3">
      <c r="A7178">
        <v>7148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f t="shared" si="337"/>
        <v>20</v>
      </c>
      <c r="T7178">
        <v>46.476999999999997</v>
      </c>
      <c r="U7178">
        <f t="shared" si="335"/>
        <v>0</v>
      </c>
      <c r="V7178">
        <f t="shared" si="336"/>
        <v>46.476999999999997</v>
      </c>
    </row>
    <row r="7179" spans="1:22" x14ac:dyDescent="0.3">
      <c r="A7179">
        <v>7149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f t="shared" si="337"/>
        <v>21</v>
      </c>
      <c r="T7179">
        <v>42.695599999999999</v>
      </c>
      <c r="U7179">
        <f t="shared" si="335"/>
        <v>0</v>
      </c>
      <c r="V7179">
        <f t="shared" si="336"/>
        <v>0</v>
      </c>
    </row>
    <row r="7180" spans="1:22" x14ac:dyDescent="0.3">
      <c r="A7180">
        <v>7150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f t="shared" si="337"/>
        <v>22</v>
      </c>
      <c r="T7180">
        <v>37.731099999999998</v>
      </c>
      <c r="U7180">
        <f t="shared" si="335"/>
        <v>0</v>
      </c>
      <c r="V7180">
        <f t="shared" si="336"/>
        <v>0</v>
      </c>
    </row>
    <row r="7181" spans="1:22" x14ac:dyDescent="0.3">
      <c r="A7181">
        <v>7151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f t="shared" si="337"/>
        <v>23</v>
      </c>
      <c r="T7181">
        <v>32.133899999999997</v>
      </c>
      <c r="U7181">
        <f t="shared" si="335"/>
        <v>0</v>
      </c>
      <c r="V7181">
        <f t="shared" si="336"/>
        <v>0</v>
      </c>
    </row>
    <row r="7182" spans="1:22" x14ac:dyDescent="0.3">
      <c r="A7182">
        <v>7152</v>
      </c>
      <c r="B7182">
        <v>0.34782600000000002</v>
      </c>
      <c r="C7182">
        <v>0</v>
      </c>
      <c r="D7182">
        <v>0.32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0.34782600000000002</v>
      </c>
      <c r="O7182">
        <v>0</v>
      </c>
      <c r="P7182">
        <v>0</v>
      </c>
      <c r="Q7182">
        <v>0</v>
      </c>
      <c r="R7182">
        <v>0</v>
      </c>
      <c r="S7182">
        <f t="shared" si="337"/>
        <v>24</v>
      </c>
      <c r="T7182">
        <v>31.331399999999999</v>
      </c>
      <c r="U7182">
        <f t="shared" si="335"/>
        <v>10.897875536400001</v>
      </c>
      <c r="V7182">
        <f t="shared" si="336"/>
        <v>0</v>
      </c>
    </row>
    <row r="7183" spans="1:22" x14ac:dyDescent="0.3">
      <c r="A7183">
        <v>7153</v>
      </c>
      <c r="B7183">
        <v>1</v>
      </c>
      <c r="C7183">
        <v>0</v>
      </c>
      <c r="D7183">
        <v>1.24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f t="shared" si="337"/>
        <v>1</v>
      </c>
      <c r="T7183">
        <v>29.767399999999999</v>
      </c>
      <c r="U7183">
        <f t="shared" si="335"/>
        <v>29.767399999999999</v>
      </c>
      <c r="V7183">
        <f t="shared" si="336"/>
        <v>0</v>
      </c>
    </row>
    <row r="7184" spans="1:22" x14ac:dyDescent="0.3">
      <c r="A7184">
        <v>7154</v>
      </c>
      <c r="B7184">
        <v>1</v>
      </c>
      <c r="C7184">
        <v>0</v>
      </c>
      <c r="D7184">
        <v>2.16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f t="shared" si="337"/>
        <v>2</v>
      </c>
      <c r="T7184">
        <v>28.173100000000002</v>
      </c>
      <c r="U7184">
        <f t="shared" si="335"/>
        <v>28.173100000000002</v>
      </c>
      <c r="V7184">
        <f t="shared" si="336"/>
        <v>0</v>
      </c>
    </row>
    <row r="7185" spans="1:22" x14ac:dyDescent="0.3">
      <c r="A7185">
        <v>7155</v>
      </c>
      <c r="B7185">
        <v>1</v>
      </c>
      <c r="C7185">
        <v>0</v>
      </c>
      <c r="D7185">
        <v>3.08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f t="shared" si="337"/>
        <v>3</v>
      </c>
      <c r="T7185">
        <v>28.024899999999999</v>
      </c>
      <c r="U7185">
        <f t="shared" si="335"/>
        <v>28.024899999999999</v>
      </c>
      <c r="V7185">
        <f t="shared" si="336"/>
        <v>0</v>
      </c>
    </row>
    <row r="7186" spans="1:22" x14ac:dyDescent="0.3">
      <c r="A7186">
        <v>7156</v>
      </c>
      <c r="B7186">
        <v>1</v>
      </c>
      <c r="C7186">
        <v>0</v>
      </c>
      <c r="D7186">
        <v>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f t="shared" si="337"/>
        <v>4</v>
      </c>
      <c r="T7186">
        <v>29.88</v>
      </c>
      <c r="U7186">
        <f t="shared" si="335"/>
        <v>29.88</v>
      </c>
      <c r="V7186">
        <f t="shared" si="336"/>
        <v>0</v>
      </c>
    </row>
    <row r="7187" spans="1:22" x14ac:dyDescent="0.3">
      <c r="A7187">
        <v>7157</v>
      </c>
      <c r="B7187">
        <v>0</v>
      </c>
      <c r="C7187">
        <v>0</v>
      </c>
      <c r="D7187">
        <v>4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f t="shared" si="337"/>
        <v>5</v>
      </c>
      <c r="T7187">
        <v>33.105899999999998</v>
      </c>
      <c r="U7187">
        <f t="shared" si="335"/>
        <v>0</v>
      </c>
      <c r="V7187">
        <f t="shared" si="336"/>
        <v>0</v>
      </c>
    </row>
    <row r="7188" spans="1:22" x14ac:dyDescent="0.3">
      <c r="A7188">
        <v>7158</v>
      </c>
      <c r="B7188">
        <v>0</v>
      </c>
      <c r="C7188">
        <v>1</v>
      </c>
      <c r="D7188">
        <v>2.913043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f t="shared" si="337"/>
        <v>6</v>
      </c>
      <c r="T7188">
        <v>45.7956</v>
      </c>
      <c r="U7188">
        <f t="shared" si="335"/>
        <v>0</v>
      </c>
      <c r="V7188">
        <f t="shared" si="336"/>
        <v>45.7956</v>
      </c>
    </row>
    <row r="7189" spans="1:22" x14ac:dyDescent="0.3">
      <c r="A7189">
        <v>7159</v>
      </c>
      <c r="B7189">
        <v>0</v>
      </c>
      <c r="C7189">
        <v>1</v>
      </c>
      <c r="D7189">
        <v>1.826087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0.13122200000000001</v>
      </c>
      <c r="Q7189">
        <v>0.13122200000000001</v>
      </c>
      <c r="R7189">
        <v>0</v>
      </c>
      <c r="S7189">
        <f t="shared" si="337"/>
        <v>7</v>
      </c>
      <c r="T7189">
        <v>47.943300000000001</v>
      </c>
      <c r="U7189">
        <f t="shared" si="335"/>
        <v>0</v>
      </c>
      <c r="V7189">
        <f t="shared" si="336"/>
        <v>47.943300000000001</v>
      </c>
    </row>
    <row r="7190" spans="1:22" x14ac:dyDescent="0.3">
      <c r="A7190">
        <v>7160</v>
      </c>
      <c r="B7190">
        <v>0</v>
      </c>
      <c r="C7190">
        <v>0.613205</v>
      </c>
      <c r="D7190">
        <v>1.1595599999999999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0.58679499999999996</v>
      </c>
      <c r="Q7190">
        <v>0.58679499999999996</v>
      </c>
      <c r="R7190">
        <v>0</v>
      </c>
      <c r="S7190">
        <f t="shared" si="337"/>
        <v>8</v>
      </c>
      <c r="T7190">
        <v>38.9253</v>
      </c>
      <c r="U7190">
        <f t="shared" si="335"/>
        <v>0</v>
      </c>
      <c r="V7190">
        <f t="shared" si="336"/>
        <v>23.869188586500002</v>
      </c>
    </row>
    <row r="7191" spans="1:22" x14ac:dyDescent="0.3">
      <c r="A7191">
        <v>7161</v>
      </c>
      <c r="B7191">
        <v>0</v>
      </c>
      <c r="C7191">
        <v>0</v>
      </c>
      <c r="D7191">
        <v>1.1595599999999999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0.78807899999999997</v>
      </c>
      <c r="Q7191">
        <v>0.78807899999999997</v>
      </c>
      <c r="R7191">
        <v>0</v>
      </c>
      <c r="S7191">
        <f t="shared" si="337"/>
        <v>9</v>
      </c>
      <c r="T7191">
        <v>35.314399999999999</v>
      </c>
      <c r="U7191">
        <f t="shared" si="335"/>
        <v>0</v>
      </c>
      <c r="V7191">
        <f t="shared" si="336"/>
        <v>0</v>
      </c>
    </row>
    <row r="7192" spans="1:22" x14ac:dyDescent="0.3">
      <c r="A7192">
        <v>7162</v>
      </c>
      <c r="B7192">
        <v>1</v>
      </c>
      <c r="C7192">
        <v>0</v>
      </c>
      <c r="D7192">
        <v>2.0795599999999999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0.21970000000000001</v>
      </c>
      <c r="O7192">
        <v>0</v>
      </c>
      <c r="P7192">
        <v>0.78029999999999999</v>
      </c>
      <c r="Q7192">
        <v>0</v>
      </c>
      <c r="R7192">
        <v>0</v>
      </c>
      <c r="S7192">
        <f t="shared" si="337"/>
        <v>10</v>
      </c>
      <c r="T7192">
        <v>31.566400000000002</v>
      </c>
      <c r="U7192">
        <f t="shared" si="335"/>
        <v>31.566400000000002</v>
      </c>
      <c r="V7192">
        <f t="shared" si="336"/>
        <v>0</v>
      </c>
    </row>
    <row r="7193" spans="1:22" x14ac:dyDescent="0.3">
      <c r="A7193">
        <v>7163</v>
      </c>
      <c r="B7193">
        <v>1</v>
      </c>
      <c r="C7193">
        <v>0</v>
      </c>
      <c r="D7193">
        <v>2.9995599999999998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0.263652</v>
      </c>
      <c r="O7193">
        <v>0</v>
      </c>
      <c r="P7193">
        <v>0.736348</v>
      </c>
      <c r="Q7193">
        <v>0</v>
      </c>
      <c r="R7193">
        <v>0</v>
      </c>
      <c r="S7193">
        <f t="shared" si="337"/>
        <v>11</v>
      </c>
      <c r="T7193">
        <v>31.0837</v>
      </c>
      <c r="U7193">
        <f t="shared" si="335"/>
        <v>31.0837</v>
      </c>
      <c r="V7193">
        <f t="shared" si="336"/>
        <v>0</v>
      </c>
    </row>
    <row r="7194" spans="1:22" x14ac:dyDescent="0.3">
      <c r="A7194">
        <v>7164</v>
      </c>
      <c r="B7194">
        <v>0</v>
      </c>
      <c r="C7194">
        <v>0</v>
      </c>
      <c r="D7194">
        <v>2.9995599999999998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0.70743400000000001</v>
      </c>
      <c r="Q7194">
        <v>0.70743400000000001</v>
      </c>
      <c r="R7194">
        <v>0</v>
      </c>
      <c r="S7194">
        <f t="shared" si="337"/>
        <v>12</v>
      </c>
      <c r="T7194">
        <v>33.465200000000003</v>
      </c>
      <c r="U7194">
        <f t="shared" si="335"/>
        <v>0</v>
      </c>
      <c r="V7194">
        <f t="shared" si="336"/>
        <v>0</v>
      </c>
    </row>
    <row r="7195" spans="1:22" x14ac:dyDescent="0.3">
      <c r="A7195">
        <v>7165</v>
      </c>
      <c r="B7195">
        <v>8.7434999999999999E-2</v>
      </c>
      <c r="C7195">
        <v>0</v>
      </c>
      <c r="D7195">
        <v>3.08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0.72020399999999996</v>
      </c>
      <c r="Q7195">
        <v>0.63276900000000003</v>
      </c>
      <c r="R7195">
        <v>0</v>
      </c>
      <c r="S7195">
        <f t="shared" si="337"/>
        <v>13</v>
      </c>
      <c r="T7195">
        <v>32.866399999999999</v>
      </c>
      <c r="U7195">
        <f t="shared" si="335"/>
        <v>2.8736736839999999</v>
      </c>
      <c r="V7195">
        <f t="shared" si="336"/>
        <v>0</v>
      </c>
    </row>
    <row r="7196" spans="1:22" x14ac:dyDescent="0.3">
      <c r="A7196">
        <v>7166</v>
      </c>
      <c r="B7196">
        <v>1</v>
      </c>
      <c r="C7196">
        <v>0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0.24771699999999999</v>
      </c>
      <c r="O7196">
        <v>0</v>
      </c>
      <c r="P7196">
        <v>0.75228300000000004</v>
      </c>
      <c r="Q7196">
        <v>0</v>
      </c>
      <c r="R7196">
        <v>0</v>
      </c>
      <c r="S7196">
        <f t="shared" si="337"/>
        <v>14</v>
      </c>
      <c r="T7196">
        <v>32.8324</v>
      </c>
      <c r="U7196">
        <f t="shared" si="335"/>
        <v>32.8324</v>
      </c>
      <c r="V7196">
        <f t="shared" si="336"/>
        <v>0</v>
      </c>
    </row>
    <row r="7197" spans="1:22" x14ac:dyDescent="0.3">
      <c r="A7197">
        <v>7167</v>
      </c>
      <c r="B7197">
        <v>0</v>
      </c>
      <c r="C7197">
        <v>0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0.75684799999999997</v>
      </c>
      <c r="Q7197">
        <v>0.75684799999999997</v>
      </c>
      <c r="R7197">
        <v>0</v>
      </c>
      <c r="S7197">
        <f t="shared" si="337"/>
        <v>15</v>
      </c>
      <c r="T7197">
        <v>34.167999999999999</v>
      </c>
      <c r="U7197">
        <f t="shared" si="335"/>
        <v>0</v>
      </c>
      <c r="V7197">
        <f t="shared" si="336"/>
        <v>0</v>
      </c>
    </row>
    <row r="7198" spans="1:22" x14ac:dyDescent="0.3">
      <c r="A7198">
        <v>7168</v>
      </c>
      <c r="B7198">
        <v>0</v>
      </c>
      <c r="C7198">
        <v>0</v>
      </c>
      <c r="D7198">
        <v>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0.62417400000000001</v>
      </c>
      <c r="Q7198">
        <v>0.62417400000000001</v>
      </c>
      <c r="R7198">
        <v>0</v>
      </c>
      <c r="S7198">
        <f t="shared" si="337"/>
        <v>16</v>
      </c>
      <c r="T7198">
        <v>35.131399999999999</v>
      </c>
      <c r="U7198">
        <f t="shared" si="335"/>
        <v>0</v>
      </c>
      <c r="V7198">
        <f t="shared" si="336"/>
        <v>0</v>
      </c>
    </row>
    <row r="7199" spans="1:22" x14ac:dyDescent="0.3">
      <c r="A7199">
        <v>7169</v>
      </c>
      <c r="B7199">
        <v>0</v>
      </c>
      <c r="C7199">
        <v>1</v>
      </c>
      <c r="D7199">
        <v>2.913043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0.17859900000000001</v>
      </c>
      <c r="Q7199">
        <v>0.17859900000000001</v>
      </c>
      <c r="R7199">
        <v>0</v>
      </c>
      <c r="S7199">
        <f t="shared" si="337"/>
        <v>17</v>
      </c>
      <c r="T7199">
        <v>47.914900000000003</v>
      </c>
      <c r="U7199">
        <f t="shared" si="335"/>
        <v>0</v>
      </c>
      <c r="V7199">
        <f t="shared" si="336"/>
        <v>47.914900000000003</v>
      </c>
    </row>
    <row r="7200" spans="1:22" x14ac:dyDescent="0.3">
      <c r="A7200">
        <v>7170</v>
      </c>
      <c r="B7200">
        <v>0</v>
      </c>
      <c r="C7200">
        <v>1</v>
      </c>
      <c r="D7200">
        <v>1.826087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f t="shared" si="337"/>
        <v>18</v>
      </c>
      <c r="T7200">
        <v>62.281100000000002</v>
      </c>
      <c r="U7200">
        <f t="shared" ref="U7200:U7263" si="338">B7200*T7200</f>
        <v>0</v>
      </c>
      <c r="V7200">
        <f t="shared" ref="V7200:V7263" si="339">C7200*T7200</f>
        <v>62.281100000000002</v>
      </c>
    </row>
    <row r="7201" spans="1:22" x14ac:dyDescent="0.3">
      <c r="A7201">
        <v>7171</v>
      </c>
      <c r="B7201">
        <v>0</v>
      </c>
      <c r="C7201">
        <v>1</v>
      </c>
      <c r="D7201">
        <v>0.73912999999999995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f t="shared" si="337"/>
        <v>19</v>
      </c>
      <c r="T7201">
        <v>52.781500000000001</v>
      </c>
      <c r="U7201">
        <f t="shared" si="338"/>
        <v>0</v>
      </c>
      <c r="V7201">
        <f t="shared" si="339"/>
        <v>52.781500000000001</v>
      </c>
    </row>
    <row r="7202" spans="1:22" x14ac:dyDescent="0.3">
      <c r="A7202">
        <v>7172</v>
      </c>
      <c r="B7202">
        <v>0</v>
      </c>
      <c r="C7202">
        <v>0.68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f t="shared" si="337"/>
        <v>20</v>
      </c>
      <c r="T7202">
        <v>44.704900000000002</v>
      </c>
      <c r="U7202">
        <f t="shared" si="338"/>
        <v>0</v>
      </c>
      <c r="V7202">
        <f t="shared" si="339"/>
        <v>30.399332000000005</v>
      </c>
    </row>
    <row r="7203" spans="1:22" x14ac:dyDescent="0.3">
      <c r="A7203">
        <v>7173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f t="shared" si="337"/>
        <v>21</v>
      </c>
      <c r="T7203">
        <v>40.313899999999997</v>
      </c>
      <c r="U7203">
        <f t="shared" si="338"/>
        <v>0</v>
      </c>
      <c r="V7203">
        <f t="shared" si="339"/>
        <v>0</v>
      </c>
    </row>
    <row r="7204" spans="1:22" x14ac:dyDescent="0.3">
      <c r="A7204">
        <v>7174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f t="shared" si="337"/>
        <v>22</v>
      </c>
      <c r="T7204">
        <v>36.089700000000001</v>
      </c>
      <c r="U7204">
        <f t="shared" si="338"/>
        <v>0</v>
      </c>
      <c r="V7204">
        <f t="shared" si="339"/>
        <v>0</v>
      </c>
    </row>
    <row r="7205" spans="1:22" x14ac:dyDescent="0.3">
      <c r="A7205">
        <v>7175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f t="shared" si="337"/>
        <v>23</v>
      </c>
      <c r="T7205">
        <v>31.896100000000001</v>
      </c>
      <c r="U7205">
        <f t="shared" si="338"/>
        <v>0</v>
      </c>
      <c r="V7205">
        <f t="shared" si="339"/>
        <v>0</v>
      </c>
    </row>
    <row r="7206" spans="1:22" x14ac:dyDescent="0.3">
      <c r="A7206">
        <v>7176</v>
      </c>
      <c r="B7206">
        <v>0.34782600000000002</v>
      </c>
      <c r="C7206">
        <v>0</v>
      </c>
      <c r="D7206">
        <v>0.32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0.34782600000000002</v>
      </c>
      <c r="O7206">
        <v>0</v>
      </c>
      <c r="P7206">
        <v>0</v>
      </c>
      <c r="Q7206">
        <v>0</v>
      </c>
      <c r="R7206">
        <v>0</v>
      </c>
      <c r="S7206">
        <f t="shared" si="337"/>
        <v>24</v>
      </c>
      <c r="T7206">
        <v>30.458300000000001</v>
      </c>
      <c r="U7206">
        <f t="shared" si="338"/>
        <v>10.594188655800002</v>
      </c>
      <c r="V7206">
        <f t="shared" si="339"/>
        <v>0</v>
      </c>
    </row>
    <row r="7207" spans="1:22" x14ac:dyDescent="0.3">
      <c r="A7207">
        <v>7177</v>
      </c>
      <c r="B7207">
        <v>1</v>
      </c>
      <c r="C7207">
        <v>0</v>
      </c>
      <c r="D7207">
        <v>1.24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f t="shared" si="337"/>
        <v>1</v>
      </c>
      <c r="T7207">
        <v>27.991700000000002</v>
      </c>
      <c r="U7207">
        <f t="shared" si="338"/>
        <v>27.991700000000002</v>
      </c>
      <c r="V7207">
        <f t="shared" si="339"/>
        <v>0</v>
      </c>
    </row>
    <row r="7208" spans="1:22" x14ac:dyDescent="0.3">
      <c r="A7208">
        <v>7178</v>
      </c>
      <c r="B7208">
        <v>1</v>
      </c>
      <c r="C7208">
        <v>0</v>
      </c>
      <c r="D7208">
        <v>2.16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f t="shared" si="337"/>
        <v>2</v>
      </c>
      <c r="T7208">
        <v>26.3322</v>
      </c>
      <c r="U7208">
        <f t="shared" si="338"/>
        <v>26.3322</v>
      </c>
      <c r="V7208">
        <f t="shared" si="339"/>
        <v>0</v>
      </c>
    </row>
    <row r="7209" spans="1:22" x14ac:dyDescent="0.3">
      <c r="A7209">
        <v>7179</v>
      </c>
      <c r="B7209">
        <v>1</v>
      </c>
      <c r="C7209">
        <v>0</v>
      </c>
      <c r="D7209">
        <v>3.08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f t="shared" si="337"/>
        <v>3</v>
      </c>
      <c r="T7209">
        <v>25.8294</v>
      </c>
      <c r="U7209">
        <f t="shared" si="338"/>
        <v>25.8294</v>
      </c>
      <c r="V7209">
        <f t="shared" si="339"/>
        <v>0</v>
      </c>
    </row>
    <row r="7210" spans="1:22" x14ac:dyDescent="0.3">
      <c r="A7210">
        <v>7180</v>
      </c>
      <c r="B7210">
        <v>1</v>
      </c>
      <c r="C7210">
        <v>0</v>
      </c>
      <c r="D7210">
        <v>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f t="shared" si="337"/>
        <v>4</v>
      </c>
      <c r="T7210">
        <v>27.952200000000001</v>
      </c>
      <c r="U7210">
        <f t="shared" si="338"/>
        <v>27.952200000000001</v>
      </c>
      <c r="V7210">
        <f t="shared" si="339"/>
        <v>0</v>
      </c>
    </row>
    <row r="7211" spans="1:22" x14ac:dyDescent="0.3">
      <c r="A7211">
        <v>7181</v>
      </c>
      <c r="B7211">
        <v>0</v>
      </c>
      <c r="C7211">
        <v>0</v>
      </c>
      <c r="D7211">
        <v>4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f t="shared" si="337"/>
        <v>5</v>
      </c>
      <c r="T7211">
        <v>31.322800000000001</v>
      </c>
      <c r="U7211">
        <f t="shared" si="338"/>
        <v>0</v>
      </c>
      <c r="V7211">
        <f t="shared" si="339"/>
        <v>0</v>
      </c>
    </row>
    <row r="7212" spans="1:22" x14ac:dyDescent="0.3">
      <c r="A7212">
        <v>7182</v>
      </c>
      <c r="B7212">
        <v>0</v>
      </c>
      <c r="C7212">
        <v>0.69279999999999997</v>
      </c>
      <c r="D7212">
        <v>3.2469570000000001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f t="shared" si="337"/>
        <v>6</v>
      </c>
      <c r="T7212">
        <v>39.137999999999998</v>
      </c>
      <c r="U7212">
        <f t="shared" si="338"/>
        <v>0</v>
      </c>
      <c r="V7212">
        <f t="shared" si="339"/>
        <v>27.114806399999999</v>
      </c>
    </row>
    <row r="7213" spans="1:22" x14ac:dyDescent="0.3">
      <c r="A7213">
        <v>7183</v>
      </c>
      <c r="B7213">
        <v>0</v>
      </c>
      <c r="C7213">
        <v>1</v>
      </c>
      <c r="D7213">
        <v>2.16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0.121084</v>
      </c>
      <c r="Q7213">
        <v>0.121084</v>
      </c>
      <c r="R7213">
        <v>0</v>
      </c>
      <c r="S7213">
        <f t="shared" si="337"/>
        <v>7</v>
      </c>
      <c r="T7213">
        <v>44.8992</v>
      </c>
      <c r="U7213">
        <f t="shared" si="338"/>
        <v>0</v>
      </c>
      <c r="V7213">
        <f t="shared" si="339"/>
        <v>44.8992</v>
      </c>
    </row>
    <row r="7214" spans="1:22" x14ac:dyDescent="0.3">
      <c r="A7214">
        <v>7184</v>
      </c>
      <c r="B7214">
        <v>0</v>
      </c>
      <c r="C7214">
        <v>0</v>
      </c>
      <c r="D7214">
        <v>2.16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0.56662199999999996</v>
      </c>
      <c r="Q7214">
        <v>0.56662199999999996</v>
      </c>
      <c r="R7214">
        <v>0</v>
      </c>
      <c r="S7214">
        <f t="shared" si="337"/>
        <v>8</v>
      </c>
      <c r="T7214">
        <v>36.861400000000003</v>
      </c>
      <c r="U7214">
        <f t="shared" si="338"/>
        <v>0</v>
      </c>
      <c r="V7214">
        <f t="shared" si="339"/>
        <v>0</v>
      </c>
    </row>
    <row r="7215" spans="1:22" x14ac:dyDescent="0.3">
      <c r="A7215">
        <v>7185</v>
      </c>
      <c r="B7215">
        <v>1</v>
      </c>
      <c r="C7215">
        <v>0</v>
      </c>
      <c r="D7215">
        <v>3.08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0.23549999999999999</v>
      </c>
      <c r="O7215">
        <v>0</v>
      </c>
      <c r="P7215">
        <v>0.76449999999999996</v>
      </c>
      <c r="Q7215">
        <v>0</v>
      </c>
      <c r="R7215">
        <v>0</v>
      </c>
      <c r="S7215">
        <f t="shared" si="337"/>
        <v>9</v>
      </c>
      <c r="T7215">
        <v>32.930500000000002</v>
      </c>
      <c r="U7215">
        <f t="shared" si="338"/>
        <v>32.930500000000002</v>
      </c>
      <c r="V7215">
        <f t="shared" si="339"/>
        <v>0</v>
      </c>
    </row>
    <row r="7216" spans="1:22" x14ac:dyDescent="0.3">
      <c r="A7216">
        <v>7186</v>
      </c>
      <c r="B7216">
        <v>1</v>
      </c>
      <c r="C7216">
        <v>0</v>
      </c>
      <c r="D7216">
        <v>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0.24401400000000001</v>
      </c>
      <c r="O7216">
        <v>0</v>
      </c>
      <c r="P7216">
        <v>0.75598600000000005</v>
      </c>
      <c r="Q7216">
        <v>0</v>
      </c>
      <c r="R7216">
        <v>0</v>
      </c>
      <c r="S7216">
        <f t="shared" si="337"/>
        <v>10</v>
      </c>
      <c r="T7216">
        <v>29.414400000000001</v>
      </c>
      <c r="U7216">
        <f t="shared" si="338"/>
        <v>29.414400000000001</v>
      </c>
      <c r="V7216">
        <f t="shared" si="339"/>
        <v>0</v>
      </c>
    </row>
    <row r="7217" spans="1:22" x14ac:dyDescent="0.3">
      <c r="A7217">
        <v>7187</v>
      </c>
      <c r="B7217">
        <v>0</v>
      </c>
      <c r="C7217">
        <v>0</v>
      </c>
      <c r="D7217">
        <v>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0.71490399999999998</v>
      </c>
      <c r="Q7217">
        <v>0.71490399999999998</v>
      </c>
      <c r="R7217">
        <v>0</v>
      </c>
      <c r="S7217">
        <f t="shared" si="337"/>
        <v>11</v>
      </c>
      <c r="T7217">
        <v>34.566499999999998</v>
      </c>
      <c r="U7217">
        <f t="shared" si="338"/>
        <v>0</v>
      </c>
      <c r="V7217">
        <f t="shared" si="339"/>
        <v>0</v>
      </c>
    </row>
    <row r="7218" spans="1:22" x14ac:dyDescent="0.3">
      <c r="A7218">
        <v>7188</v>
      </c>
      <c r="B7218">
        <v>0</v>
      </c>
      <c r="C7218">
        <v>0</v>
      </c>
      <c r="D7218"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0.68761000000000005</v>
      </c>
      <c r="Q7218">
        <v>0.68761000000000005</v>
      </c>
      <c r="R7218">
        <v>0</v>
      </c>
      <c r="S7218">
        <f t="shared" si="337"/>
        <v>12</v>
      </c>
      <c r="T7218">
        <v>39.440199999999997</v>
      </c>
      <c r="U7218">
        <f t="shared" si="338"/>
        <v>0</v>
      </c>
      <c r="V7218">
        <f t="shared" si="339"/>
        <v>0</v>
      </c>
    </row>
    <row r="7219" spans="1:22" x14ac:dyDescent="0.3">
      <c r="A7219">
        <v>7189</v>
      </c>
      <c r="B7219">
        <v>0</v>
      </c>
      <c r="C7219">
        <v>0</v>
      </c>
      <c r="D7219">
        <v>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0.70228100000000004</v>
      </c>
      <c r="Q7219">
        <v>0.70228100000000004</v>
      </c>
      <c r="R7219">
        <v>0</v>
      </c>
      <c r="S7219">
        <f t="shared" si="337"/>
        <v>13</v>
      </c>
      <c r="T7219">
        <v>40.501100000000001</v>
      </c>
      <c r="U7219">
        <f t="shared" si="338"/>
        <v>0</v>
      </c>
      <c r="V7219">
        <f t="shared" si="339"/>
        <v>0</v>
      </c>
    </row>
    <row r="7220" spans="1:22" x14ac:dyDescent="0.3">
      <c r="A7220">
        <v>7190</v>
      </c>
      <c r="B7220">
        <v>0</v>
      </c>
      <c r="C7220">
        <v>0</v>
      </c>
      <c r="D7220">
        <v>4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0.73547700000000005</v>
      </c>
      <c r="Q7220">
        <v>0.73547700000000005</v>
      </c>
      <c r="R7220">
        <v>0</v>
      </c>
      <c r="S7220">
        <f t="shared" si="337"/>
        <v>14</v>
      </c>
      <c r="T7220">
        <v>40.911499999999997</v>
      </c>
      <c r="U7220">
        <f t="shared" si="338"/>
        <v>0</v>
      </c>
      <c r="V7220">
        <f t="shared" si="339"/>
        <v>0</v>
      </c>
    </row>
    <row r="7221" spans="1:22" x14ac:dyDescent="0.3">
      <c r="A7221">
        <v>7191</v>
      </c>
      <c r="B7221">
        <v>0</v>
      </c>
      <c r="C7221">
        <v>0</v>
      </c>
      <c r="D7221">
        <v>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0.74078900000000003</v>
      </c>
      <c r="Q7221">
        <v>0.74078900000000003</v>
      </c>
      <c r="R7221">
        <v>0</v>
      </c>
      <c r="S7221">
        <f t="shared" si="337"/>
        <v>15</v>
      </c>
      <c r="T7221">
        <v>43.345100000000002</v>
      </c>
      <c r="U7221">
        <f t="shared" si="338"/>
        <v>0</v>
      </c>
      <c r="V7221">
        <f t="shared" si="339"/>
        <v>0</v>
      </c>
    </row>
    <row r="7222" spans="1:22" x14ac:dyDescent="0.3">
      <c r="A7222">
        <v>7192</v>
      </c>
      <c r="B7222">
        <v>0</v>
      </c>
      <c r="C7222">
        <v>0</v>
      </c>
      <c r="D7222">
        <v>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0.60644299999999995</v>
      </c>
      <c r="Q7222">
        <v>0.60644299999999995</v>
      </c>
      <c r="R7222">
        <v>0</v>
      </c>
      <c r="S7222">
        <f t="shared" si="337"/>
        <v>16</v>
      </c>
      <c r="T7222">
        <v>43.333399999999997</v>
      </c>
      <c r="U7222">
        <f t="shared" si="338"/>
        <v>0</v>
      </c>
      <c r="V7222">
        <f t="shared" si="339"/>
        <v>0</v>
      </c>
    </row>
    <row r="7223" spans="1:22" x14ac:dyDescent="0.3">
      <c r="A7223">
        <v>7193</v>
      </c>
      <c r="B7223">
        <v>0</v>
      </c>
      <c r="C7223">
        <v>1</v>
      </c>
      <c r="D7223">
        <v>2.913043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0.172567</v>
      </c>
      <c r="Q7223">
        <v>0.172567</v>
      </c>
      <c r="R7223">
        <v>0</v>
      </c>
      <c r="S7223">
        <f t="shared" si="337"/>
        <v>17</v>
      </c>
      <c r="T7223">
        <v>49.9191</v>
      </c>
      <c r="U7223">
        <f t="shared" si="338"/>
        <v>0</v>
      </c>
      <c r="V7223">
        <f t="shared" si="339"/>
        <v>49.9191</v>
      </c>
    </row>
    <row r="7224" spans="1:22" x14ac:dyDescent="0.3">
      <c r="A7224">
        <v>7194</v>
      </c>
      <c r="B7224">
        <v>0</v>
      </c>
      <c r="C7224">
        <v>1</v>
      </c>
      <c r="D7224">
        <v>1.826087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f t="shared" ref="S7224:S7287" si="340">S7200</f>
        <v>18</v>
      </c>
      <c r="T7224">
        <v>70.536100000000005</v>
      </c>
      <c r="U7224">
        <f t="shared" si="338"/>
        <v>0</v>
      </c>
      <c r="V7224">
        <f t="shared" si="339"/>
        <v>70.536100000000005</v>
      </c>
    </row>
    <row r="7225" spans="1:22" x14ac:dyDescent="0.3">
      <c r="A7225">
        <v>7195</v>
      </c>
      <c r="B7225">
        <v>0</v>
      </c>
      <c r="C7225">
        <v>1</v>
      </c>
      <c r="D7225">
        <v>0.73912999999999995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f t="shared" si="340"/>
        <v>19</v>
      </c>
      <c r="T7225">
        <v>50.264200000000002</v>
      </c>
      <c r="U7225">
        <f t="shared" si="338"/>
        <v>0</v>
      </c>
      <c r="V7225">
        <f t="shared" si="339"/>
        <v>50.264200000000002</v>
      </c>
    </row>
    <row r="7226" spans="1:22" x14ac:dyDescent="0.3">
      <c r="A7226">
        <v>7196</v>
      </c>
      <c r="B7226">
        <v>0</v>
      </c>
      <c r="C7226">
        <v>0.68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f t="shared" si="340"/>
        <v>20</v>
      </c>
      <c r="T7226">
        <v>43.469900000000003</v>
      </c>
      <c r="U7226">
        <f t="shared" si="338"/>
        <v>0</v>
      </c>
      <c r="V7226">
        <f t="shared" si="339"/>
        <v>29.559532000000004</v>
      </c>
    </row>
    <row r="7227" spans="1:22" x14ac:dyDescent="0.3">
      <c r="A7227">
        <v>7197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f t="shared" si="340"/>
        <v>21</v>
      </c>
      <c r="T7227">
        <v>40.0197</v>
      </c>
      <c r="U7227">
        <f t="shared" si="338"/>
        <v>0</v>
      </c>
      <c r="V7227">
        <f t="shared" si="339"/>
        <v>0</v>
      </c>
    </row>
    <row r="7228" spans="1:22" x14ac:dyDescent="0.3">
      <c r="A7228">
        <v>7198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f t="shared" si="340"/>
        <v>22</v>
      </c>
      <c r="T7228">
        <v>36.183799999999998</v>
      </c>
      <c r="U7228">
        <f t="shared" si="338"/>
        <v>0</v>
      </c>
      <c r="V7228">
        <f t="shared" si="339"/>
        <v>0</v>
      </c>
    </row>
    <row r="7229" spans="1:22" x14ac:dyDescent="0.3">
      <c r="A7229">
        <v>7199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f t="shared" si="340"/>
        <v>23</v>
      </c>
      <c r="T7229">
        <v>31.7332</v>
      </c>
      <c r="U7229">
        <f t="shared" si="338"/>
        <v>0</v>
      </c>
      <c r="V7229">
        <f t="shared" si="339"/>
        <v>0</v>
      </c>
    </row>
    <row r="7230" spans="1:22" x14ac:dyDescent="0.3">
      <c r="A7230">
        <v>7200</v>
      </c>
      <c r="B7230">
        <v>0.34782600000000002</v>
      </c>
      <c r="C7230">
        <v>0</v>
      </c>
      <c r="D7230">
        <v>0.32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0.34782600000000002</v>
      </c>
      <c r="O7230">
        <v>0</v>
      </c>
      <c r="P7230">
        <v>0</v>
      </c>
      <c r="Q7230">
        <v>0</v>
      </c>
      <c r="R7230">
        <v>0</v>
      </c>
      <c r="S7230">
        <f t="shared" si="340"/>
        <v>24</v>
      </c>
      <c r="T7230">
        <v>29.963999999999999</v>
      </c>
      <c r="U7230">
        <f t="shared" si="338"/>
        <v>10.422258264</v>
      </c>
      <c r="V7230">
        <f t="shared" si="339"/>
        <v>0</v>
      </c>
    </row>
    <row r="7231" spans="1:22" x14ac:dyDescent="0.3">
      <c r="A7231">
        <v>7201</v>
      </c>
      <c r="B7231">
        <v>1</v>
      </c>
      <c r="C7231">
        <v>0</v>
      </c>
      <c r="D7231">
        <v>1.24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f t="shared" si="340"/>
        <v>1</v>
      </c>
      <c r="T7231">
        <v>26.456</v>
      </c>
      <c r="U7231">
        <f t="shared" si="338"/>
        <v>26.456</v>
      </c>
      <c r="V7231">
        <f t="shared" si="339"/>
        <v>0</v>
      </c>
    </row>
    <row r="7232" spans="1:22" x14ac:dyDescent="0.3">
      <c r="A7232">
        <v>7202</v>
      </c>
      <c r="B7232">
        <v>1</v>
      </c>
      <c r="C7232">
        <v>0</v>
      </c>
      <c r="D7232">
        <v>2.16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f t="shared" si="340"/>
        <v>2</v>
      </c>
      <c r="T7232">
        <v>24.556899999999999</v>
      </c>
      <c r="U7232">
        <f t="shared" si="338"/>
        <v>24.556899999999999</v>
      </c>
      <c r="V7232">
        <f t="shared" si="339"/>
        <v>0</v>
      </c>
    </row>
    <row r="7233" spans="1:22" x14ac:dyDescent="0.3">
      <c r="A7233">
        <v>7203</v>
      </c>
      <c r="B7233">
        <v>1</v>
      </c>
      <c r="C7233">
        <v>0</v>
      </c>
      <c r="D7233">
        <v>3.08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f t="shared" si="340"/>
        <v>3</v>
      </c>
      <c r="T7233">
        <v>23.4025</v>
      </c>
      <c r="U7233">
        <f t="shared" si="338"/>
        <v>23.4025</v>
      </c>
      <c r="V7233">
        <f t="shared" si="339"/>
        <v>0</v>
      </c>
    </row>
    <row r="7234" spans="1:22" x14ac:dyDescent="0.3">
      <c r="A7234">
        <v>7204</v>
      </c>
      <c r="B7234">
        <v>1</v>
      </c>
      <c r="C7234">
        <v>0</v>
      </c>
      <c r="D7234">
        <v>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f t="shared" si="340"/>
        <v>4</v>
      </c>
      <c r="T7234">
        <v>24.468299999999999</v>
      </c>
      <c r="U7234">
        <f t="shared" si="338"/>
        <v>24.468299999999999</v>
      </c>
      <c r="V7234">
        <f t="shared" si="339"/>
        <v>0</v>
      </c>
    </row>
    <row r="7235" spans="1:22" x14ac:dyDescent="0.3">
      <c r="A7235">
        <v>7205</v>
      </c>
      <c r="B7235">
        <v>0</v>
      </c>
      <c r="C7235">
        <v>0</v>
      </c>
      <c r="D7235">
        <v>4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f t="shared" si="340"/>
        <v>5</v>
      </c>
      <c r="T7235">
        <v>30.647200000000002</v>
      </c>
      <c r="U7235">
        <f t="shared" si="338"/>
        <v>0</v>
      </c>
      <c r="V7235">
        <f t="shared" si="339"/>
        <v>0</v>
      </c>
    </row>
    <row r="7236" spans="1:22" x14ac:dyDescent="0.3">
      <c r="A7236">
        <v>7206</v>
      </c>
      <c r="B7236">
        <v>0</v>
      </c>
      <c r="C7236">
        <v>0</v>
      </c>
      <c r="D7236">
        <v>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f t="shared" si="340"/>
        <v>6</v>
      </c>
      <c r="T7236">
        <v>38.526499999999999</v>
      </c>
      <c r="U7236">
        <f t="shared" si="338"/>
        <v>0</v>
      </c>
      <c r="V7236">
        <f t="shared" si="339"/>
        <v>0</v>
      </c>
    </row>
    <row r="7237" spans="1:22" x14ac:dyDescent="0.3">
      <c r="A7237">
        <v>7207</v>
      </c>
      <c r="B7237">
        <v>0</v>
      </c>
      <c r="C7237">
        <v>1</v>
      </c>
      <c r="D7237">
        <v>2.913043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8.4140000000000006E-2</v>
      </c>
      <c r="Q7237">
        <v>8.4140000000000006E-2</v>
      </c>
      <c r="R7237">
        <v>0</v>
      </c>
      <c r="S7237">
        <f t="shared" si="340"/>
        <v>7</v>
      </c>
      <c r="T7237">
        <v>48.0884</v>
      </c>
      <c r="U7237">
        <f t="shared" si="338"/>
        <v>0</v>
      </c>
      <c r="V7237">
        <f t="shared" si="339"/>
        <v>48.0884</v>
      </c>
    </row>
    <row r="7238" spans="1:22" x14ac:dyDescent="0.3">
      <c r="A7238">
        <v>7208</v>
      </c>
      <c r="B7238">
        <v>0</v>
      </c>
      <c r="C7238">
        <v>0.87416400000000005</v>
      </c>
      <c r="D7238">
        <v>1.9628650000000001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0.32583600000000001</v>
      </c>
      <c r="Q7238">
        <v>0.32583600000000001</v>
      </c>
      <c r="R7238">
        <v>0</v>
      </c>
      <c r="S7238">
        <f t="shared" si="340"/>
        <v>8</v>
      </c>
      <c r="T7238">
        <v>42.454300000000003</v>
      </c>
      <c r="U7238">
        <f t="shared" si="338"/>
        <v>0</v>
      </c>
      <c r="V7238">
        <f t="shared" si="339"/>
        <v>37.112020705200003</v>
      </c>
    </row>
    <row r="7239" spans="1:22" x14ac:dyDescent="0.3">
      <c r="A7239">
        <v>7209</v>
      </c>
      <c r="B7239">
        <v>0</v>
      </c>
      <c r="C7239">
        <v>0</v>
      </c>
      <c r="D7239">
        <v>1.9628650000000001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0.74292199999999997</v>
      </c>
      <c r="Q7239">
        <v>0.74292199999999997</v>
      </c>
      <c r="R7239">
        <v>0</v>
      </c>
      <c r="S7239">
        <f t="shared" si="340"/>
        <v>9</v>
      </c>
      <c r="T7239">
        <v>37.538200000000003</v>
      </c>
      <c r="U7239">
        <f t="shared" si="338"/>
        <v>0</v>
      </c>
      <c r="V7239">
        <f t="shared" si="339"/>
        <v>0</v>
      </c>
    </row>
    <row r="7240" spans="1:22" x14ac:dyDescent="0.3">
      <c r="A7240">
        <v>7210</v>
      </c>
      <c r="B7240">
        <v>0</v>
      </c>
      <c r="C7240">
        <v>0</v>
      </c>
      <c r="D7240">
        <v>1.9628650000000001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0.57584900000000006</v>
      </c>
      <c r="Q7240">
        <v>0.57584900000000006</v>
      </c>
      <c r="R7240">
        <v>0</v>
      </c>
      <c r="S7240">
        <f t="shared" si="340"/>
        <v>10</v>
      </c>
      <c r="T7240">
        <v>34.953499999999998</v>
      </c>
      <c r="U7240">
        <f t="shared" si="338"/>
        <v>0</v>
      </c>
      <c r="V7240">
        <f t="shared" si="339"/>
        <v>0</v>
      </c>
    </row>
    <row r="7241" spans="1:22" x14ac:dyDescent="0.3">
      <c r="A7241">
        <v>7211</v>
      </c>
      <c r="B7241">
        <v>1</v>
      </c>
      <c r="C7241">
        <v>0</v>
      </c>
      <c r="D7241">
        <v>2.8828649999999998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0.39182400000000001</v>
      </c>
      <c r="O7241">
        <v>0</v>
      </c>
      <c r="P7241">
        <v>0.60817600000000005</v>
      </c>
      <c r="Q7241">
        <v>0</v>
      </c>
      <c r="R7241">
        <v>0</v>
      </c>
      <c r="S7241">
        <f t="shared" si="340"/>
        <v>11</v>
      </c>
      <c r="T7241">
        <v>33.3232</v>
      </c>
      <c r="U7241">
        <f t="shared" si="338"/>
        <v>33.3232</v>
      </c>
      <c r="V7241">
        <f t="shared" si="339"/>
        <v>0</v>
      </c>
    </row>
    <row r="7242" spans="1:22" x14ac:dyDescent="0.3">
      <c r="A7242">
        <v>7212</v>
      </c>
      <c r="B7242">
        <v>0</v>
      </c>
      <c r="C7242">
        <v>0</v>
      </c>
      <c r="D7242">
        <v>2.8828649999999998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0.57099100000000003</v>
      </c>
      <c r="Q7242">
        <v>0.57099100000000003</v>
      </c>
      <c r="R7242">
        <v>0</v>
      </c>
      <c r="S7242">
        <f t="shared" si="340"/>
        <v>12</v>
      </c>
      <c r="T7242">
        <v>34.889000000000003</v>
      </c>
      <c r="U7242">
        <f t="shared" si="338"/>
        <v>0</v>
      </c>
      <c r="V7242">
        <f t="shared" si="339"/>
        <v>0</v>
      </c>
    </row>
    <row r="7243" spans="1:22" x14ac:dyDescent="0.3">
      <c r="A7243">
        <v>7213</v>
      </c>
      <c r="B7243">
        <v>1</v>
      </c>
      <c r="C7243">
        <v>0</v>
      </c>
      <c r="D7243">
        <v>3.8028650000000002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0.43538700000000002</v>
      </c>
      <c r="O7243">
        <v>0</v>
      </c>
      <c r="P7243">
        <v>0.56461300000000003</v>
      </c>
      <c r="Q7243">
        <v>0</v>
      </c>
      <c r="R7243">
        <v>0</v>
      </c>
      <c r="S7243">
        <f t="shared" si="340"/>
        <v>13</v>
      </c>
      <c r="T7243">
        <v>33.972000000000001</v>
      </c>
      <c r="U7243">
        <f t="shared" si="338"/>
        <v>33.972000000000001</v>
      </c>
      <c r="V7243">
        <f t="shared" si="339"/>
        <v>0</v>
      </c>
    </row>
    <row r="7244" spans="1:22" x14ac:dyDescent="0.3">
      <c r="A7244">
        <v>7214</v>
      </c>
      <c r="B7244">
        <v>0.214277</v>
      </c>
      <c r="C7244">
        <v>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0.70000399999999996</v>
      </c>
      <c r="Q7244">
        <v>0.48572700000000002</v>
      </c>
      <c r="R7244">
        <v>0</v>
      </c>
      <c r="S7244">
        <f t="shared" si="340"/>
        <v>14</v>
      </c>
      <c r="T7244">
        <v>34.334699999999998</v>
      </c>
      <c r="U7244">
        <f t="shared" si="338"/>
        <v>7.3571365118999994</v>
      </c>
      <c r="V7244">
        <f t="shared" si="339"/>
        <v>0</v>
      </c>
    </row>
    <row r="7245" spans="1:22" x14ac:dyDescent="0.3">
      <c r="A7245">
        <v>7215</v>
      </c>
      <c r="B7245">
        <v>0</v>
      </c>
      <c r="C7245">
        <v>0</v>
      </c>
      <c r="D7245">
        <v>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0.70120700000000002</v>
      </c>
      <c r="Q7245">
        <v>0.70120700000000002</v>
      </c>
      <c r="R7245">
        <v>0</v>
      </c>
      <c r="S7245">
        <f t="shared" si="340"/>
        <v>15</v>
      </c>
      <c r="T7245">
        <v>35.350700000000003</v>
      </c>
      <c r="U7245">
        <f t="shared" si="338"/>
        <v>0</v>
      </c>
      <c r="V7245">
        <f t="shared" si="339"/>
        <v>0</v>
      </c>
    </row>
    <row r="7246" spans="1:22" x14ac:dyDescent="0.3">
      <c r="A7246">
        <v>7216</v>
      </c>
      <c r="B7246">
        <v>0</v>
      </c>
      <c r="C7246">
        <v>0</v>
      </c>
      <c r="D7246">
        <v>4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0.56934099999999999</v>
      </c>
      <c r="Q7246">
        <v>0.56934099999999999</v>
      </c>
      <c r="R7246">
        <v>0</v>
      </c>
      <c r="S7246">
        <f t="shared" si="340"/>
        <v>16</v>
      </c>
      <c r="T7246">
        <v>36.8855</v>
      </c>
      <c r="U7246">
        <f t="shared" si="338"/>
        <v>0</v>
      </c>
      <c r="V7246">
        <f t="shared" si="339"/>
        <v>0</v>
      </c>
    </row>
    <row r="7247" spans="1:22" x14ac:dyDescent="0.3">
      <c r="A7247">
        <v>7217</v>
      </c>
      <c r="B7247">
        <v>0</v>
      </c>
      <c r="C7247">
        <v>1</v>
      </c>
      <c r="D7247">
        <v>2.913043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0.157801</v>
      </c>
      <c r="Q7247">
        <v>0.157801</v>
      </c>
      <c r="R7247">
        <v>0</v>
      </c>
      <c r="S7247">
        <f t="shared" si="340"/>
        <v>17</v>
      </c>
      <c r="T7247">
        <v>44.468800000000002</v>
      </c>
      <c r="U7247">
        <f t="shared" si="338"/>
        <v>0</v>
      </c>
      <c r="V7247">
        <f t="shared" si="339"/>
        <v>44.468800000000002</v>
      </c>
    </row>
    <row r="7248" spans="1:22" x14ac:dyDescent="0.3">
      <c r="A7248">
        <v>7218</v>
      </c>
      <c r="B7248">
        <v>0</v>
      </c>
      <c r="C7248">
        <v>1</v>
      </c>
      <c r="D7248">
        <v>1.826087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f t="shared" si="340"/>
        <v>18</v>
      </c>
      <c r="T7248">
        <v>58.326700000000002</v>
      </c>
      <c r="U7248">
        <f t="shared" si="338"/>
        <v>0</v>
      </c>
      <c r="V7248">
        <f t="shared" si="339"/>
        <v>58.326700000000002</v>
      </c>
    </row>
    <row r="7249" spans="1:22" x14ac:dyDescent="0.3">
      <c r="A7249">
        <v>7219</v>
      </c>
      <c r="B7249">
        <v>0</v>
      </c>
      <c r="C7249">
        <v>1</v>
      </c>
      <c r="D7249">
        <v>0.73912999999999995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 t="shared" si="340"/>
        <v>19</v>
      </c>
      <c r="T7249">
        <v>50.8857</v>
      </c>
      <c r="U7249">
        <f t="shared" si="338"/>
        <v>0</v>
      </c>
      <c r="V7249">
        <f t="shared" si="339"/>
        <v>50.8857</v>
      </c>
    </row>
    <row r="7250" spans="1:22" x14ac:dyDescent="0.3">
      <c r="A7250">
        <v>7220</v>
      </c>
      <c r="B7250">
        <v>0</v>
      </c>
      <c r="C7250">
        <v>0.68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f t="shared" si="340"/>
        <v>20</v>
      </c>
      <c r="T7250">
        <v>42.971699999999998</v>
      </c>
      <c r="U7250">
        <f t="shared" si="338"/>
        <v>0</v>
      </c>
      <c r="V7250">
        <f t="shared" si="339"/>
        <v>29.220756000000002</v>
      </c>
    </row>
    <row r="7251" spans="1:22" x14ac:dyDescent="0.3">
      <c r="A7251">
        <v>7221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f t="shared" si="340"/>
        <v>21</v>
      </c>
      <c r="T7251">
        <v>38.094999999999999</v>
      </c>
      <c r="U7251">
        <f t="shared" si="338"/>
        <v>0</v>
      </c>
      <c r="V7251">
        <f t="shared" si="339"/>
        <v>0</v>
      </c>
    </row>
    <row r="7252" spans="1:22" x14ac:dyDescent="0.3">
      <c r="A7252">
        <v>7222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f t="shared" si="340"/>
        <v>22</v>
      </c>
      <c r="T7252">
        <v>34.613</v>
      </c>
      <c r="U7252">
        <f t="shared" si="338"/>
        <v>0</v>
      </c>
      <c r="V7252">
        <f t="shared" si="339"/>
        <v>0</v>
      </c>
    </row>
    <row r="7253" spans="1:22" x14ac:dyDescent="0.3">
      <c r="A7253">
        <v>7223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f t="shared" si="340"/>
        <v>23</v>
      </c>
      <c r="T7253">
        <v>31.421600000000002</v>
      </c>
      <c r="U7253">
        <f t="shared" si="338"/>
        <v>0</v>
      </c>
      <c r="V7253">
        <f t="shared" si="339"/>
        <v>0</v>
      </c>
    </row>
    <row r="7254" spans="1:22" x14ac:dyDescent="0.3">
      <c r="A7254">
        <v>7224</v>
      </c>
      <c r="B7254">
        <v>0.34782600000000002</v>
      </c>
      <c r="C7254">
        <v>0</v>
      </c>
      <c r="D7254">
        <v>0.32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0.34782600000000002</v>
      </c>
      <c r="O7254">
        <v>0</v>
      </c>
      <c r="P7254">
        <v>0</v>
      </c>
      <c r="Q7254">
        <v>0</v>
      </c>
      <c r="R7254">
        <v>0</v>
      </c>
      <c r="S7254">
        <f t="shared" si="340"/>
        <v>24</v>
      </c>
      <c r="T7254">
        <v>29.1051</v>
      </c>
      <c r="U7254">
        <f t="shared" si="338"/>
        <v>10.123510512600001</v>
      </c>
      <c r="V7254">
        <f t="shared" si="339"/>
        <v>0</v>
      </c>
    </row>
    <row r="7255" spans="1:22" x14ac:dyDescent="0.3">
      <c r="A7255">
        <v>7225</v>
      </c>
      <c r="B7255">
        <v>1</v>
      </c>
      <c r="C7255">
        <v>0</v>
      </c>
      <c r="D7255">
        <v>1.24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f t="shared" si="340"/>
        <v>1</v>
      </c>
      <c r="T7255">
        <v>27.718299999999999</v>
      </c>
      <c r="U7255">
        <f t="shared" si="338"/>
        <v>27.718299999999999</v>
      </c>
      <c r="V7255">
        <f t="shared" si="339"/>
        <v>0</v>
      </c>
    </row>
    <row r="7256" spans="1:22" x14ac:dyDescent="0.3">
      <c r="A7256">
        <v>7226</v>
      </c>
      <c r="B7256">
        <v>1</v>
      </c>
      <c r="C7256">
        <v>0</v>
      </c>
      <c r="D7256">
        <v>2.16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f t="shared" si="340"/>
        <v>2</v>
      </c>
      <c r="T7256">
        <v>25.648</v>
      </c>
      <c r="U7256">
        <f t="shared" si="338"/>
        <v>25.648</v>
      </c>
      <c r="V7256">
        <f t="shared" si="339"/>
        <v>0</v>
      </c>
    </row>
    <row r="7257" spans="1:22" x14ac:dyDescent="0.3">
      <c r="A7257">
        <v>7227</v>
      </c>
      <c r="B7257">
        <v>1</v>
      </c>
      <c r="C7257">
        <v>0</v>
      </c>
      <c r="D7257">
        <v>3.08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f t="shared" si="340"/>
        <v>3</v>
      </c>
      <c r="T7257">
        <v>26.1035</v>
      </c>
      <c r="U7257">
        <f t="shared" si="338"/>
        <v>26.1035</v>
      </c>
      <c r="V7257">
        <f t="shared" si="339"/>
        <v>0</v>
      </c>
    </row>
    <row r="7258" spans="1:22" x14ac:dyDescent="0.3">
      <c r="A7258">
        <v>7228</v>
      </c>
      <c r="B7258">
        <v>1</v>
      </c>
      <c r="C7258">
        <v>0</v>
      </c>
      <c r="D7258">
        <v>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f t="shared" si="340"/>
        <v>4</v>
      </c>
      <c r="T7258">
        <v>27.337700000000002</v>
      </c>
      <c r="U7258">
        <f t="shared" si="338"/>
        <v>27.337700000000002</v>
      </c>
      <c r="V7258">
        <f t="shared" si="339"/>
        <v>0</v>
      </c>
    </row>
    <row r="7259" spans="1:22" x14ac:dyDescent="0.3">
      <c r="A7259">
        <v>7229</v>
      </c>
      <c r="B7259">
        <v>0</v>
      </c>
      <c r="C7259">
        <v>0</v>
      </c>
      <c r="D7259">
        <v>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f t="shared" si="340"/>
        <v>5</v>
      </c>
      <c r="T7259">
        <v>29.2865</v>
      </c>
      <c r="U7259">
        <f t="shared" si="338"/>
        <v>0</v>
      </c>
      <c r="V7259">
        <f t="shared" si="339"/>
        <v>0</v>
      </c>
    </row>
    <row r="7260" spans="1:22" x14ac:dyDescent="0.3">
      <c r="A7260">
        <v>7230</v>
      </c>
      <c r="B7260">
        <v>0</v>
      </c>
      <c r="C7260">
        <v>0</v>
      </c>
      <c r="D7260">
        <v>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f t="shared" si="340"/>
        <v>6</v>
      </c>
      <c r="T7260">
        <v>33.151000000000003</v>
      </c>
      <c r="U7260">
        <f t="shared" si="338"/>
        <v>0</v>
      </c>
      <c r="V7260">
        <f t="shared" si="339"/>
        <v>0</v>
      </c>
    </row>
    <row r="7261" spans="1:22" x14ac:dyDescent="0.3">
      <c r="A7261">
        <v>7231</v>
      </c>
      <c r="B7261">
        <v>0</v>
      </c>
      <c r="C7261">
        <v>1</v>
      </c>
      <c r="D7261">
        <v>2.913043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9.8372000000000001E-2</v>
      </c>
      <c r="Q7261">
        <v>9.8372000000000001E-2</v>
      </c>
      <c r="R7261">
        <v>0</v>
      </c>
      <c r="S7261">
        <f t="shared" si="340"/>
        <v>7</v>
      </c>
      <c r="T7261">
        <v>35.953000000000003</v>
      </c>
      <c r="U7261">
        <f t="shared" si="338"/>
        <v>0</v>
      </c>
      <c r="V7261">
        <f t="shared" si="339"/>
        <v>35.953000000000003</v>
      </c>
    </row>
    <row r="7262" spans="1:22" x14ac:dyDescent="0.3">
      <c r="A7262">
        <v>7232</v>
      </c>
      <c r="B7262">
        <v>0</v>
      </c>
      <c r="C7262">
        <v>0.22488</v>
      </c>
      <c r="D7262">
        <v>2.668609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0.54610099999999995</v>
      </c>
      <c r="Q7262">
        <v>0.54610099999999995</v>
      </c>
      <c r="R7262">
        <v>0</v>
      </c>
      <c r="S7262">
        <f t="shared" si="340"/>
        <v>8</v>
      </c>
      <c r="T7262">
        <v>34.461599999999997</v>
      </c>
      <c r="U7262">
        <f t="shared" si="338"/>
        <v>0</v>
      </c>
      <c r="V7262">
        <f t="shared" si="339"/>
        <v>7.7497246079999993</v>
      </c>
    </row>
    <row r="7263" spans="1:22" x14ac:dyDescent="0.3">
      <c r="A7263">
        <v>7233</v>
      </c>
      <c r="B7263">
        <v>0</v>
      </c>
      <c r="C7263">
        <v>0</v>
      </c>
      <c r="D7263">
        <v>2.668609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0.736348</v>
      </c>
      <c r="Q7263">
        <v>0.736348</v>
      </c>
      <c r="R7263">
        <v>0</v>
      </c>
      <c r="S7263">
        <f t="shared" si="340"/>
        <v>9</v>
      </c>
      <c r="T7263">
        <v>34.288600000000002</v>
      </c>
      <c r="U7263">
        <f t="shared" si="338"/>
        <v>0</v>
      </c>
      <c r="V7263">
        <f t="shared" si="339"/>
        <v>0</v>
      </c>
    </row>
    <row r="7264" spans="1:22" x14ac:dyDescent="0.3">
      <c r="A7264">
        <v>7234</v>
      </c>
      <c r="B7264">
        <v>0</v>
      </c>
      <c r="C7264">
        <v>0.46792</v>
      </c>
      <c r="D7264">
        <v>2.16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0.73207999999999995</v>
      </c>
      <c r="Q7264">
        <v>0.73207999999999995</v>
      </c>
      <c r="R7264">
        <v>0</v>
      </c>
      <c r="S7264">
        <f t="shared" si="340"/>
        <v>10</v>
      </c>
      <c r="T7264">
        <v>34.694400000000002</v>
      </c>
      <c r="U7264">
        <f t="shared" ref="U7264:U7327" si="341">B7264*T7264</f>
        <v>0</v>
      </c>
      <c r="V7264">
        <f t="shared" ref="V7264:V7327" si="342">C7264*T7264</f>
        <v>16.234203648000001</v>
      </c>
    </row>
    <row r="7265" spans="1:22" x14ac:dyDescent="0.3">
      <c r="A7265">
        <v>7235</v>
      </c>
      <c r="B7265">
        <v>0</v>
      </c>
      <c r="C7265">
        <v>0</v>
      </c>
      <c r="D7265">
        <v>2.16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0.69220999999999999</v>
      </c>
      <c r="Q7265">
        <v>0.69220999999999999</v>
      </c>
      <c r="R7265">
        <v>0</v>
      </c>
      <c r="S7265">
        <f t="shared" si="340"/>
        <v>11</v>
      </c>
      <c r="T7265">
        <v>30.726099999999999</v>
      </c>
      <c r="U7265">
        <f t="shared" si="341"/>
        <v>0</v>
      </c>
      <c r="V7265">
        <f t="shared" si="342"/>
        <v>0</v>
      </c>
    </row>
    <row r="7266" spans="1:22" x14ac:dyDescent="0.3">
      <c r="A7266">
        <v>7236</v>
      </c>
      <c r="B7266">
        <v>0</v>
      </c>
      <c r="C7266">
        <v>0</v>
      </c>
      <c r="D7266">
        <v>2.16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0.66915899999999995</v>
      </c>
      <c r="Q7266">
        <v>0.66915899999999995</v>
      </c>
      <c r="R7266">
        <v>0</v>
      </c>
      <c r="S7266">
        <f t="shared" si="340"/>
        <v>12</v>
      </c>
      <c r="T7266">
        <v>29.6615</v>
      </c>
      <c r="U7266">
        <f t="shared" si="341"/>
        <v>0</v>
      </c>
      <c r="V7266">
        <f t="shared" si="342"/>
        <v>0</v>
      </c>
    </row>
    <row r="7267" spans="1:22" x14ac:dyDescent="0.3">
      <c r="A7267">
        <v>7237</v>
      </c>
      <c r="B7267">
        <v>1</v>
      </c>
      <c r="C7267">
        <v>0</v>
      </c>
      <c r="D7267">
        <v>3.08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0.31026799999999999</v>
      </c>
      <c r="O7267">
        <v>0</v>
      </c>
      <c r="P7267">
        <v>0.68973200000000001</v>
      </c>
      <c r="Q7267">
        <v>0</v>
      </c>
      <c r="R7267">
        <v>0</v>
      </c>
      <c r="S7267">
        <f t="shared" si="340"/>
        <v>13</v>
      </c>
      <c r="T7267">
        <v>28.147200000000002</v>
      </c>
      <c r="U7267">
        <f t="shared" si="341"/>
        <v>28.147200000000002</v>
      </c>
      <c r="V7267">
        <f t="shared" si="342"/>
        <v>0</v>
      </c>
    </row>
    <row r="7268" spans="1:22" x14ac:dyDescent="0.3">
      <c r="A7268">
        <v>7238</v>
      </c>
      <c r="B7268">
        <v>1</v>
      </c>
      <c r="C7268">
        <v>0</v>
      </c>
      <c r="D7268">
        <v>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0.27108199999999999</v>
      </c>
      <c r="O7268">
        <v>0</v>
      </c>
      <c r="P7268">
        <v>0.72891799999999995</v>
      </c>
      <c r="Q7268">
        <v>0</v>
      </c>
      <c r="R7268">
        <v>0</v>
      </c>
      <c r="S7268">
        <f t="shared" si="340"/>
        <v>14</v>
      </c>
      <c r="T7268">
        <v>28.4617</v>
      </c>
      <c r="U7268">
        <f t="shared" si="341"/>
        <v>28.4617</v>
      </c>
      <c r="V7268">
        <f t="shared" si="342"/>
        <v>0</v>
      </c>
    </row>
    <row r="7269" spans="1:22" x14ac:dyDescent="0.3">
      <c r="A7269">
        <v>7239</v>
      </c>
      <c r="B7269">
        <v>0</v>
      </c>
      <c r="C7269">
        <v>0</v>
      </c>
      <c r="D7269">
        <v>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0.741564</v>
      </c>
      <c r="Q7269">
        <v>0.741564</v>
      </c>
      <c r="R7269">
        <v>0</v>
      </c>
      <c r="S7269">
        <f t="shared" si="340"/>
        <v>15</v>
      </c>
      <c r="T7269">
        <v>30.728899999999999</v>
      </c>
      <c r="U7269">
        <f t="shared" si="341"/>
        <v>0</v>
      </c>
      <c r="V7269">
        <f t="shared" si="342"/>
        <v>0</v>
      </c>
    </row>
    <row r="7270" spans="1:22" x14ac:dyDescent="0.3">
      <c r="A7270">
        <v>7240</v>
      </c>
      <c r="B7270">
        <v>0</v>
      </c>
      <c r="C7270">
        <v>0</v>
      </c>
      <c r="D7270">
        <v>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0.59752499999999997</v>
      </c>
      <c r="Q7270">
        <v>0.59752499999999997</v>
      </c>
      <c r="R7270">
        <v>0</v>
      </c>
      <c r="S7270">
        <f t="shared" si="340"/>
        <v>16</v>
      </c>
      <c r="T7270">
        <v>34.1783</v>
      </c>
      <c r="U7270">
        <f t="shared" si="341"/>
        <v>0</v>
      </c>
      <c r="V7270">
        <f t="shared" si="342"/>
        <v>0</v>
      </c>
    </row>
    <row r="7271" spans="1:22" x14ac:dyDescent="0.3">
      <c r="A7271">
        <v>7241</v>
      </c>
      <c r="B7271">
        <v>0</v>
      </c>
      <c r="C7271">
        <v>0.68</v>
      </c>
      <c r="D7271">
        <v>3.2608700000000002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0.15765399999999999</v>
      </c>
      <c r="Q7271">
        <v>0.15765399999999999</v>
      </c>
      <c r="R7271">
        <v>0</v>
      </c>
      <c r="S7271">
        <f t="shared" si="340"/>
        <v>17</v>
      </c>
      <c r="T7271">
        <v>41.421500000000002</v>
      </c>
      <c r="U7271">
        <f t="shared" si="341"/>
        <v>0</v>
      </c>
      <c r="V7271">
        <f t="shared" si="342"/>
        <v>28.166620000000002</v>
      </c>
    </row>
    <row r="7272" spans="1:22" x14ac:dyDescent="0.3">
      <c r="A7272">
        <v>7242</v>
      </c>
      <c r="B7272">
        <v>0</v>
      </c>
      <c r="C7272">
        <v>1</v>
      </c>
      <c r="D7272">
        <v>2.1739130000000002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f t="shared" si="340"/>
        <v>18</v>
      </c>
      <c r="T7272">
        <v>54.404200000000003</v>
      </c>
      <c r="U7272">
        <f t="shared" si="341"/>
        <v>0</v>
      </c>
      <c r="V7272">
        <f t="shared" si="342"/>
        <v>54.404200000000003</v>
      </c>
    </row>
    <row r="7273" spans="1:22" x14ac:dyDescent="0.3">
      <c r="A7273">
        <v>7243</v>
      </c>
      <c r="B7273">
        <v>0</v>
      </c>
      <c r="C7273">
        <v>1</v>
      </c>
      <c r="D7273">
        <v>1.086957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f t="shared" si="340"/>
        <v>19</v>
      </c>
      <c r="T7273">
        <v>50.266199999999998</v>
      </c>
      <c r="U7273">
        <f t="shared" si="341"/>
        <v>0</v>
      </c>
      <c r="V7273">
        <f t="shared" si="342"/>
        <v>50.266199999999998</v>
      </c>
    </row>
    <row r="7274" spans="1:22" x14ac:dyDescent="0.3">
      <c r="A7274">
        <v>7244</v>
      </c>
      <c r="B7274">
        <v>0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f t="shared" si="340"/>
        <v>20</v>
      </c>
      <c r="T7274">
        <v>43.232199999999999</v>
      </c>
      <c r="U7274">
        <f t="shared" si="341"/>
        <v>0</v>
      </c>
      <c r="V7274">
        <f t="shared" si="342"/>
        <v>43.232199999999999</v>
      </c>
    </row>
    <row r="7275" spans="1:22" x14ac:dyDescent="0.3">
      <c r="A7275">
        <v>7245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f t="shared" si="340"/>
        <v>21</v>
      </c>
      <c r="T7275">
        <v>37.791699999999999</v>
      </c>
      <c r="U7275">
        <f t="shared" si="341"/>
        <v>0</v>
      </c>
      <c r="V7275">
        <f t="shared" si="342"/>
        <v>0</v>
      </c>
    </row>
    <row r="7276" spans="1:22" x14ac:dyDescent="0.3">
      <c r="A7276">
        <v>7246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f t="shared" si="340"/>
        <v>22</v>
      </c>
      <c r="T7276">
        <v>33.592599999999997</v>
      </c>
      <c r="U7276">
        <f t="shared" si="341"/>
        <v>0</v>
      </c>
      <c r="V7276">
        <f t="shared" si="342"/>
        <v>0</v>
      </c>
    </row>
    <row r="7277" spans="1:22" x14ac:dyDescent="0.3">
      <c r="A7277">
        <v>7247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f t="shared" si="340"/>
        <v>23</v>
      </c>
      <c r="T7277">
        <v>30.751100000000001</v>
      </c>
      <c r="U7277">
        <f t="shared" si="341"/>
        <v>0</v>
      </c>
      <c r="V7277">
        <f t="shared" si="342"/>
        <v>0</v>
      </c>
    </row>
    <row r="7278" spans="1:22" x14ac:dyDescent="0.3">
      <c r="A7278">
        <v>7248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f t="shared" si="340"/>
        <v>24</v>
      </c>
      <c r="T7278">
        <v>30.283899999999999</v>
      </c>
      <c r="U7278">
        <f t="shared" si="341"/>
        <v>0</v>
      </c>
      <c r="V7278">
        <f t="shared" si="342"/>
        <v>0</v>
      </c>
    </row>
    <row r="7279" spans="1:22" x14ac:dyDescent="0.3">
      <c r="A7279">
        <v>7249</v>
      </c>
      <c r="B7279">
        <v>0.34782600000000002</v>
      </c>
      <c r="C7279">
        <v>0</v>
      </c>
      <c r="D7279">
        <v>0.32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0.34782600000000002</v>
      </c>
      <c r="O7279">
        <v>0</v>
      </c>
      <c r="P7279">
        <v>0</v>
      </c>
      <c r="Q7279">
        <v>0</v>
      </c>
      <c r="R7279">
        <v>0</v>
      </c>
      <c r="S7279">
        <f t="shared" si="340"/>
        <v>1</v>
      </c>
      <c r="T7279">
        <v>28.546399999999998</v>
      </c>
      <c r="U7279">
        <f t="shared" si="341"/>
        <v>9.9291801264000004</v>
      </c>
      <c r="V7279">
        <f t="shared" si="342"/>
        <v>0</v>
      </c>
    </row>
    <row r="7280" spans="1:22" x14ac:dyDescent="0.3">
      <c r="A7280">
        <v>7250</v>
      </c>
      <c r="B7280">
        <v>1</v>
      </c>
      <c r="C7280">
        <v>0</v>
      </c>
      <c r="D7280">
        <v>1.24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f t="shared" si="340"/>
        <v>2</v>
      </c>
      <c r="T7280">
        <v>28.0822</v>
      </c>
      <c r="U7280">
        <f t="shared" si="341"/>
        <v>28.0822</v>
      </c>
      <c r="V7280">
        <f t="shared" si="342"/>
        <v>0</v>
      </c>
    </row>
    <row r="7281" spans="1:22" x14ac:dyDescent="0.3">
      <c r="A7281">
        <v>7251</v>
      </c>
      <c r="B7281">
        <v>1</v>
      </c>
      <c r="C7281">
        <v>0</v>
      </c>
      <c r="D7281">
        <v>2.16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f t="shared" si="340"/>
        <v>3</v>
      </c>
      <c r="T7281">
        <v>27.517399999999999</v>
      </c>
      <c r="U7281">
        <f t="shared" si="341"/>
        <v>27.517399999999999</v>
      </c>
      <c r="V7281">
        <f t="shared" si="342"/>
        <v>0</v>
      </c>
    </row>
    <row r="7282" spans="1:22" x14ac:dyDescent="0.3">
      <c r="A7282">
        <v>7252</v>
      </c>
      <c r="B7282">
        <v>1</v>
      </c>
      <c r="C7282">
        <v>0</v>
      </c>
      <c r="D7282">
        <v>3.08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f t="shared" si="340"/>
        <v>4</v>
      </c>
      <c r="T7282">
        <v>27.436499999999999</v>
      </c>
      <c r="U7282">
        <f t="shared" si="341"/>
        <v>27.436499999999999</v>
      </c>
      <c r="V7282">
        <f t="shared" si="342"/>
        <v>0</v>
      </c>
    </row>
    <row r="7283" spans="1:22" x14ac:dyDescent="0.3">
      <c r="A7283">
        <v>7253</v>
      </c>
      <c r="B7283">
        <v>1</v>
      </c>
      <c r="C7283">
        <v>0</v>
      </c>
      <c r="D7283">
        <v>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f t="shared" si="340"/>
        <v>5</v>
      </c>
      <c r="T7283">
        <v>28.235399999999998</v>
      </c>
      <c r="U7283">
        <f t="shared" si="341"/>
        <v>28.235399999999998</v>
      </c>
      <c r="V7283">
        <f t="shared" si="342"/>
        <v>0</v>
      </c>
    </row>
    <row r="7284" spans="1:22" x14ac:dyDescent="0.3">
      <c r="A7284">
        <v>7254</v>
      </c>
      <c r="B7284">
        <v>0</v>
      </c>
      <c r="C7284">
        <v>0</v>
      </c>
      <c r="D7284">
        <v>4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f t="shared" si="340"/>
        <v>6</v>
      </c>
      <c r="T7284">
        <v>30.043800000000001</v>
      </c>
      <c r="U7284">
        <f t="shared" si="341"/>
        <v>0</v>
      </c>
      <c r="V7284">
        <f t="shared" si="342"/>
        <v>0</v>
      </c>
    </row>
    <row r="7285" spans="1:22" x14ac:dyDescent="0.3">
      <c r="A7285">
        <v>7255</v>
      </c>
      <c r="B7285">
        <v>0</v>
      </c>
      <c r="C7285">
        <v>0</v>
      </c>
      <c r="D7285">
        <v>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9.3797000000000005E-2</v>
      </c>
      <c r="Q7285">
        <v>9.3797000000000005E-2</v>
      </c>
      <c r="R7285">
        <v>0</v>
      </c>
      <c r="S7285">
        <f t="shared" si="340"/>
        <v>7</v>
      </c>
      <c r="T7285">
        <v>31.333300000000001</v>
      </c>
      <c r="U7285">
        <f t="shared" si="341"/>
        <v>0</v>
      </c>
      <c r="V7285">
        <f t="shared" si="342"/>
        <v>0</v>
      </c>
    </row>
    <row r="7286" spans="1:22" x14ac:dyDescent="0.3">
      <c r="A7286">
        <v>7256</v>
      </c>
      <c r="B7286">
        <v>0</v>
      </c>
      <c r="C7286">
        <v>0</v>
      </c>
      <c r="D7286">
        <v>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0.54799200000000003</v>
      </c>
      <c r="Q7286">
        <v>0.54799200000000003</v>
      </c>
      <c r="R7286">
        <v>0</v>
      </c>
      <c r="S7286">
        <f t="shared" si="340"/>
        <v>8</v>
      </c>
      <c r="T7286">
        <v>31.325099999999999</v>
      </c>
      <c r="U7286">
        <f t="shared" si="341"/>
        <v>0</v>
      </c>
      <c r="V7286">
        <f t="shared" si="342"/>
        <v>0</v>
      </c>
    </row>
    <row r="7287" spans="1:22" x14ac:dyDescent="0.3">
      <c r="A7287">
        <v>7257</v>
      </c>
      <c r="B7287">
        <v>0</v>
      </c>
      <c r="C7287">
        <v>0.46570099999999998</v>
      </c>
      <c r="D7287">
        <v>3.4938030000000002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0.73429900000000004</v>
      </c>
      <c r="Q7287">
        <v>0.73429900000000004</v>
      </c>
      <c r="R7287">
        <v>0</v>
      </c>
      <c r="S7287">
        <f t="shared" si="340"/>
        <v>9</v>
      </c>
      <c r="T7287">
        <v>35.156300000000002</v>
      </c>
      <c r="U7287">
        <f t="shared" si="341"/>
        <v>0</v>
      </c>
      <c r="V7287">
        <f t="shared" si="342"/>
        <v>16.372324066299999</v>
      </c>
    </row>
    <row r="7288" spans="1:22" x14ac:dyDescent="0.3">
      <c r="A7288">
        <v>7258</v>
      </c>
      <c r="B7288">
        <v>0</v>
      </c>
      <c r="C7288">
        <v>0.48108699999999999</v>
      </c>
      <c r="D7288">
        <v>2.9708830000000002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0.71891300000000002</v>
      </c>
      <c r="Q7288">
        <v>0.71891300000000002</v>
      </c>
      <c r="R7288">
        <v>0</v>
      </c>
      <c r="S7288">
        <f t="shared" ref="S7288:S7351" si="343">S7264</f>
        <v>10</v>
      </c>
      <c r="T7288">
        <v>42.023400000000002</v>
      </c>
      <c r="U7288">
        <f t="shared" si="341"/>
        <v>0</v>
      </c>
      <c r="V7288">
        <f t="shared" si="342"/>
        <v>20.2169114358</v>
      </c>
    </row>
    <row r="7289" spans="1:22" x14ac:dyDescent="0.3">
      <c r="A7289">
        <v>7259</v>
      </c>
      <c r="B7289">
        <v>0</v>
      </c>
      <c r="C7289">
        <v>0.52299200000000001</v>
      </c>
      <c r="D7289">
        <v>2.4024139999999998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0.67700800000000005</v>
      </c>
      <c r="Q7289">
        <v>0.67700800000000005</v>
      </c>
      <c r="R7289">
        <v>0</v>
      </c>
      <c r="S7289">
        <f t="shared" si="343"/>
        <v>11</v>
      </c>
      <c r="T7289">
        <v>35.228700000000003</v>
      </c>
      <c r="U7289">
        <f t="shared" si="341"/>
        <v>0</v>
      </c>
      <c r="V7289">
        <f t="shared" si="342"/>
        <v>18.424328270400004</v>
      </c>
    </row>
    <row r="7290" spans="1:22" x14ac:dyDescent="0.3">
      <c r="A7290">
        <v>7260</v>
      </c>
      <c r="B7290">
        <v>0</v>
      </c>
      <c r="C7290">
        <v>0.54098599999999997</v>
      </c>
      <c r="D7290">
        <v>1.8143849999999999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0.65901399999999999</v>
      </c>
      <c r="Q7290">
        <v>0.65901399999999999</v>
      </c>
      <c r="R7290">
        <v>0</v>
      </c>
      <c r="S7290">
        <f t="shared" si="343"/>
        <v>12</v>
      </c>
      <c r="T7290">
        <v>38.586300000000001</v>
      </c>
      <c r="U7290">
        <f t="shared" si="341"/>
        <v>0</v>
      </c>
      <c r="V7290">
        <f t="shared" si="342"/>
        <v>20.874648091800001</v>
      </c>
    </row>
    <row r="7291" spans="1:22" x14ac:dyDescent="0.3">
      <c r="A7291">
        <v>7261</v>
      </c>
      <c r="B7291">
        <v>0</v>
      </c>
      <c r="C7291">
        <v>0</v>
      </c>
      <c r="D7291">
        <v>1.8143849999999999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0.68147100000000005</v>
      </c>
      <c r="Q7291">
        <v>0.68147100000000005</v>
      </c>
      <c r="R7291">
        <v>0</v>
      </c>
      <c r="S7291">
        <f t="shared" si="343"/>
        <v>13</v>
      </c>
      <c r="T7291">
        <v>29.9084</v>
      </c>
      <c r="U7291">
        <f t="shared" si="341"/>
        <v>0</v>
      </c>
      <c r="V7291">
        <f t="shared" si="342"/>
        <v>0</v>
      </c>
    </row>
    <row r="7292" spans="1:22" x14ac:dyDescent="0.3">
      <c r="A7292">
        <v>7262</v>
      </c>
      <c r="B7292">
        <v>1</v>
      </c>
      <c r="C7292">
        <v>0</v>
      </c>
      <c r="D7292">
        <v>2.7343850000000001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0.34569100000000003</v>
      </c>
      <c r="O7292">
        <v>0</v>
      </c>
      <c r="P7292">
        <v>0.65430900000000003</v>
      </c>
      <c r="Q7292">
        <v>0</v>
      </c>
      <c r="R7292">
        <v>0</v>
      </c>
      <c r="S7292">
        <f t="shared" si="343"/>
        <v>14</v>
      </c>
      <c r="T7292">
        <v>20.865300000000001</v>
      </c>
      <c r="U7292">
        <f t="shared" si="341"/>
        <v>20.865300000000001</v>
      </c>
      <c r="V7292">
        <f t="shared" si="342"/>
        <v>0</v>
      </c>
    </row>
    <row r="7293" spans="1:22" x14ac:dyDescent="0.3">
      <c r="A7293">
        <v>7263</v>
      </c>
      <c r="B7293">
        <v>1</v>
      </c>
      <c r="C7293">
        <v>0</v>
      </c>
      <c r="D7293">
        <v>3.654385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0.59651699999999996</v>
      </c>
      <c r="O7293">
        <v>0</v>
      </c>
      <c r="P7293">
        <v>0.40348299999999998</v>
      </c>
      <c r="Q7293">
        <v>0</v>
      </c>
      <c r="R7293">
        <v>0</v>
      </c>
      <c r="S7293">
        <f t="shared" si="343"/>
        <v>15</v>
      </c>
      <c r="T7293">
        <v>23.228000000000002</v>
      </c>
      <c r="U7293">
        <f t="shared" si="341"/>
        <v>23.228000000000002</v>
      </c>
      <c r="V7293">
        <f t="shared" si="342"/>
        <v>0</v>
      </c>
    </row>
    <row r="7294" spans="1:22" x14ac:dyDescent="0.3">
      <c r="A7294">
        <v>7264</v>
      </c>
      <c r="B7294">
        <v>0.375668</v>
      </c>
      <c r="C7294">
        <v>0</v>
      </c>
      <c r="D7294">
        <v>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0.48319400000000001</v>
      </c>
      <c r="Q7294">
        <v>0.107526</v>
      </c>
      <c r="R7294">
        <v>0</v>
      </c>
      <c r="S7294">
        <f t="shared" si="343"/>
        <v>16</v>
      </c>
      <c r="T7294">
        <v>28.9178</v>
      </c>
      <c r="U7294">
        <f t="shared" si="341"/>
        <v>10.863492090399999</v>
      </c>
      <c r="V7294">
        <f t="shared" si="342"/>
        <v>0</v>
      </c>
    </row>
    <row r="7295" spans="1:22" x14ac:dyDescent="0.3">
      <c r="A7295">
        <v>7265</v>
      </c>
      <c r="B7295">
        <v>0</v>
      </c>
      <c r="C7295">
        <v>0.68</v>
      </c>
      <c r="D7295">
        <v>3.2608700000000002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0.15112200000000001</v>
      </c>
      <c r="Q7295">
        <v>0.15112200000000001</v>
      </c>
      <c r="R7295">
        <v>0</v>
      </c>
      <c r="S7295">
        <f t="shared" si="343"/>
        <v>17</v>
      </c>
      <c r="T7295">
        <v>38.871600000000001</v>
      </c>
      <c r="U7295">
        <f t="shared" si="341"/>
        <v>0</v>
      </c>
      <c r="V7295">
        <f t="shared" si="342"/>
        <v>26.432688000000002</v>
      </c>
    </row>
    <row r="7296" spans="1:22" x14ac:dyDescent="0.3">
      <c r="A7296">
        <v>7266</v>
      </c>
      <c r="B7296">
        <v>0</v>
      </c>
      <c r="C7296">
        <v>1</v>
      </c>
      <c r="D7296">
        <v>2.1739130000000002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 t="shared" si="343"/>
        <v>18</v>
      </c>
      <c r="T7296">
        <v>49.5304</v>
      </c>
      <c r="U7296">
        <f t="shared" si="341"/>
        <v>0</v>
      </c>
      <c r="V7296">
        <f t="shared" si="342"/>
        <v>49.5304</v>
      </c>
    </row>
    <row r="7297" spans="1:22" x14ac:dyDescent="0.3">
      <c r="A7297">
        <v>7267</v>
      </c>
      <c r="B7297">
        <v>0</v>
      </c>
      <c r="C7297">
        <v>1</v>
      </c>
      <c r="D7297">
        <v>1.086957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f t="shared" si="343"/>
        <v>19</v>
      </c>
      <c r="T7297">
        <v>49.1736</v>
      </c>
      <c r="U7297">
        <f t="shared" si="341"/>
        <v>0</v>
      </c>
      <c r="V7297">
        <f t="shared" si="342"/>
        <v>49.1736</v>
      </c>
    </row>
    <row r="7298" spans="1:22" x14ac:dyDescent="0.3">
      <c r="A7298">
        <v>7268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f t="shared" si="343"/>
        <v>20</v>
      </c>
      <c r="T7298">
        <v>43.7196</v>
      </c>
      <c r="U7298">
        <f t="shared" si="341"/>
        <v>0</v>
      </c>
      <c r="V7298">
        <f t="shared" si="342"/>
        <v>43.7196</v>
      </c>
    </row>
    <row r="7299" spans="1:22" x14ac:dyDescent="0.3">
      <c r="A7299">
        <v>7269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f t="shared" si="343"/>
        <v>21</v>
      </c>
      <c r="T7299">
        <v>37.725099999999998</v>
      </c>
      <c r="U7299">
        <f t="shared" si="341"/>
        <v>0</v>
      </c>
      <c r="V7299">
        <f t="shared" si="342"/>
        <v>0</v>
      </c>
    </row>
    <row r="7300" spans="1:22" x14ac:dyDescent="0.3">
      <c r="A7300">
        <v>7270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f t="shared" si="343"/>
        <v>22</v>
      </c>
      <c r="T7300">
        <v>32.505000000000003</v>
      </c>
      <c r="U7300">
        <f t="shared" si="341"/>
        <v>0</v>
      </c>
      <c r="V7300">
        <f t="shared" si="342"/>
        <v>0</v>
      </c>
    </row>
    <row r="7301" spans="1:22" x14ac:dyDescent="0.3">
      <c r="A7301">
        <v>7271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f t="shared" si="343"/>
        <v>23</v>
      </c>
      <c r="T7301">
        <v>28.346499999999999</v>
      </c>
      <c r="U7301">
        <f t="shared" si="341"/>
        <v>0</v>
      </c>
      <c r="V7301">
        <f t="shared" si="342"/>
        <v>0</v>
      </c>
    </row>
    <row r="7302" spans="1:22" x14ac:dyDescent="0.3">
      <c r="A7302">
        <v>7272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f t="shared" si="343"/>
        <v>24</v>
      </c>
      <c r="T7302">
        <v>26.5962</v>
      </c>
      <c r="U7302">
        <f t="shared" si="341"/>
        <v>0</v>
      </c>
      <c r="V7302">
        <f t="shared" si="342"/>
        <v>0</v>
      </c>
    </row>
    <row r="7303" spans="1:22" x14ac:dyDescent="0.3">
      <c r="A7303">
        <v>7273</v>
      </c>
      <c r="B7303">
        <v>0.14378099999999999</v>
      </c>
      <c r="C7303">
        <v>0</v>
      </c>
      <c r="D7303">
        <v>0.13227900000000001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0.14378099999999999</v>
      </c>
      <c r="O7303">
        <v>0</v>
      </c>
      <c r="P7303">
        <v>0</v>
      </c>
      <c r="Q7303">
        <v>0</v>
      </c>
      <c r="R7303">
        <v>0</v>
      </c>
      <c r="S7303">
        <f t="shared" si="343"/>
        <v>1</v>
      </c>
      <c r="T7303">
        <v>25.631799999999998</v>
      </c>
      <c r="U7303">
        <f t="shared" si="341"/>
        <v>3.6853658357999994</v>
      </c>
      <c r="V7303">
        <f t="shared" si="342"/>
        <v>0</v>
      </c>
    </row>
    <row r="7304" spans="1:22" x14ac:dyDescent="0.3">
      <c r="A7304">
        <v>7274</v>
      </c>
      <c r="B7304">
        <v>1</v>
      </c>
      <c r="C7304">
        <v>0</v>
      </c>
      <c r="D7304">
        <v>1.052279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f t="shared" si="343"/>
        <v>2</v>
      </c>
      <c r="T7304">
        <v>23.713899999999999</v>
      </c>
      <c r="U7304">
        <f t="shared" si="341"/>
        <v>23.713899999999999</v>
      </c>
      <c r="V7304">
        <f t="shared" si="342"/>
        <v>0</v>
      </c>
    </row>
    <row r="7305" spans="1:22" x14ac:dyDescent="0.3">
      <c r="A7305">
        <v>7275</v>
      </c>
      <c r="B7305">
        <v>1</v>
      </c>
      <c r="C7305">
        <v>0</v>
      </c>
      <c r="D7305">
        <v>1.9722789999999999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f t="shared" si="343"/>
        <v>3</v>
      </c>
      <c r="T7305">
        <v>23.486499999999999</v>
      </c>
      <c r="U7305">
        <f t="shared" si="341"/>
        <v>23.486499999999999</v>
      </c>
      <c r="V7305">
        <f t="shared" si="342"/>
        <v>0</v>
      </c>
    </row>
    <row r="7306" spans="1:22" x14ac:dyDescent="0.3">
      <c r="A7306">
        <v>7276</v>
      </c>
      <c r="B7306">
        <v>1</v>
      </c>
      <c r="C7306">
        <v>0</v>
      </c>
      <c r="D7306">
        <v>2.8922789999999998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f t="shared" si="343"/>
        <v>4</v>
      </c>
      <c r="T7306">
        <v>25.401599999999998</v>
      </c>
      <c r="U7306">
        <f t="shared" si="341"/>
        <v>25.401599999999998</v>
      </c>
      <c r="V7306">
        <f t="shared" si="342"/>
        <v>0</v>
      </c>
    </row>
    <row r="7307" spans="1:22" x14ac:dyDescent="0.3">
      <c r="A7307">
        <v>7277</v>
      </c>
      <c r="B7307">
        <v>0</v>
      </c>
      <c r="C7307">
        <v>0</v>
      </c>
      <c r="D7307">
        <v>2.8922789999999998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f t="shared" si="343"/>
        <v>5</v>
      </c>
      <c r="T7307">
        <v>29.247699999999998</v>
      </c>
      <c r="U7307">
        <f t="shared" si="341"/>
        <v>0</v>
      </c>
      <c r="V7307">
        <f t="shared" si="342"/>
        <v>0</v>
      </c>
    </row>
    <row r="7308" spans="1:22" x14ac:dyDescent="0.3">
      <c r="A7308">
        <v>7278</v>
      </c>
      <c r="B7308">
        <v>0</v>
      </c>
      <c r="C7308">
        <v>1</v>
      </c>
      <c r="D7308">
        <v>1.8053220000000001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f t="shared" si="343"/>
        <v>6</v>
      </c>
      <c r="T7308">
        <v>36.259300000000003</v>
      </c>
      <c r="U7308">
        <f t="shared" si="341"/>
        <v>0</v>
      </c>
      <c r="V7308">
        <f t="shared" si="342"/>
        <v>36.259300000000003</v>
      </c>
    </row>
    <row r="7309" spans="1:22" x14ac:dyDescent="0.3">
      <c r="A7309">
        <v>7279</v>
      </c>
      <c r="B7309">
        <v>0</v>
      </c>
      <c r="C7309">
        <v>1</v>
      </c>
      <c r="D7309">
        <v>0.71836599999999995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8.6632000000000001E-2</v>
      </c>
      <c r="Q7309">
        <v>8.6632000000000001E-2</v>
      </c>
      <c r="R7309">
        <v>0</v>
      </c>
      <c r="S7309">
        <f t="shared" si="343"/>
        <v>7</v>
      </c>
      <c r="T7309">
        <v>44.682299999999998</v>
      </c>
      <c r="U7309">
        <f t="shared" si="341"/>
        <v>0</v>
      </c>
      <c r="V7309">
        <f t="shared" si="342"/>
        <v>44.682299999999998</v>
      </c>
    </row>
    <row r="7310" spans="1:22" x14ac:dyDescent="0.3">
      <c r="A7310">
        <v>7280</v>
      </c>
      <c r="B7310">
        <v>0</v>
      </c>
      <c r="C7310">
        <v>0.66089699999999996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0.539103</v>
      </c>
      <c r="Q7310">
        <v>0.539103</v>
      </c>
      <c r="R7310">
        <v>0</v>
      </c>
      <c r="S7310">
        <f t="shared" si="343"/>
        <v>8</v>
      </c>
      <c r="T7310">
        <v>35.420699999999997</v>
      </c>
      <c r="U7310">
        <f t="shared" si="341"/>
        <v>0</v>
      </c>
      <c r="V7310">
        <f t="shared" si="342"/>
        <v>23.409434367899998</v>
      </c>
    </row>
    <row r="7311" spans="1:22" x14ac:dyDescent="0.3">
      <c r="A7311">
        <v>7281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0.740035</v>
      </c>
      <c r="Q7311">
        <v>0.740035</v>
      </c>
      <c r="R7311">
        <v>0</v>
      </c>
      <c r="S7311">
        <f t="shared" si="343"/>
        <v>9</v>
      </c>
      <c r="T7311">
        <v>29.339099999999998</v>
      </c>
      <c r="U7311">
        <f t="shared" si="341"/>
        <v>0</v>
      </c>
      <c r="V7311">
        <f t="shared" si="342"/>
        <v>0</v>
      </c>
    </row>
    <row r="7312" spans="1:22" x14ac:dyDescent="0.3">
      <c r="A7312">
        <v>7282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0.73049299999999995</v>
      </c>
      <c r="Q7312">
        <v>0.73049299999999995</v>
      </c>
      <c r="R7312">
        <v>0</v>
      </c>
      <c r="S7312">
        <f t="shared" si="343"/>
        <v>10</v>
      </c>
      <c r="T7312">
        <v>27.503599999999999</v>
      </c>
      <c r="U7312">
        <f t="shared" si="341"/>
        <v>0</v>
      </c>
      <c r="V7312">
        <f t="shared" si="342"/>
        <v>0</v>
      </c>
    </row>
    <row r="7313" spans="1:22" x14ac:dyDescent="0.3">
      <c r="A7313">
        <v>7283</v>
      </c>
      <c r="B7313">
        <v>0.34782600000000002</v>
      </c>
      <c r="C7313">
        <v>0</v>
      </c>
      <c r="D7313">
        <v>0.32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0.68267900000000004</v>
      </c>
      <c r="Q7313">
        <v>0.33485199999999998</v>
      </c>
      <c r="R7313">
        <v>0</v>
      </c>
      <c r="S7313">
        <f t="shared" si="343"/>
        <v>11</v>
      </c>
      <c r="T7313">
        <v>25.357399999999998</v>
      </c>
      <c r="U7313">
        <f t="shared" si="341"/>
        <v>8.8199630124000006</v>
      </c>
      <c r="V7313">
        <f t="shared" si="342"/>
        <v>0</v>
      </c>
    </row>
    <row r="7314" spans="1:22" x14ac:dyDescent="0.3">
      <c r="A7314">
        <v>7284</v>
      </c>
      <c r="B7314">
        <v>1</v>
      </c>
      <c r="C7314">
        <v>0</v>
      </c>
      <c r="D7314">
        <v>1.24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0.34783500000000001</v>
      </c>
      <c r="O7314">
        <v>0</v>
      </c>
      <c r="P7314">
        <v>0.65216499999999999</v>
      </c>
      <c r="Q7314">
        <v>0</v>
      </c>
      <c r="R7314">
        <v>0</v>
      </c>
      <c r="S7314">
        <f t="shared" si="343"/>
        <v>12</v>
      </c>
      <c r="T7314">
        <v>24.2636</v>
      </c>
      <c r="U7314">
        <f t="shared" si="341"/>
        <v>24.2636</v>
      </c>
      <c r="V7314">
        <f t="shared" si="342"/>
        <v>0</v>
      </c>
    </row>
    <row r="7315" spans="1:22" x14ac:dyDescent="0.3">
      <c r="A7315">
        <v>7285</v>
      </c>
      <c r="B7315">
        <v>1</v>
      </c>
      <c r="C7315">
        <v>0</v>
      </c>
      <c r="D7315">
        <v>2.16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0.33505400000000002</v>
      </c>
      <c r="O7315">
        <v>0</v>
      </c>
      <c r="P7315">
        <v>0.66494600000000004</v>
      </c>
      <c r="Q7315">
        <v>0</v>
      </c>
      <c r="R7315">
        <v>0</v>
      </c>
      <c r="S7315">
        <f t="shared" si="343"/>
        <v>13</v>
      </c>
      <c r="T7315">
        <v>22.309000000000001</v>
      </c>
      <c r="U7315">
        <f t="shared" si="341"/>
        <v>22.309000000000001</v>
      </c>
      <c r="V7315">
        <f t="shared" si="342"/>
        <v>0</v>
      </c>
    </row>
    <row r="7316" spans="1:22" x14ac:dyDescent="0.3">
      <c r="A7316">
        <v>7286</v>
      </c>
      <c r="B7316">
        <v>1</v>
      </c>
      <c r="C7316">
        <v>0</v>
      </c>
      <c r="D7316">
        <v>3.08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0.30070000000000002</v>
      </c>
      <c r="O7316">
        <v>0</v>
      </c>
      <c r="P7316">
        <v>0.69930000000000003</v>
      </c>
      <c r="Q7316">
        <v>0</v>
      </c>
      <c r="R7316">
        <v>0</v>
      </c>
      <c r="S7316">
        <f t="shared" si="343"/>
        <v>14</v>
      </c>
      <c r="T7316">
        <v>22.412500000000001</v>
      </c>
      <c r="U7316">
        <f t="shared" si="341"/>
        <v>22.412500000000001</v>
      </c>
      <c r="V7316">
        <f t="shared" si="342"/>
        <v>0</v>
      </c>
    </row>
    <row r="7317" spans="1:22" x14ac:dyDescent="0.3">
      <c r="A7317">
        <v>7287</v>
      </c>
      <c r="B7317">
        <v>1</v>
      </c>
      <c r="C7317">
        <v>0</v>
      </c>
      <c r="D7317">
        <v>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0.29372799999999999</v>
      </c>
      <c r="O7317">
        <v>0</v>
      </c>
      <c r="P7317">
        <v>0.70627200000000001</v>
      </c>
      <c r="Q7317">
        <v>0</v>
      </c>
      <c r="R7317">
        <v>0</v>
      </c>
      <c r="S7317">
        <f t="shared" si="343"/>
        <v>15</v>
      </c>
      <c r="T7317">
        <v>24.525200000000002</v>
      </c>
      <c r="U7317">
        <f t="shared" si="341"/>
        <v>24.525200000000002</v>
      </c>
      <c r="V7317">
        <f t="shared" si="342"/>
        <v>0</v>
      </c>
    </row>
    <row r="7318" spans="1:22" x14ac:dyDescent="0.3">
      <c r="A7318">
        <v>7288</v>
      </c>
      <c r="B7318">
        <v>0</v>
      </c>
      <c r="C7318">
        <v>0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0.56074900000000005</v>
      </c>
      <c r="Q7318">
        <v>0.56074900000000005</v>
      </c>
      <c r="R7318">
        <v>0</v>
      </c>
      <c r="S7318">
        <f t="shared" si="343"/>
        <v>16</v>
      </c>
      <c r="T7318">
        <v>28.788</v>
      </c>
      <c r="U7318">
        <f t="shared" si="341"/>
        <v>0</v>
      </c>
      <c r="V7318">
        <f t="shared" si="342"/>
        <v>0</v>
      </c>
    </row>
    <row r="7319" spans="1:22" x14ac:dyDescent="0.3">
      <c r="A7319">
        <v>7289</v>
      </c>
      <c r="B7319">
        <v>0</v>
      </c>
      <c r="C7319">
        <v>1</v>
      </c>
      <c r="D7319">
        <v>2.913043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0.13878399999999999</v>
      </c>
      <c r="Q7319">
        <v>0.13878399999999999</v>
      </c>
      <c r="R7319">
        <v>0</v>
      </c>
      <c r="S7319">
        <f t="shared" si="343"/>
        <v>17</v>
      </c>
      <c r="T7319">
        <v>37.656599999999997</v>
      </c>
      <c r="U7319">
        <f t="shared" si="341"/>
        <v>0</v>
      </c>
      <c r="V7319">
        <f t="shared" si="342"/>
        <v>37.656599999999997</v>
      </c>
    </row>
    <row r="7320" spans="1:22" x14ac:dyDescent="0.3">
      <c r="A7320">
        <v>7290</v>
      </c>
      <c r="B7320">
        <v>0</v>
      </c>
      <c r="C7320">
        <v>1</v>
      </c>
      <c r="D7320">
        <v>1.826087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 t="shared" si="343"/>
        <v>18</v>
      </c>
      <c r="T7320">
        <v>47.156399999999998</v>
      </c>
      <c r="U7320">
        <f t="shared" si="341"/>
        <v>0</v>
      </c>
      <c r="V7320">
        <f t="shared" si="342"/>
        <v>47.156399999999998</v>
      </c>
    </row>
    <row r="7321" spans="1:22" x14ac:dyDescent="0.3">
      <c r="A7321">
        <v>7291</v>
      </c>
      <c r="B7321">
        <v>0</v>
      </c>
      <c r="C7321">
        <v>1</v>
      </c>
      <c r="D7321">
        <v>0.73912999999999995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 t="shared" si="343"/>
        <v>19</v>
      </c>
      <c r="T7321">
        <v>44.9191</v>
      </c>
      <c r="U7321">
        <f t="shared" si="341"/>
        <v>0</v>
      </c>
      <c r="V7321">
        <f t="shared" si="342"/>
        <v>44.9191</v>
      </c>
    </row>
    <row r="7322" spans="1:22" x14ac:dyDescent="0.3">
      <c r="A7322">
        <v>7292</v>
      </c>
      <c r="B7322">
        <v>0</v>
      </c>
      <c r="C7322">
        <v>0.68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f t="shared" si="343"/>
        <v>20</v>
      </c>
      <c r="T7322">
        <v>37.420200000000001</v>
      </c>
      <c r="U7322">
        <f t="shared" si="341"/>
        <v>0</v>
      </c>
      <c r="V7322">
        <f t="shared" si="342"/>
        <v>25.445736000000004</v>
      </c>
    </row>
    <row r="7323" spans="1:22" x14ac:dyDescent="0.3">
      <c r="A7323">
        <v>7293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f t="shared" si="343"/>
        <v>21</v>
      </c>
      <c r="T7323">
        <v>33.814999999999998</v>
      </c>
      <c r="U7323">
        <f t="shared" si="341"/>
        <v>0</v>
      </c>
      <c r="V7323">
        <f t="shared" si="342"/>
        <v>0</v>
      </c>
    </row>
    <row r="7324" spans="1:22" x14ac:dyDescent="0.3">
      <c r="A7324">
        <v>7294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 t="shared" si="343"/>
        <v>22</v>
      </c>
      <c r="T7324">
        <v>32.568399999999997</v>
      </c>
      <c r="U7324">
        <f t="shared" si="341"/>
        <v>0</v>
      </c>
      <c r="V7324">
        <f t="shared" si="342"/>
        <v>0</v>
      </c>
    </row>
    <row r="7325" spans="1:22" x14ac:dyDescent="0.3">
      <c r="A7325">
        <v>7295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f t="shared" si="343"/>
        <v>23</v>
      </c>
      <c r="T7325">
        <v>28.775200000000002</v>
      </c>
      <c r="U7325">
        <f t="shared" si="341"/>
        <v>0</v>
      </c>
      <c r="V7325">
        <f t="shared" si="342"/>
        <v>0</v>
      </c>
    </row>
    <row r="7326" spans="1:22" x14ac:dyDescent="0.3">
      <c r="A7326">
        <v>7296</v>
      </c>
      <c r="B7326">
        <v>1</v>
      </c>
      <c r="C7326">
        <v>0</v>
      </c>
      <c r="D7326">
        <v>0.92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f t="shared" si="343"/>
        <v>24</v>
      </c>
      <c r="T7326">
        <v>17.1783</v>
      </c>
      <c r="U7326">
        <f t="shared" si="341"/>
        <v>17.1783</v>
      </c>
      <c r="V7326">
        <f t="shared" si="342"/>
        <v>0</v>
      </c>
    </row>
    <row r="7327" spans="1:22" x14ac:dyDescent="0.3">
      <c r="A7327">
        <v>7297</v>
      </c>
      <c r="B7327">
        <v>1</v>
      </c>
      <c r="C7327">
        <v>0</v>
      </c>
      <c r="D7327">
        <v>1.84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f t="shared" si="343"/>
        <v>1</v>
      </c>
      <c r="T7327">
        <v>18.6068</v>
      </c>
      <c r="U7327">
        <f t="shared" si="341"/>
        <v>18.6068</v>
      </c>
      <c r="V7327">
        <f t="shared" si="342"/>
        <v>0</v>
      </c>
    </row>
    <row r="7328" spans="1:22" x14ac:dyDescent="0.3">
      <c r="A7328">
        <v>7298</v>
      </c>
      <c r="B7328">
        <v>1</v>
      </c>
      <c r="C7328">
        <v>0</v>
      </c>
      <c r="D7328">
        <v>2.76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f t="shared" si="343"/>
        <v>2</v>
      </c>
      <c r="T7328">
        <v>17.766100000000002</v>
      </c>
      <c r="U7328">
        <f t="shared" ref="U7328:U7391" si="344">B7328*T7328</f>
        <v>17.766100000000002</v>
      </c>
      <c r="V7328">
        <f t="shared" ref="V7328:V7391" si="345">C7328*T7328</f>
        <v>0</v>
      </c>
    </row>
    <row r="7329" spans="1:22" x14ac:dyDescent="0.3">
      <c r="A7329">
        <v>7299</v>
      </c>
      <c r="B7329">
        <v>1</v>
      </c>
      <c r="C7329">
        <v>0</v>
      </c>
      <c r="D7329">
        <v>3.68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f t="shared" si="343"/>
        <v>3</v>
      </c>
      <c r="T7329">
        <v>17.102799999999998</v>
      </c>
      <c r="U7329">
        <f t="shared" si="344"/>
        <v>17.102799999999998</v>
      </c>
      <c r="V7329">
        <f t="shared" si="345"/>
        <v>0</v>
      </c>
    </row>
    <row r="7330" spans="1:22" x14ac:dyDescent="0.3">
      <c r="A7330">
        <v>7300</v>
      </c>
      <c r="B7330">
        <v>0.34782600000000002</v>
      </c>
      <c r="C7330">
        <v>0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0.34782600000000002</v>
      </c>
      <c r="O7330">
        <v>0</v>
      </c>
      <c r="P7330">
        <v>0</v>
      </c>
      <c r="Q7330">
        <v>0</v>
      </c>
      <c r="R7330">
        <v>0</v>
      </c>
      <c r="S7330">
        <f t="shared" si="343"/>
        <v>4</v>
      </c>
      <c r="T7330">
        <v>20.112500000000001</v>
      </c>
      <c r="U7330">
        <f t="shared" si="344"/>
        <v>6.9956504250000009</v>
      </c>
      <c r="V7330">
        <f t="shared" si="345"/>
        <v>0</v>
      </c>
    </row>
    <row r="7331" spans="1:22" x14ac:dyDescent="0.3">
      <c r="A7331">
        <v>7301</v>
      </c>
      <c r="B7331">
        <v>0</v>
      </c>
      <c r="C7331">
        <v>0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 t="shared" si="343"/>
        <v>5</v>
      </c>
      <c r="T7331">
        <v>24.650700000000001</v>
      </c>
      <c r="U7331">
        <f t="shared" si="344"/>
        <v>0</v>
      </c>
      <c r="V7331">
        <f t="shared" si="345"/>
        <v>0</v>
      </c>
    </row>
    <row r="7332" spans="1:22" x14ac:dyDescent="0.3">
      <c r="A7332">
        <v>7302</v>
      </c>
      <c r="B7332">
        <v>0</v>
      </c>
      <c r="C7332">
        <v>0</v>
      </c>
      <c r="D7332">
        <v>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f t="shared" si="343"/>
        <v>6</v>
      </c>
      <c r="T7332">
        <v>33.926200000000001</v>
      </c>
      <c r="U7332">
        <f t="shared" si="344"/>
        <v>0</v>
      </c>
      <c r="V7332">
        <f t="shared" si="345"/>
        <v>0</v>
      </c>
    </row>
    <row r="7333" spans="1:22" x14ac:dyDescent="0.3">
      <c r="A7333">
        <v>7303</v>
      </c>
      <c r="B7333">
        <v>0</v>
      </c>
      <c r="C7333">
        <v>1</v>
      </c>
      <c r="D7333">
        <v>2.913043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1.2489E-2</v>
      </c>
      <c r="Q7333">
        <v>1.2489E-2</v>
      </c>
      <c r="R7333">
        <v>0</v>
      </c>
      <c r="S7333">
        <f t="shared" si="343"/>
        <v>7</v>
      </c>
      <c r="T7333">
        <v>41.153300000000002</v>
      </c>
      <c r="U7333">
        <f t="shared" si="344"/>
        <v>0</v>
      </c>
      <c r="V7333">
        <f t="shared" si="345"/>
        <v>41.153300000000002</v>
      </c>
    </row>
    <row r="7334" spans="1:22" x14ac:dyDescent="0.3">
      <c r="A7334">
        <v>7304</v>
      </c>
      <c r="B7334">
        <v>0</v>
      </c>
      <c r="C7334">
        <v>0.800095</v>
      </c>
      <c r="D7334">
        <v>2.0433750000000002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0.39990500000000001</v>
      </c>
      <c r="Q7334">
        <v>0.39990500000000001</v>
      </c>
      <c r="R7334">
        <v>0</v>
      </c>
      <c r="S7334">
        <f t="shared" si="343"/>
        <v>8</v>
      </c>
      <c r="T7334">
        <v>42.856299999999997</v>
      </c>
      <c r="U7334">
        <f t="shared" si="344"/>
        <v>0</v>
      </c>
      <c r="V7334">
        <f t="shared" si="345"/>
        <v>34.289111348500001</v>
      </c>
    </row>
    <row r="7335" spans="1:22" x14ac:dyDescent="0.3">
      <c r="A7335">
        <v>7305</v>
      </c>
      <c r="B7335">
        <v>0</v>
      </c>
      <c r="C7335">
        <v>0.57224200000000003</v>
      </c>
      <c r="D7335">
        <v>1.4213720000000001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0.62775800000000004</v>
      </c>
      <c r="Q7335">
        <v>0.62775800000000004</v>
      </c>
      <c r="R7335">
        <v>0</v>
      </c>
      <c r="S7335">
        <f t="shared" si="343"/>
        <v>9</v>
      </c>
      <c r="T7335">
        <v>52.319899999999997</v>
      </c>
      <c r="U7335">
        <f t="shared" si="344"/>
        <v>0</v>
      </c>
      <c r="V7335">
        <f t="shared" si="345"/>
        <v>29.939644215800001</v>
      </c>
    </row>
    <row r="7336" spans="1:22" x14ac:dyDescent="0.3">
      <c r="A7336">
        <v>7306</v>
      </c>
      <c r="B7336">
        <v>0</v>
      </c>
      <c r="C7336">
        <v>0.55045200000000005</v>
      </c>
      <c r="D7336">
        <v>0.82305399999999995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0.64954800000000001</v>
      </c>
      <c r="Q7336">
        <v>0.64954800000000001</v>
      </c>
      <c r="R7336">
        <v>0</v>
      </c>
      <c r="S7336">
        <f t="shared" si="343"/>
        <v>10</v>
      </c>
      <c r="T7336">
        <v>49.975499999999997</v>
      </c>
      <c r="U7336">
        <f t="shared" si="344"/>
        <v>0</v>
      </c>
      <c r="V7336">
        <f t="shared" si="345"/>
        <v>27.509113926000001</v>
      </c>
    </row>
    <row r="7337" spans="1:22" x14ac:dyDescent="0.3">
      <c r="A7337">
        <v>7307</v>
      </c>
      <c r="B7337">
        <v>0</v>
      </c>
      <c r="C7337">
        <v>0.67314700000000005</v>
      </c>
      <c r="D7337">
        <v>9.1372999999999996E-2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0.52685300000000002</v>
      </c>
      <c r="Q7337">
        <v>0.52685300000000002</v>
      </c>
      <c r="R7337">
        <v>0</v>
      </c>
      <c r="S7337">
        <f t="shared" si="343"/>
        <v>11</v>
      </c>
      <c r="T7337">
        <v>41.392899999999997</v>
      </c>
      <c r="U7337">
        <f t="shared" si="344"/>
        <v>0</v>
      </c>
      <c r="V7337">
        <f t="shared" si="345"/>
        <v>27.863506456300001</v>
      </c>
    </row>
    <row r="7338" spans="1:22" x14ac:dyDescent="0.3">
      <c r="A7338">
        <v>7308</v>
      </c>
      <c r="B7338">
        <v>0</v>
      </c>
      <c r="C7338">
        <v>0</v>
      </c>
      <c r="D7338">
        <v>9.1372999999999996E-2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0.63458499999999995</v>
      </c>
      <c r="Q7338">
        <v>0.63458499999999995</v>
      </c>
      <c r="R7338">
        <v>0</v>
      </c>
      <c r="S7338">
        <f t="shared" si="343"/>
        <v>12</v>
      </c>
      <c r="T7338">
        <v>39.999099999999999</v>
      </c>
      <c r="U7338">
        <f t="shared" si="344"/>
        <v>0</v>
      </c>
      <c r="V7338">
        <f t="shared" si="345"/>
        <v>0</v>
      </c>
    </row>
    <row r="7339" spans="1:22" x14ac:dyDescent="0.3">
      <c r="A7339">
        <v>7309</v>
      </c>
      <c r="B7339">
        <v>0</v>
      </c>
      <c r="C7339">
        <v>0</v>
      </c>
      <c r="D7339">
        <v>9.1372999999999996E-2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0.64176500000000003</v>
      </c>
      <c r="Q7339">
        <v>0.64176500000000003</v>
      </c>
      <c r="R7339">
        <v>0</v>
      </c>
      <c r="S7339">
        <f t="shared" si="343"/>
        <v>13</v>
      </c>
      <c r="T7339">
        <v>36.699800000000003</v>
      </c>
      <c r="U7339">
        <f t="shared" si="344"/>
        <v>0</v>
      </c>
      <c r="V7339">
        <f t="shared" si="345"/>
        <v>0</v>
      </c>
    </row>
    <row r="7340" spans="1:22" x14ac:dyDescent="0.3">
      <c r="A7340">
        <v>7310</v>
      </c>
      <c r="B7340">
        <v>1</v>
      </c>
      <c r="C7340">
        <v>0</v>
      </c>
      <c r="D7340">
        <v>1.0113730000000001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0.335003</v>
      </c>
      <c r="O7340">
        <v>0</v>
      </c>
      <c r="P7340">
        <v>0.66499699999999995</v>
      </c>
      <c r="Q7340">
        <v>0</v>
      </c>
      <c r="R7340">
        <v>0</v>
      </c>
      <c r="S7340">
        <f t="shared" si="343"/>
        <v>14</v>
      </c>
      <c r="T7340">
        <v>30.844799999999999</v>
      </c>
      <c r="U7340">
        <f t="shared" si="344"/>
        <v>30.844799999999999</v>
      </c>
      <c r="V7340">
        <f t="shared" si="345"/>
        <v>0</v>
      </c>
    </row>
    <row r="7341" spans="1:22" x14ac:dyDescent="0.3">
      <c r="A7341">
        <v>7311</v>
      </c>
      <c r="B7341">
        <v>1</v>
      </c>
      <c r="C7341">
        <v>0</v>
      </c>
      <c r="D7341">
        <v>1.931373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0.33868300000000001</v>
      </c>
      <c r="O7341">
        <v>0</v>
      </c>
      <c r="P7341">
        <v>0.66131700000000004</v>
      </c>
      <c r="Q7341">
        <v>0</v>
      </c>
      <c r="R7341">
        <v>0</v>
      </c>
      <c r="S7341">
        <f t="shared" si="343"/>
        <v>15</v>
      </c>
      <c r="T7341">
        <v>23.4588</v>
      </c>
      <c r="U7341">
        <f t="shared" si="344"/>
        <v>23.4588</v>
      </c>
      <c r="V7341">
        <f t="shared" si="345"/>
        <v>0</v>
      </c>
    </row>
    <row r="7342" spans="1:22" x14ac:dyDescent="0.3">
      <c r="A7342">
        <v>7312</v>
      </c>
      <c r="B7342">
        <v>1</v>
      </c>
      <c r="C7342">
        <v>0</v>
      </c>
      <c r="D7342">
        <v>2.8513730000000002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0.48237400000000002</v>
      </c>
      <c r="O7342">
        <v>0</v>
      </c>
      <c r="P7342">
        <v>0.51762600000000003</v>
      </c>
      <c r="Q7342">
        <v>0</v>
      </c>
      <c r="R7342">
        <v>0</v>
      </c>
      <c r="S7342">
        <f t="shared" si="343"/>
        <v>16</v>
      </c>
      <c r="T7342">
        <v>30.271000000000001</v>
      </c>
      <c r="U7342">
        <f t="shared" si="344"/>
        <v>30.271000000000001</v>
      </c>
      <c r="V7342">
        <f t="shared" si="345"/>
        <v>0</v>
      </c>
    </row>
    <row r="7343" spans="1:22" x14ac:dyDescent="0.3">
      <c r="A7343">
        <v>7313</v>
      </c>
      <c r="B7343">
        <v>0</v>
      </c>
      <c r="C7343">
        <v>0</v>
      </c>
      <c r="D7343">
        <v>2.8513730000000002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0.124338</v>
      </c>
      <c r="Q7343">
        <v>0.124338</v>
      </c>
      <c r="R7343">
        <v>0</v>
      </c>
      <c r="S7343">
        <f t="shared" si="343"/>
        <v>17</v>
      </c>
      <c r="T7343">
        <v>38.829900000000002</v>
      </c>
      <c r="U7343">
        <f t="shared" si="344"/>
        <v>0</v>
      </c>
      <c r="V7343">
        <f t="shared" si="345"/>
        <v>0</v>
      </c>
    </row>
    <row r="7344" spans="1:22" x14ac:dyDescent="0.3">
      <c r="A7344">
        <v>7314</v>
      </c>
      <c r="B7344">
        <v>0</v>
      </c>
      <c r="C7344">
        <v>1</v>
      </c>
      <c r="D7344">
        <v>1.764416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f t="shared" si="343"/>
        <v>18</v>
      </c>
      <c r="T7344">
        <v>51.325000000000003</v>
      </c>
      <c r="U7344">
        <f t="shared" si="344"/>
        <v>0</v>
      </c>
      <c r="V7344">
        <f t="shared" si="345"/>
        <v>51.325000000000003</v>
      </c>
    </row>
    <row r="7345" spans="1:22" x14ac:dyDescent="0.3">
      <c r="A7345">
        <v>7315</v>
      </c>
      <c r="B7345">
        <v>0</v>
      </c>
      <c r="C7345">
        <v>1</v>
      </c>
      <c r="D7345">
        <v>0.67745999999999995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f t="shared" si="343"/>
        <v>19</v>
      </c>
      <c r="T7345">
        <v>47.488</v>
      </c>
      <c r="U7345">
        <f t="shared" si="344"/>
        <v>0</v>
      </c>
      <c r="V7345">
        <f t="shared" si="345"/>
        <v>47.488</v>
      </c>
    </row>
    <row r="7346" spans="1:22" x14ac:dyDescent="0.3">
      <c r="A7346">
        <v>7316</v>
      </c>
      <c r="B7346">
        <v>0</v>
      </c>
      <c r="C7346">
        <v>0.62326300000000001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f t="shared" si="343"/>
        <v>20</v>
      </c>
      <c r="T7346">
        <v>41.052100000000003</v>
      </c>
      <c r="U7346">
        <f t="shared" si="344"/>
        <v>0</v>
      </c>
      <c r="V7346">
        <f t="shared" si="345"/>
        <v>25.586255002300003</v>
      </c>
    </row>
    <row r="7347" spans="1:22" x14ac:dyDescent="0.3">
      <c r="A7347">
        <v>7317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f t="shared" si="343"/>
        <v>21</v>
      </c>
      <c r="T7347">
        <v>36.575699999999998</v>
      </c>
      <c r="U7347">
        <f t="shared" si="344"/>
        <v>0</v>
      </c>
      <c r="V7347">
        <f t="shared" si="345"/>
        <v>0</v>
      </c>
    </row>
    <row r="7348" spans="1:22" x14ac:dyDescent="0.3">
      <c r="A7348">
        <v>7318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f t="shared" si="343"/>
        <v>22</v>
      </c>
      <c r="T7348">
        <v>33.712499999999999</v>
      </c>
      <c r="U7348">
        <f t="shared" si="344"/>
        <v>0</v>
      </c>
      <c r="V7348">
        <f t="shared" si="345"/>
        <v>0</v>
      </c>
    </row>
    <row r="7349" spans="1:22" x14ac:dyDescent="0.3">
      <c r="A7349">
        <v>7319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 t="shared" si="343"/>
        <v>23</v>
      </c>
      <c r="T7349">
        <v>28.7151</v>
      </c>
      <c r="U7349">
        <f t="shared" si="344"/>
        <v>0</v>
      </c>
      <c r="V7349">
        <f t="shared" si="345"/>
        <v>0</v>
      </c>
    </row>
    <row r="7350" spans="1:22" x14ac:dyDescent="0.3">
      <c r="A7350">
        <v>7320</v>
      </c>
      <c r="B7350">
        <v>1</v>
      </c>
      <c r="C7350">
        <v>0</v>
      </c>
      <c r="D7350">
        <v>0.92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f t="shared" si="343"/>
        <v>24</v>
      </c>
      <c r="T7350">
        <v>19.872499999999999</v>
      </c>
      <c r="U7350">
        <f t="shared" si="344"/>
        <v>19.872499999999999</v>
      </c>
      <c r="V7350">
        <f t="shared" si="345"/>
        <v>0</v>
      </c>
    </row>
    <row r="7351" spans="1:22" x14ac:dyDescent="0.3">
      <c r="A7351">
        <v>7321</v>
      </c>
      <c r="B7351">
        <v>1</v>
      </c>
      <c r="C7351">
        <v>0</v>
      </c>
      <c r="D7351">
        <v>1.84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f t="shared" si="343"/>
        <v>1</v>
      </c>
      <c r="T7351">
        <v>19.920999999999999</v>
      </c>
      <c r="U7351">
        <f t="shared" si="344"/>
        <v>19.920999999999999</v>
      </c>
      <c r="V7351">
        <f t="shared" si="345"/>
        <v>0</v>
      </c>
    </row>
    <row r="7352" spans="1:22" x14ac:dyDescent="0.3">
      <c r="A7352">
        <v>7322</v>
      </c>
      <c r="B7352">
        <v>1</v>
      </c>
      <c r="C7352">
        <v>0</v>
      </c>
      <c r="D7352">
        <v>2.76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f t="shared" ref="S7352:S7415" si="346">S7328</f>
        <v>2</v>
      </c>
      <c r="T7352">
        <v>18.937999999999999</v>
      </c>
      <c r="U7352">
        <f t="shared" si="344"/>
        <v>18.937999999999999</v>
      </c>
      <c r="V7352">
        <f t="shared" si="345"/>
        <v>0</v>
      </c>
    </row>
    <row r="7353" spans="1:22" x14ac:dyDescent="0.3">
      <c r="A7353">
        <v>7323</v>
      </c>
      <c r="B7353">
        <v>1</v>
      </c>
      <c r="C7353">
        <v>0</v>
      </c>
      <c r="D7353">
        <v>3.68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f t="shared" si="346"/>
        <v>3</v>
      </c>
      <c r="T7353">
        <v>18.523700000000002</v>
      </c>
      <c r="U7353">
        <f t="shared" si="344"/>
        <v>18.523700000000002</v>
      </c>
      <c r="V7353">
        <f t="shared" si="345"/>
        <v>0</v>
      </c>
    </row>
    <row r="7354" spans="1:22" x14ac:dyDescent="0.3">
      <c r="A7354">
        <v>7324</v>
      </c>
      <c r="B7354">
        <v>0.34782600000000002</v>
      </c>
      <c r="C7354">
        <v>0</v>
      </c>
      <c r="D7354">
        <v>4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0.34782600000000002</v>
      </c>
      <c r="O7354">
        <v>0</v>
      </c>
      <c r="P7354">
        <v>0</v>
      </c>
      <c r="Q7354">
        <v>0</v>
      </c>
      <c r="R7354">
        <v>0</v>
      </c>
      <c r="S7354">
        <f t="shared" si="346"/>
        <v>4</v>
      </c>
      <c r="T7354">
        <v>21.4802</v>
      </c>
      <c r="U7354">
        <f t="shared" si="344"/>
        <v>7.4713720452000008</v>
      </c>
      <c r="V7354">
        <f t="shared" si="345"/>
        <v>0</v>
      </c>
    </row>
    <row r="7355" spans="1:22" x14ac:dyDescent="0.3">
      <c r="A7355">
        <v>7325</v>
      </c>
      <c r="B7355">
        <v>0</v>
      </c>
      <c r="C7355">
        <v>0.84683200000000003</v>
      </c>
      <c r="D7355">
        <v>3.0795309999999998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 t="shared" si="346"/>
        <v>5</v>
      </c>
      <c r="T7355">
        <v>28.254899999999999</v>
      </c>
      <c r="U7355">
        <f t="shared" si="344"/>
        <v>0</v>
      </c>
      <c r="V7355">
        <f t="shared" si="345"/>
        <v>23.927153476800001</v>
      </c>
    </row>
    <row r="7356" spans="1:22" x14ac:dyDescent="0.3">
      <c r="A7356">
        <v>7326</v>
      </c>
      <c r="B7356">
        <v>0</v>
      </c>
      <c r="C7356">
        <v>1</v>
      </c>
      <c r="D7356">
        <v>1.9925740000000001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f t="shared" si="346"/>
        <v>6</v>
      </c>
      <c r="T7356">
        <v>35.613399999999999</v>
      </c>
      <c r="U7356">
        <f t="shared" si="344"/>
        <v>0</v>
      </c>
      <c r="V7356">
        <f t="shared" si="345"/>
        <v>35.613399999999999</v>
      </c>
    </row>
    <row r="7357" spans="1:22" x14ac:dyDescent="0.3">
      <c r="A7357">
        <v>7327</v>
      </c>
      <c r="B7357">
        <v>0</v>
      </c>
      <c r="C7357">
        <v>1</v>
      </c>
      <c r="D7357">
        <v>0.90561800000000003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2.1853999999999998E-2</v>
      </c>
      <c r="Q7357">
        <v>2.1853999999999998E-2</v>
      </c>
      <c r="R7357">
        <v>0</v>
      </c>
      <c r="S7357">
        <f t="shared" si="346"/>
        <v>7</v>
      </c>
      <c r="T7357">
        <v>44.812800000000003</v>
      </c>
      <c r="U7357">
        <f t="shared" si="344"/>
        <v>0</v>
      </c>
      <c r="V7357">
        <f t="shared" si="345"/>
        <v>44.812800000000003</v>
      </c>
    </row>
    <row r="7358" spans="1:22" x14ac:dyDescent="0.3">
      <c r="A7358">
        <v>7328</v>
      </c>
      <c r="B7358">
        <v>0</v>
      </c>
      <c r="C7358">
        <v>0.83316800000000002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0.36683199999999999</v>
      </c>
      <c r="Q7358">
        <v>0.36683199999999999</v>
      </c>
      <c r="R7358">
        <v>0</v>
      </c>
      <c r="S7358">
        <f t="shared" si="346"/>
        <v>8</v>
      </c>
      <c r="T7358">
        <v>31.088200000000001</v>
      </c>
      <c r="U7358">
        <f t="shared" si="344"/>
        <v>0</v>
      </c>
      <c r="V7358">
        <f t="shared" si="345"/>
        <v>25.901693417600001</v>
      </c>
    </row>
    <row r="7359" spans="1:22" x14ac:dyDescent="0.3">
      <c r="A7359">
        <v>7329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0.48671900000000001</v>
      </c>
      <c r="Q7359">
        <v>0.48671900000000001</v>
      </c>
      <c r="R7359">
        <v>0</v>
      </c>
      <c r="S7359">
        <f t="shared" si="346"/>
        <v>9</v>
      </c>
      <c r="T7359">
        <v>25.206</v>
      </c>
      <c r="U7359">
        <f t="shared" si="344"/>
        <v>0</v>
      </c>
      <c r="V7359">
        <f t="shared" si="345"/>
        <v>0</v>
      </c>
    </row>
    <row r="7360" spans="1:22" x14ac:dyDescent="0.3">
      <c r="A7360">
        <v>7330</v>
      </c>
      <c r="B7360">
        <v>0.34782600000000002</v>
      </c>
      <c r="C7360">
        <v>0</v>
      </c>
      <c r="D7360">
        <v>0.32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0.49653599999999998</v>
      </c>
      <c r="Q7360">
        <v>0.14871000000000001</v>
      </c>
      <c r="R7360">
        <v>0</v>
      </c>
      <c r="S7360">
        <f t="shared" si="346"/>
        <v>10</v>
      </c>
      <c r="T7360">
        <v>22.070799999999998</v>
      </c>
      <c r="U7360">
        <f t="shared" si="344"/>
        <v>7.6767980808000003</v>
      </c>
      <c r="V7360">
        <f t="shared" si="345"/>
        <v>0</v>
      </c>
    </row>
    <row r="7361" spans="1:22" x14ac:dyDescent="0.3">
      <c r="A7361">
        <v>7331</v>
      </c>
      <c r="B7361">
        <v>1</v>
      </c>
      <c r="C7361">
        <v>0</v>
      </c>
      <c r="D7361">
        <v>1.24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0.45926899999999998</v>
      </c>
      <c r="O7361">
        <v>0</v>
      </c>
      <c r="P7361">
        <v>0.54073099999999996</v>
      </c>
      <c r="Q7361">
        <v>0</v>
      </c>
      <c r="R7361">
        <v>0</v>
      </c>
      <c r="S7361">
        <f t="shared" si="346"/>
        <v>11</v>
      </c>
      <c r="T7361">
        <v>21.329699999999999</v>
      </c>
      <c r="U7361">
        <f t="shared" si="344"/>
        <v>21.329699999999999</v>
      </c>
      <c r="V7361">
        <f t="shared" si="345"/>
        <v>0</v>
      </c>
    </row>
    <row r="7362" spans="1:22" x14ac:dyDescent="0.3">
      <c r="A7362">
        <v>7332</v>
      </c>
      <c r="B7362">
        <v>1</v>
      </c>
      <c r="C7362">
        <v>0</v>
      </c>
      <c r="D7362">
        <v>2.16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0.50539000000000001</v>
      </c>
      <c r="O7362">
        <v>0</v>
      </c>
      <c r="P7362">
        <v>0.49460999999999999</v>
      </c>
      <c r="Q7362">
        <v>0</v>
      </c>
      <c r="R7362">
        <v>0</v>
      </c>
      <c r="S7362">
        <f t="shared" si="346"/>
        <v>12</v>
      </c>
      <c r="T7362">
        <v>21.1371</v>
      </c>
      <c r="U7362">
        <f t="shared" si="344"/>
        <v>21.1371</v>
      </c>
      <c r="V7362">
        <f t="shared" si="345"/>
        <v>0</v>
      </c>
    </row>
    <row r="7363" spans="1:22" x14ac:dyDescent="0.3">
      <c r="A7363">
        <v>7333</v>
      </c>
      <c r="B7363">
        <v>1</v>
      </c>
      <c r="C7363">
        <v>0</v>
      </c>
      <c r="D7363">
        <v>3.08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0.37337999999999999</v>
      </c>
      <c r="O7363">
        <v>0</v>
      </c>
      <c r="P7363">
        <v>0.62661999999999995</v>
      </c>
      <c r="Q7363">
        <v>0</v>
      </c>
      <c r="R7363">
        <v>0</v>
      </c>
      <c r="S7363">
        <f t="shared" si="346"/>
        <v>13</v>
      </c>
      <c r="T7363">
        <v>20.5398</v>
      </c>
      <c r="U7363">
        <f t="shared" si="344"/>
        <v>20.5398</v>
      </c>
      <c r="V7363">
        <f t="shared" si="345"/>
        <v>0</v>
      </c>
    </row>
    <row r="7364" spans="1:22" x14ac:dyDescent="0.3">
      <c r="A7364">
        <v>7334</v>
      </c>
      <c r="B7364">
        <v>1</v>
      </c>
      <c r="C7364">
        <v>0</v>
      </c>
      <c r="D7364">
        <v>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0.33670800000000001</v>
      </c>
      <c r="O7364">
        <v>0</v>
      </c>
      <c r="P7364">
        <v>0.66329199999999999</v>
      </c>
      <c r="Q7364">
        <v>0</v>
      </c>
      <c r="R7364">
        <v>0</v>
      </c>
      <c r="S7364">
        <f t="shared" si="346"/>
        <v>14</v>
      </c>
      <c r="T7364">
        <v>21.5382</v>
      </c>
      <c r="U7364">
        <f t="shared" si="344"/>
        <v>21.5382</v>
      </c>
      <c r="V7364">
        <f t="shared" si="345"/>
        <v>0</v>
      </c>
    </row>
    <row r="7365" spans="1:22" x14ac:dyDescent="0.3">
      <c r="A7365">
        <v>7335</v>
      </c>
      <c r="B7365">
        <v>0</v>
      </c>
      <c r="C7365">
        <v>0</v>
      </c>
      <c r="D7365">
        <v>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0.67149400000000004</v>
      </c>
      <c r="Q7365">
        <v>0.67149400000000004</v>
      </c>
      <c r="R7365">
        <v>0</v>
      </c>
      <c r="S7365">
        <f t="shared" si="346"/>
        <v>15</v>
      </c>
      <c r="T7365">
        <v>24.612400000000001</v>
      </c>
      <c r="U7365">
        <f t="shared" si="344"/>
        <v>0</v>
      </c>
      <c r="V7365">
        <f t="shared" si="345"/>
        <v>0</v>
      </c>
    </row>
    <row r="7366" spans="1:22" x14ac:dyDescent="0.3">
      <c r="A7366">
        <v>7336</v>
      </c>
      <c r="B7366">
        <v>0</v>
      </c>
      <c r="C7366">
        <v>0</v>
      </c>
      <c r="D7366">
        <v>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0.51861900000000005</v>
      </c>
      <c r="Q7366">
        <v>0.51861900000000005</v>
      </c>
      <c r="R7366">
        <v>0</v>
      </c>
      <c r="S7366">
        <f t="shared" si="346"/>
        <v>16</v>
      </c>
      <c r="T7366">
        <v>29.059799999999999</v>
      </c>
      <c r="U7366">
        <f t="shared" si="344"/>
        <v>0</v>
      </c>
      <c r="V7366">
        <f t="shared" si="345"/>
        <v>0</v>
      </c>
    </row>
    <row r="7367" spans="1:22" x14ac:dyDescent="0.3">
      <c r="A7367">
        <v>7337</v>
      </c>
      <c r="B7367">
        <v>0</v>
      </c>
      <c r="C7367">
        <v>0.68</v>
      </c>
      <c r="D7367">
        <v>3.2608700000000002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0.11630799999999999</v>
      </c>
      <c r="Q7367">
        <v>0.11630799999999999</v>
      </c>
      <c r="R7367">
        <v>0</v>
      </c>
      <c r="S7367">
        <f t="shared" si="346"/>
        <v>17</v>
      </c>
      <c r="T7367">
        <v>39.976399999999998</v>
      </c>
      <c r="U7367">
        <f t="shared" si="344"/>
        <v>0</v>
      </c>
      <c r="V7367">
        <f t="shared" si="345"/>
        <v>27.183952000000001</v>
      </c>
    </row>
    <row r="7368" spans="1:22" x14ac:dyDescent="0.3">
      <c r="A7368">
        <v>7338</v>
      </c>
      <c r="B7368">
        <v>0</v>
      </c>
      <c r="C7368">
        <v>1</v>
      </c>
      <c r="D7368">
        <v>2.1739130000000002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f t="shared" si="346"/>
        <v>18</v>
      </c>
      <c r="T7368">
        <v>55.033200000000001</v>
      </c>
      <c r="U7368">
        <f t="shared" si="344"/>
        <v>0</v>
      </c>
      <c r="V7368">
        <f t="shared" si="345"/>
        <v>55.033200000000001</v>
      </c>
    </row>
    <row r="7369" spans="1:22" x14ac:dyDescent="0.3">
      <c r="A7369">
        <v>7339</v>
      </c>
      <c r="B7369">
        <v>0</v>
      </c>
      <c r="C7369">
        <v>1</v>
      </c>
      <c r="D7369">
        <v>1.086957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f t="shared" si="346"/>
        <v>19</v>
      </c>
      <c r="T7369">
        <v>41.961199999999998</v>
      </c>
      <c r="U7369">
        <f t="shared" si="344"/>
        <v>0</v>
      </c>
      <c r="V7369">
        <f t="shared" si="345"/>
        <v>41.961199999999998</v>
      </c>
    </row>
    <row r="7370" spans="1:22" x14ac:dyDescent="0.3">
      <c r="A7370">
        <v>7340</v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f t="shared" si="346"/>
        <v>20</v>
      </c>
      <c r="T7370">
        <v>40.161499999999997</v>
      </c>
      <c r="U7370">
        <f t="shared" si="344"/>
        <v>0</v>
      </c>
      <c r="V7370">
        <f t="shared" si="345"/>
        <v>40.161499999999997</v>
      </c>
    </row>
    <row r="7371" spans="1:22" x14ac:dyDescent="0.3">
      <c r="A7371">
        <v>7341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f t="shared" si="346"/>
        <v>21</v>
      </c>
      <c r="T7371">
        <v>33.0381</v>
      </c>
      <c r="U7371">
        <f t="shared" si="344"/>
        <v>0</v>
      </c>
      <c r="V7371">
        <f t="shared" si="345"/>
        <v>0</v>
      </c>
    </row>
    <row r="7372" spans="1:22" x14ac:dyDescent="0.3">
      <c r="A7372">
        <v>7342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f t="shared" si="346"/>
        <v>22</v>
      </c>
      <c r="T7372">
        <v>30.226800000000001</v>
      </c>
      <c r="U7372">
        <f t="shared" si="344"/>
        <v>0</v>
      </c>
      <c r="V7372">
        <f t="shared" si="345"/>
        <v>0</v>
      </c>
    </row>
    <row r="7373" spans="1:22" x14ac:dyDescent="0.3">
      <c r="A7373">
        <v>7343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f t="shared" si="346"/>
        <v>23</v>
      </c>
      <c r="T7373">
        <v>26.347799999999999</v>
      </c>
      <c r="U7373">
        <f t="shared" si="344"/>
        <v>0</v>
      </c>
      <c r="V7373">
        <f t="shared" si="345"/>
        <v>0</v>
      </c>
    </row>
    <row r="7374" spans="1:22" x14ac:dyDescent="0.3">
      <c r="A7374">
        <v>7344</v>
      </c>
      <c r="B7374">
        <v>0.34782600000000002</v>
      </c>
      <c r="C7374">
        <v>0</v>
      </c>
      <c r="D7374">
        <v>0.32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0.34782600000000002</v>
      </c>
      <c r="O7374">
        <v>0</v>
      </c>
      <c r="P7374">
        <v>0</v>
      </c>
      <c r="Q7374">
        <v>0</v>
      </c>
      <c r="R7374">
        <v>0</v>
      </c>
      <c r="S7374">
        <f t="shared" si="346"/>
        <v>24</v>
      </c>
      <c r="T7374">
        <v>21.299700000000001</v>
      </c>
      <c r="U7374">
        <f t="shared" si="344"/>
        <v>7.4085894522000011</v>
      </c>
      <c r="V7374">
        <f t="shared" si="345"/>
        <v>0</v>
      </c>
    </row>
    <row r="7375" spans="1:22" x14ac:dyDescent="0.3">
      <c r="A7375">
        <v>7345</v>
      </c>
      <c r="B7375">
        <v>1</v>
      </c>
      <c r="C7375">
        <v>0</v>
      </c>
      <c r="D7375">
        <v>1.24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f t="shared" si="346"/>
        <v>1</v>
      </c>
      <c r="T7375">
        <v>21.106400000000001</v>
      </c>
      <c r="U7375">
        <f t="shared" si="344"/>
        <v>21.106400000000001</v>
      </c>
      <c r="V7375">
        <f t="shared" si="345"/>
        <v>0</v>
      </c>
    </row>
    <row r="7376" spans="1:22" x14ac:dyDescent="0.3">
      <c r="A7376">
        <v>7346</v>
      </c>
      <c r="B7376">
        <v>1</v>
      </c>
      <c r="C7376">
        <v>0</v>
      </c>
      <c r="D7376">
        <v>2.16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f t="shared" si="346"/>
        <v>2</v>
      </c>
      <c r="T7376">
        <v>20.3413</v>
      </c>
      <c r="U7376">
        <f t="shared" si="344"/>
        <v>20.3413</v>
      </c>
      <c r="V7376">
        <f t="shared" si="345"/>
        <v>0</v>
      </c>
    </row>
    <row r="7377" spans="1:22" x14ac:dyDescent="0.3">
      <c r="A7377">
        <v>7347</v>
      </c>
      <c r="B7377">
        <v>1</v>
      </c>
      <c r="C7377">
        <v>0</v>
      </c>
      <c r="D7377">
        <v>3.08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f t="shared" si="346"/>
        <v>3</v>
      </c>
      <c r="T7377">
        <v>19.329999999999998</v>
      </c>
      <c r="U7377">
        <f t="shared" si="344"/>
        <v>19.329999999999998</v>
      </c>
      <c r="V7377">
        <f t="shared" si="345"/>
        <v>0</v>
      </c>
    </row>
    <row r="7378" spans="1:22" x14ac:dyDescent="0.3">
      <c r="A7378">
        <v>7348</v>
      </c>
      <c r="B7378">
        <v>1</v>
      </c>
      <c r="C7378">
        <v>0</v>
      </c>
      <c r="D7378">
        <v>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f t="shared" si="346"/>
        <v>4</v>
      </c>
      <c r="T7378">
        <v>20.6831</v>
      </c>
      <c r="U7378">
        <f t="shared" si="344"/>
        <v>20.6831</v>
      </c>
      <c r="V7378">
        <f t="shared" si="345"/>
        <v>0</v>
      </c>
    </row>
    <row r="7379" spans="1:22" x14ac:dyDescent="0.3">
      <c r="A7379">
        <v>7349</v>
      </c>
      <c r="B7379">
        <v>0</v>
      </c>
      <c r="C7379">
        <v>0.70651799999999998</v>
      </c>
      <c r="D7379">
        <v>3.2320449999999998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f t="shared" si="346"/>
        <v>5</v>
      </c>
      <c r="T7379">
        <v>26.6797</v>
      </c>
      <c r="U7379">
        <f t="shared" si="344"/>
        <v>0</v>
      </c>
      <c r="V7379">
        <f t="shared" si="345"/>
        <v>18.849688284599999</v>
      </c>
    </row>
    <row r="7380" spans="1:22" x14ac:dyDescent="0.3">
      <c r="A7380">
        <v>7350</v>
      </c>
      <c r="B7380">
        <v>0</v>
      </c>
      <c r="C7380">
        <v>1</v>
      </c>
      <c r="D7380">
        <v>2.145089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f t="shared" si="346"/>
        <v>6</v>
      </c>
      <c r="T7380">
        <v>33.258400000000002</v>
      </c>
      <c r="U7380">
        <f t="shared" si="344"/>
        <v>0</v>
      </c>
      <c r="V7380">
        <f t="shared" si="345"/>
        <v>33.258400000000002</v>
      </c>
    </row>
    <row r="7381" spans="1:22" x14ac:dyDescent="0.3">
      <c r="A7381">
        <v>7351</v>
      </c>
      <c r="B7381">
        <v>0</v>
      </c>
      <c r="C7381">
        <v>1</v>
      </c>
      <c r="D7381">
        <v>1.0581320000000001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7.1836999999999998E-2</v>
      </c>
      <c r="Q7381">
        <v>7.1836999999999998E-2</v>
      </c>
      <c r="R7381">
        <v>0</v>
      </c>
      <c r="S7381">
        <f t="shared" si="346"/>
        <v>7</v>
      </c>
      <c r="T7381">
        <v>41.924900000000001</v>
      </c>
      <c r="U7381">
        <f t="shared" si="344"/>
        <v>0</v>
      </c>
      <c r="V7381">
        <f t="shared" si="345"/>
        <v>41.924900000000001</v>
      </c>
    </row>
    <row r="7382" spans="1:22" x14ac:dyDescent="0.3">
      <c r="A7382">
        <v>7352</v>
      </c>
      <c r="B7382">
        <v>0</v>
      </c>
      <c r="C7382">
        <v>0.97348199999999996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0.226518</v>
      </c>
      <c r="Q7382">
        <v>0.226518</v>
      </c>
      <c r="R7382">
        <v>0</v>
      </c>
      <c r="S7382">
        <f t="shared" si="346"/>
        <v>8</v>
      </c>
      <c r="T7382">
        <v>29.413499999999999</v>
      </c>
      <c r="U7382">
        <f t="shared" si="344"/>
        <v>0</v>
      </c>
      <c r="V7382">
        <f t="shared" si="345"/>
        <v>28.633512806999999</v>
      </c>
    </row>
    <row r="7383" spans="1:22" x14ac:dyDescent="0.3">
      <c r="A7383">
        <v>7353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0.70367299999999999</v>
      </c>
      <c r="Q7383">
        <v>0.70367299999999999</v>
      </c>
      <c r="R7383">
        <v>0</v>
      </c>
      <c r="S7383">
        <f t="shared" si="346"/>
        <v>9</v>
      </c>
      <c r="T7383">
        <v>22.2746</v>
      </c>
      <c r="U7383">
        <f t="shared" si="344"/>
        <v>0</v>
      </c>
      <c r="V7383">
        <f t="shared" si="345"/>
        <v>0</v>
      </c>
    </row>
    <row r="7384" spans="1:22" x14ac:dyDescent="0.3">
      <c r="A7384">
        <v>7354</v>
      </c>
      <c r="B7384">
        <v>1</v>
      </c>
      <c r="C7384">
        <v>0</v>
      </c>
      <c r="D7384">
        <v>0.92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0.30340499999999998</v>
      </c>
      <c r="O7384">
        <v>0</v>
      </c>
      <c r="P7384">
        <v>0.69659499999999996</v>
      </c>
      <c r="Q7384">
        <v>0</v>
      </c>
      <c r="R7384">
        <v>0</v>
      </c>
      <c r="S7384">
        <f t="shared" si="346"/>
        <v>10</v>
      </c>
      <c r="T7384">
        <v>19.827300000000001</v>
      </c>
      <c r="U7384">
        <f t="shared" si="344"/>
        <v>19.827300000000001</v>
      </c>
      <c r="V7384">
        <f t="shared" si="345"/>
        <v>0</v>
      </c>
    </row>
    <row r="7385" spans="1:22" x14ac:dyDescent="0.3">
      <c r="A7385">
        <v>7355</v>
      </c>
      <c r="B7385">
        <v>1</v>
      </c>
      <c r="C7385">
        <v>0</v>
      </c>
      <c r="D7385">
        <v>1.84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0.48505999999999999</v>
      </c>
      <c r="O7385">
        <v>0</v>
      </c>
      <c r="P7385">
        <v>0.51493999999999995</v>
      </c>
      <c r="Q7385">
        <v>0</v>
      </c>
      <c r="R7385">
        <v>0</v>
      </c>
      <c r="S7385">
        <f t="shared" si="346"/>
        <v>11</v>
      </c>
      <c r="T7385">
        <v>18.409400000000002</v>
      </c>
      <c r="U7385">
        <f t="shared" si="344"/>
        <v>18.409400000000002</v>
      </c>
      <c r="V7385">
        <f t="shared" si="345"/>
        <v>0</v>
      </c>
    </row>
    <row r="7386" spans="1:22" x14ac:dyDescent="0.3">
      <c r="A7386">
        <v>7356</v>
      </c>
      <c r="B7386">
        <v>1</v>
      </c>
      <c r="C7386">
        <v>0</v>
      </c>
      <c r="D7386">
        <v>2.76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0.49297800000000003</v>
      </c>
      <c r="O7386">
        <v>0</v>
      </c>
      <c r="P7386">
        <v>0.50702199999999997</v>
      </c>
      <c r="Q7386">
        <v>0</v>
      </c>
      <c r="R7386">
        <v>0</v>
      </c>
      <c r="S7386">
        <f t="shared" si="346"/>
        <v>12</v>
      </c>
      <c r="T7386">
        <v>19.468900000000001</v>
      </c>
      <c r="U7386">
        <f t="shared" si="344"/>
        <v>19.468900000000001</v>
      </c>
      <c r="V7386">
        <f t="shared" si="345"/>
        <v>0</v>
      </c>
    </row>
    <row r="7387" spans="1:22" x14ac:dyDescent="0.3">
      <c r="A7387">
        <v>7357</v>
      </c>
      <c r="B7387">
        <v>1</v>
      </c>
      <c r="C7387">
        <v>0</v>
      </c>
      <c r="D7387">
        <v>3.68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0.60461399999999998</v>
      </c>
      <c r="O7387">
        <v>0</v>
      </c>
      <c r="P7387">
        <v>0.39538600000000002</v>
      </c>
      <c r="Q7387">
        <v>0</v>
      </c>
      <c r="R7387">
        <v>0</v>
      </c>
      <c r="S7387">
        <f t="shared" si="346"/>
        <v>13</v>
      </c>
      <c r="T7387">
        <v>19.670300000000001</v>
      </c>
      <c r="U7387">
        <f t="shared" si="344"/>
        <v>19.670300000000001</v>
      </c>
      <c r="V7387">
        <f t="shared" si="345"/>
        <v>0</v>
      </c>
    </row>
    <row r="7388" spans="1:22" x14ac:dyDescent="0.3">
      <c r="A7388">
        <v>7358</v>
      </c>
      <c r="B7388">
        <v>0.34782600000000002</v>
      </c>
      <c r="C7388">
        <v>0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0.43697900000000001</v>
      </c>
      <c r="Q7388">
        <v>8.9152999999999996E-2</v>
      </c>
      <c r="R7388">
        <v>0</v>
      </c>
      <c r="S7388">
        <f t="shared" si="346"/>
        <v>14</v>
      </c>
      <c r="T7388">
        <v>21.980599999999999</v>
      </c>
      <c r="U7388">
        <f t="shared" si="344"/>
        <v>7.6454241756000005</v>
      </c>
      <c r="V7388">
        <f t="shared" si="345"/>
        <v>0</v>
      </c>
    </row>
    <row r="7389" spans="1:22" x14ac:dyDescent="0.3">
      <c r="A7389">
        <v>7359</v>
      </c>
      <c r="B7389">
        <v>0</v>
      </c>
      <c r="C7389">
        <v>0</v>
      </c>
      <c r="D7389">
        <v>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0.67018100000000003</v>
      </c>
      <c r="Q7389">
        <v>0.67018100000000003</v>
      </c>
      <c r="R7389">
        <v>0</v>
      </c>
      <c r="S7389">
        <f t="shared" si="346"/>
        <v>15</v>
      </c>
      <c r="T7389">
        <v>25.914200000000001</v>
      </c>
      <c r="U7389">
        <f t="shared" si="344"/>
        <v>0</v>
      </c>
      <c r="V7389">
        <f t="shared" si="345"/>
        <v>0</v>
      </c>
    </row>
    <row r="7390" spans="1:22" x14ac:dyDescent="0.3">
      <c r="A7390">
        <v>7360</v>
      </c>
      <c r="B7390">
        <v>0</v>
      </c>
      <c r="C7390">
        <v>0</v>
      </c>
      <c r="D7390">
        <v>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0.51342699999999997</v>
      </c>
      <c r="Q7390">
        <v>0.51342699999999997</v>
      </c>
      <c r="R7390">
        <v>0</v>
      </c>
      <c r="S7390">
        <f t="shared" si="346"/>
        <v>16</v>
      </c>
      <c r="T7390">
        <v>29.067900000000002</v>
      </c>
      <c r="U7390">
        <f t="shared" si="344"/>
        <v>0</v>
      </c>
      <c r="V7390">
        <f t="shared" si="345"/>
        <v>0</v>
      </c>
    </row>
    <row r="7391" spans="1:22" x14ac:dyDescent="0.3">
      <c r="A7391">
        <v>7361</v>
      </c>
      <c r="B7391">
        <v>0</v>
      </c>
      <c r="C7391">
        <v>1</v>
      </c>
      <c r="D7391">
        <v>2.913043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0.111286</v>
      </c>
      <c r="Q7391">
        <v>0.111286</v>
      </c>
      <c r="R7391">
        <v>0</v>
      </c>
      <c r="S7391">
        <f t="shared" si="346"/>
        <v>17</v>
      </c>
      <c r="T7391">
        <v>40.110100000000003</v>
      </c>
      <c r="U7391">
        <f t="shared" si="344"/>
        <v>0</v>
      </c>
      <c r="V7391">
        <f t="shared" si="345"/>
        <v>40.110100000000003</v>
      </c>
    </row>
    <row r="7392" spans="1:22" x14ac:dyDescent="0.3">
      <c r="A7392">
        <v>7362</v>
      </c>
      <c r="B7392">
        <v>0</v>
      </c>
      <c r="C7392">
        <v>1</v>
      </c>
      <c r="D7392">
        <v>1.826087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f t="shared" si="346"/>
        <v>18</v>
      </c>
      <c r="T7392">
        <v>54.363100000000003</v>
      </c>
      <c r="U7392">
        <f t="shared" ref="U7392:U7455" si="347">B7392*T7392</f>
        <v>0</v>
      </c>
      <c r="V7392">
        <f t="shared" ref="V7392:V7455" si="348">C7392*T7392</f>
        <v>54.363100000000003</v>
      </c>
    </row>
    <row r="7393" spans="1:22" x14ac:dyDescent="0.3">
      <c r="A7393">
        <v>7363</v>
      </c>
      <c r="B7393">
        <v>0</v>
      </c>
      <c r="C7393">
        <v>1</v>
      </c>
      <c r="D7393">
        <v>0.73912999999999995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f t="shared" si="346"/>
        <v>19</v>
      </c>
      <c r="T7393">
        <v>41.5854</v>
      </c>
      <c r="U7393">
        <f t="shared" si="347"/>
        <v>0</v>
      </c>
      <c r="V7393">
        <f t="shared" si="348"/>
        <v>41.5854</v>
      </c>
    </row>
    <row r="7394" spans="1:22" x14ac:dyDescent="0.3">
      <c r="A7394">
        <v>7364</v>
      </c>
      <c r="B7394">
        <v>0</v>
      </c>
      <c r="C7394">
        <v>0.68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f t="shared" si="346"/>
        <v>20</v>
      </c>
      <c r="T7394">
        <v>37.661099999999998</v>
      </c>
      <c r="U7394">
        <f t="shared" si="347"/>
        <v>0</v>
      </c>
      <c r="V7394">
        <f t="shared" si="348"/>
        <v>25.609548</v>
      </c>
    </row>
    <row r="7395" spans="1:22" x14ac:dyDescent="0.3">
      <c r="A7395">
        <v>7365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f t="shared" si="346"/>
        <v>21</v>
      </c>
      <c r="T7395">
        <v>32.748899999999999</v>
      </c>
      <c r="U7395">
        <f t="shared" si="347"/>
        <v>0</v>
      </c>
      <c r="V7395">
        <f t="shared" si="348"/>
        <v>0</v>
      </c>
    </row>
    <row r="7396" spans="1:22" x14ac:dyDescent="0.3">
      <c r="A7396">
        <v>7366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f t="shared" si="346"/>
        <v>22</v>
      </c>
      <c r="T7396">
        <v>29.875699999999998</v>
      </c>
      <c r="U7396">
        <f t="shared" si="347"/>
        <v>0</v>
      </c>
      <c r="V7396">
        <f t="shared" si="348"/>
        <v>0</v>
      </c>
    </row>
    <row r="7397" spans="1:22" x14ac:dyDescent="0.3">
      <c r="A7397">
        <v>7367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f t="shared" si="346"/>
        <v>23</v>
      </c>
      <c r="T7397">
        <v>26.672599999999999</v>
      </c>
      <c r="U7397">
        <f t="shared" si="347"/>
        <v>0</v>
      </c>
      <c r="V7397">
        <f t="shared" si="348"/>
        <v>0</v>
      </c>
    </row>
    <row r="7398" spans="1:22" x14ac:dyDescent="0.3">
      <c r="A7398">
        <v>7368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 t="shared" si="346"/>
        <v>24</v>
      </c>
      <c r="T7398">
        <v>23.966799999999999</v>
      </c>
      <c r="U7398">
        <f t="shared" si="347"/>
        <v>0</v>
      </c>
      <c r="V7398">
        <f t="shared" si="348"/>
        <v>0</v>
      </c>
    </row>
    <row r="7399" spans="1:22" x14ac:dyDescent="0.3">
      <c r="A7399">
        <v>7369</v>
      </c>
      <c r="B7399">
        <v>1</v>
      </c>
      <c r="C7399">
        <v>0</v>
      </c>
      <c r="D7399">
        <v>0.92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f t="shared" si="346"/>
        <v>1</v>
      </c>
      <c r="T7399">
        <v>21.497800000000002</v>
      </c>
      <c r="U7399">
        <f t="shared" si="347"/>
        <v>21.497800000000002</v>
      </c>
      <c r="V7399">
        <f t="shared" si="348"/>
        <v>0</v>
      </c>
    </row>
    <row r="7400" spans="1:22" x14ac:dyDescent="0.3">
      <c r="A7400">
        <v>7370</v>
      </c>
      <c r="B7400">
        <v>1</v>
      </c>
      <c r="C7400">
        <v>0</v>
      </c>
      <c r="D7400">
        <v>1.84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f t="shared" si="346"/>
        <v>2</v>
      </c>
      <c r="T7400">
        <v>20.933199999999999</v>
      </c>
      <c r="U7400">
        <f t="shared" si="347"/>
        <v>20.933199999999999</v>
      </c>
      <c r="V7400">
        <f t="shared" si="348"/>
        <v>0</v>
      </c>
    </row>
    <row r="7401" spans="1:22" x14ac:dyDescent="0.3">
      <c r="A7401">
        <v>7371</v>
      </c>
      <c r="B7401">
        <v>1</v>
      </c>
      <c r="C7401">
        <v>0</v>
      </c>
      <c r="D7401">
        <v>2.76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f t="shared" si="346"/>
        <v>3</v>
      </c>
      <c r="T7401">
        <v>19.781400000000001</v>
      </c>
      <c r="U7401">
        <f t="shared" si="347"/>
        <v>19.781400000000001</v>
      </c>
      <c r="V7401">
        <f t="shared" si="348"/>
        <v>0</v>
      </c>
    </row>
    <row r="7402" spans="1:22" x14ac:dyDescent="0.3">
      <c r="A7402">
        <v>7372</v>
      </c>
      <c r="B7402">
        <v>1</v>
      </c>
      <c r="C7402">
        <v>0</v>
      </c>
      <c r="D7402">
        <v>3.68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f t="shared" si="346"/>
        <v>4</v>
      </c>
      <c r="T7402">
        <v>21.312100000000001</v>
      </c>
      <c r="U7402">
        <f t="shared" si="347"/>
        <v>21.312100000000001</v>
      </c>
      <c r="V7402">
        <f t="shared" si="348"/>
        <v>0</v>
      </c>
    </row>
    <row r="7403" spans="1:22" x14ac:dyDescent="0.3">
      <c r="A7403">
        <v>7373</v>
      </c>
      <c r="B7403">
        <v>0</v>
      </c>
      <c r="C7403">
        <v>0.377668</v>
      </c>
      <c r="D7403">
        <v>3.2694909999999999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f t="shared" si="346"/>
        <v>5</v>
      </c>
      <c r="T7403">
        <v>27.758299999999998</v>
      </c>
      <c r="U7403">
        <f t="shared" si="347"/>
        <v>0</v>
      </c>
      <c r="V7403">
        <f t="shared" si="348"/>
        <v>10.4834216444</v>
      </c>
    </row>
    <row r="7404" spans="1:22" x14ac:dyDescent="0.3">
      <c r="A7404">
        <v>7374</v>
      </c>
      <c r="B7404">
        <v>0</v>
      </c>
      <c r="C7404">
        <v>1</v>
      </c>
      <c r="D7404">
        <v>2.1825350000000001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f t="shared" si="346"/>
        <v>6</v>
      </c>
      <c r="T7404">
        <v>32.129300000000001</v>
      </c>
      <c r="U7404">
        <f t="shared" si="347"/>
        <v>0</v>
      </c>
      <c r="V7404">
        <f t="shared" si="348"/>
        <v>32.129300000000001</v>
      </c>
    </row>
    <row r="7405" spans="1:22" x14ac:dyDescent="0.3">
      <c r="A7405">
        <v>7375</v>
      </c>
      <c r="B7405">
        <v>0</v>
      </c>
      <c r="C7405">
        <v>1</v>
      </c>
      <c r="D7405">
        <v>1.0955779999999999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3.3149999999999999E-2</v>
      </c>
      <c r="Q7405">
        <v>3.3149999999999999E-2</v>
      </c>
      <c r="R7405">
        <v>0</v>
      </c>
      <c r="S7405">
        <f t="shared" si="346"/>
        <v>7</v>
      </c>
      <c r="T7405">
        <v>40.654400000000003</v>
      </c>
      <c r="U7405">
        <f t="shared" si="347"/>
        <v>0</v>
      </c>
      <c r="V7405">
        <f t="shared" si="348"/>
        <v>40.654400000000003</v>
      </c>
    </row>
    <row r="7406" spans="1:22" x14ac:dyDescent="0.3">
      <c r="A7406">
        <v>7376</v>
      </c>
      <c r="B7406">
        <v>0</v>
      </c>
      <c r="C7406">
        <v>0.71353200000000006</v>
      </c>
      <c r="D7406">
        <v>0.32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0.48646800000000001</v>
      </c>
      <c r="Q7406">
        <v>0.48646800000000001</v>
      </c>
      <c r="R7406">
        <v>0</v>
      </c>
      <c r="S7406">
        <f t="shared" si="346"/>
        <v>8</v>
      </c>
      <c r="T7406">
        <v>29.4587</v>
      </c>
      <c r="U7406">
        <f t="shared" si="347"/>
        <v>0</v>
      </c>
      <c r="V7406">
        <f t="shared" si="348"/>
        <v>21.019725128400001</v>
      </c>
    </row>
    <row r="7407" spans="1:22" x14ac:dyDescent="0.3">
      <c r="A7407">
        <v>7377</v>
      </c>
      <c r="B7407">
        <v>0</v>
      </c>
      <c r="C7407">
        <v>0</v>
      </c>
      <c r="D7407">
        <v>0.32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0.71345000000000003</v>
      </c>
      <c r="Q7407">
        <v>0.71345000000000003</v>
      </c>
      <c r="R7407">
        <v>0</v>
      </c>
      <c r="S7407">
        <f t="shared" si="346"/>
        <v>9</v>
      </c>
      <c r="T7407">
        <v>24.810600000000001</v>
      </c>
      <c r="U7407">
        <f t="shared" si="347"/>
        <v>0</v>
      </c>
      <c r="V7407">
        <f t="shared" si="348"/>
        <v>0</v>
      </c>
    </row>
    <row r="7408" spans="1:22" x14ac:dyDescent="0.3">
      <c r="A7408">
        <v>7378</v>
      </c>
      <c r="B7408">
        <v>0</v>
      </c>
      <c r="C7408">
        <v>0</v>
      </c>
      <c r="D7408">
        <v>0.32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0.70604199999999995</v>
      </c>
      <c r="Q7408">
        <v>0.70604199999999995</v>
      </c>
      <c r="R7408">
        <v>0</v>
      </c>
      <c r="S7408">
        <f t="shared" si="346"/>
        <v>10</v>
      </c>
      <c r="T7408">
        <v>23.7821</v>
      </c>
      <c r="U7408">
        <f t="shared" si="347"/>
        <v>0</v>
      </c>
      <c r="V7408">
        <f t="shared" si="348"/>
        <v>0</v>
      </c>
    </row>
    <row r="7409" spans="1:22" x14ac:dyDescent="0.3">
      <c r="A7409">
        <v>7379</v>
      </c>
      <c r="B7409">
        <v>1</v>
      </c>
      <c r="C7409">
        <v>0</v>
      </c>
      <c r="D7409">
        <v>1.24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0.337621</v>
      </c>
      <c r="O7409">
        <v>0</v>
      </c>
      <c r="P7409">
        <v>0.66237900000000005</v>
      </c>
      <c r="Q7409">
        <v>0</v>
      </c>
      <c r="R7409">
        <v>0</v>
      </c>
      <c r="S7409">
        <f t="shared" si="346"/>
        <v>11</v>
      </c>
      <c r="T7409">
        <v>21.360900000000001</v>
      </c>
      <c r="U7409">
        <f t="shared" si="347"/>
        <v>21.360900000000001</v>
      </c>
      <c r="V7409">
        <f t="shared" si="348"/>
        <v>0</v>
      </c>
    </row>
    <row r="7410" spans="1:22" x14ac:dyDescent="0.3">
      <c r="A7410">
        <v>7380</v>
      </c>
      <c r="B7410">
        <v>1</v>
      </c>
      <c r="C7410">
        <v>0</v>
      </c>
      <c r="D7410">
        <v>2.16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0.36648399999999998</v>
      </c>
      <c r="O7410">
        <v>0</v>
      </c>
      <c r="P7410">
        <v>0.63351599999999997</v>
      </c>
      <c r="Q7410">
        <v>0</v>
      </c>
      <c r="R7410">
        <v>0</v>
      </c>
      <c r="S7410">
        <f t="shared" si="346"/>
        <v>12</v>
      </c>
      <c r="T7410">
        <v>20.590900000000001</v>
      </c>
      <c r="U7410">
        <f t="shared" si="347"/>
        <v>20.590900000000001</v>
      </c>
      <c r="V7410">
        <f t="shared" si="348"/>
        <v>0</v>
      </c>
    </row>
    <row r="7411" spans="1:22" x14ac:dyDescent="0.3">
      <c r="A7411">
        <v>7381</v>
      </c>
      <c r="B7411">
        <v>1</v>
      </c>
      <c r="C7411">
        <v>0</v>
      </c>
      <c r="D7411">
        <v>3.08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0.351192</v>
      </c>
      <c r="O7411">
        <v>0</v>
      </c>
      <c r="P7411">
        <v>0.64880899999999997</v>
      </c>
      <c r="Q7411">
        <v>0</v>
      </c>
      <c r="R7411">
        <v>0</v>
      </c>
      <c r="S7411">
        <f t="shared" si="346"/>
        <v>13</v>
      </c>
      <c r="T7411">
        <v>21.997599999999998</v>
      </c>
      <c r="U7411">
        <f t="shared" si="347"/>
        <v>21.997599999999998</v>
      </c>
      <c r="V7411">
        <f t="shared" si="348"/>
        <v>0</v>
      </c>
    </row>
    <row r="7412" spans="1:22" x14ac:dyDescent="0.3">
      <c r="A7412">
        <v>7382</v>
      </c>
      <c r="B7412">
        <v>1</v>
      </c>
      <c r="C7412">
        <v>0</v>
      </c>
      <c r="D7412">
        <v>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0.31590299999999999</v>
      </c>
      <c r="O7412">
        <v>0</v>
      </c>
      <c r="P7412">
        <v>0.68409699999999996</v>
      </c>
      <c r="Q7412">
        <v>0</v>
      </c>
      <c r="R7412">
        <v>0</v>
      </c>
      <c r="S7412">
        <f t="shared" si="346"/>
        <v>14</v>
      </c>
      <c r="T7412">
        <v>21.846699999999998</v>
      </c>
      <c r="U7412">
        <f t="shared" si="347"/>
        <v>21.846699999999998</v>
      </c>
      <c r="V7412">
        <f t="shared" si="348"/>
        <v>0</v>
      </c>
    </row>
    <row r="7413" spans="1:22" x14ac:dyDescent="0.3">
      <c r="A7413">
        <v>7383</v>
      </c>
      <c r="B7413">
        <v>0</v>
      </c>
      <c r="C7413">
        <v>0</v>
      </c>
      <c r="D7413">
        <v>4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0.68548200000000004</v>
      </c>
      <c r="Q7413">
        <v>0.68548200000000004</v>
      </c>
      <c r="R7413">
        <v>0</v>
      </c>
      <c r="S7413">
        <f t="shared" si="346"/>
        <v>15</v>
      </c>
      <c r="T7413">
        <v>26.236899999999999</v>
      </c>
      <c r="U7413">
        <f t="shared" si="347"/>
        <v>0</v>
      </c>
      <c r="V7413">
        <f t="shared" si="348"/>
        <v>0</v>
      </c>
    </row>
    <row r="7414" spans="1:22" x14ac:dyDescent="0.3">
      <c r="A7414">
        <v>7384</v>
      </c>
      <c r="B7414">
        <v>0</v>
      </c>
      <c r="C7414">
        <v>0</v>
      </c>
      <c r="D7414">
        <v>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0.37878000000000001</v>
      </c>
      <c r="Q7414">
        <v>0.37878000000000001</v>
      </c>
      <c r="R7414">
        <v>0</v>
      </c>
      <c r="S7414">
        <f t="shared" si="346"/>
        <v>16</v>
      </c>
      <c r="T7414">
        <v>29.942399999999999</v>
      </c>
      <c r="U7414">
        <f t="shared" si="347"/>
        <v>0</v>
      </c>
      <c r="V7414">
        <f t="shared" si="348"/>
        <v>0</v>
      </c>
    </row>
    <row r="7415" spans="1:22" x14ac:dyDescent="0.3">
      <c r="A7415">
        <v>7385</v>
      </c>
      <c r="B7415">
        <v>0</v>
      </c>
      <c r="C7415">
        <v>1</v>
      </c>
      <c r="D7415">
        <v>2.913043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8.4709000000000007E-2</v>
      </c>
      <c r="Q7415">
        <v>8.4709000000000007E-2</v>
      </c>
      <c r="R7415">
        <v>0</v>
      </c>
      <c r="S7415">
        <f t="shared" si="346"/>
        <v>17</v>
      </c>
      <c r="T7415">
        <v>39.129199999999997</v>
      </c>
      <c r="U7415">
        <f t="shared" si="347"/>
        <v>0</v>
      </c>
      <c r="V7415">
        <f t="shared" si="348"/>
        <v>39.129199999999997</v>
      </c>
    </row>
    <row r="7416" spans="1:22" x14ac:dyDescent="0.3">
      <c r="A7416">
        <v>7386</v>
      </c>
      <c r="B7416">
        <v>0</v>
      </c>
      <c r="C7416">
        <v>1</v>
      </c>
      <c r="D7416">
        <v>1.826087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f t="shared" ref="S7416:S7479" si="349">S7392</f>
        <v>18</v>
      </c>
      <c r="T7416">
        <v>53.643099999999997</v>
      </c>
      <c r="U7416">
        <f t="shared" si="347"/>
        <v>0</v>
      </c>
      <c r="V7416">
        <f t="shared" si="348"/>
        <v>53.643099999999997</v>
      </c>
    </row>
    <row r="7417" spans="1:22" x14ac:dyDescent="0.3">
      <c r="A7417">
        <v>7387</v>
      </c>
      <c r="B7417">
        <v>0</v>
      </c>
      <c r="C7417">
        <v>1</v>
      </c>
      <c r="D7417">
        <v>0.73912999999999995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f t="shared" si="349"/>
        <v>19</v>
      </c>
      <c r="T7417">
        <v>42.289700000000003</v>
      </c>
      <c r="U7417">
        <f t="shared" si="347"/>
        <v>0</v>
      </c>
      <c r="V7417">
        <f t="shared" si="348"/>
        <v>42.289700000000003</v>
      </c>
    </row>
    <row r="7418" spans="1:22" x14ac:dyDescent="0.3">
      <c r="A7418">
        <v>7388</v>
      </c>
      <c r="B7418">
        <v>0</v>
      </c>
      <c r="C7418">
        <v>0.68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 t="shared" si="349"/>
        <v>20</v>
      </c>
      <c r="T7418">
        <v>37.606499999999997</v>
      </c>
      <c r="U7418">
        <f t="shared" si="347"/>
        <v>0</v>
      </c>
      <c r="V7418">
        <f t="shared" si="348"/>
        <v>25.572420000000001</v>
      </c>
    </row>
    <row r="7419" spans="1:22" x14ac:dyDescent="0.3">
      <c r="A7419">
        <v>7389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 t="shared" si="349"/>
        <v>21</v>
      </c>
      <c r="T7419">
        <v>33.426499999999997</v>
      </c>
      <c r="U7419">
        <f t="shared" si="347"/>
        <v>0</v>
      </c>
      <c r="V7419">
        <f t="shared" si="348"/>
        <v>0</v>
      </c>
    </row>
    <row r="7420" spans="1:22" x14ac:dyDescent="0.3">
      <c r="A7420">
        <v>7390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f t="shared" si="349"/>
        <v>22</v>
      </c>
      <c r="T7420">
        <v>29.7179</v>
      </c>
      <c r="U7420">
        <f t="shared" si="347"/>
        <v>0</v>
      </c>
      <c r="V7420">
        <f t="shared" si="348"/>
        <v>0</v>
      </c>
    </row>
    <row r="7421" spans="1:22" x14ac:dyDescent="0.3">
      <c r="A7421">
        <v>7391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 t="shared" si="349"/>
        <v>23</v>
      </c>
      <c r="T7421">
        <v>26.529599999999999</v>
      </c>
      <c r="U7421">
        <f t="shared" si="347"/>
        <v>0</v>
      </c>
      <c r="V7421">
        <f t="shared" si="348"/>
        <v>0</v>
      </c>
    </row>
    <row r="7422" spans="1:22" x14ac:dyDescent="0.3">
      <c r="A7422">
        <v>7392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f t="shared" si="349"/>
        <v>24</v>
      </c>
      <c r="T7422">
        <v>26.049600000000002</v>
      </c>
      <c r="U7422">
        <f t="shared" si="347"/>
        <v>0</v>
      </c>
      <c r="V7422">
        <f t="shared" si="348"/>
        <v>0</v>
      </c>
    </row>
    <row r="7423" spans="1:22" x14ac:dyDescent="0.3">
      <c r="A7423">
        <v>7393</v>
      </c>
      <c r="B7423">
        <v>1</v>
      </c>
      <c r="C7423">
        <v>0</v>
      </c>
      <c r="D7423">
        <v>0.92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f t="shared" si="349"/>
        <v>1</v>
      </c>
      <c r="T7423">
        <v>22.562100000000001</v>
      </c>
      <c r="U7423">
        <f t="shared" si="347"/>
        <v>22.562100000000001</v>
      </c>
      <c r="V7423">
        <f t="shared" si="348"/>
        <v>0</v>
      </c>
    </row>
    <row r="7424" spans="1:22" x14ac:dyDescent="0.3">
      <c r="A7424">
        <v>7394</v>
      </c>
      <c r="B7424">
        <v>1</v>
      </c>
      <c r="C7424">
        <v>0</v>
      </c>
      <c r="D7424">
        <v>1.84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f t="shared" si="349"/>
        <v>2</v>
      </c>
      <c r="T7424">
        <v>23.397500000000001</v>
      </c>
      <c r="U7424">
        <f t="shared" si="347"/>
        <v>23.397500000000001</v>
      </c>
      <c r="V7424">
        <f t="shared" si="348"/>
        <v>0</v>
      </c>
    </row>
    <row r="7425" spans="1:22" x14ac:dyDescent="0.3">
      <c r="A7425">
        <v>7395</v>
      </c>
      <c r="B7425">
        <v>1</v>
      </c>
      <c r="C7425">
        <v>0</v>
      </c>
      <c r="D7425">
        <v>2.76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f t="shared" si="349"/>
        <v>3</v>
      </c>
      <c r="T7425">
        <v>22.9373</v>
      </c>
      <c r="U7425">
        <f t="shared" si="347"/>
        <v>22.9373</v>
      </c>
      <c r="V7425">
        <f t="shared" si="348"/>
        <v>0</v>
      </c>
    </row>
    <row r="7426" spans="1:22" x14ac:dyDescent="0.3">
      <c r="A7426">
        <v>7396</v>
      </c>
      <c r="B7426">
        <v>0</v>
      </c>
      <c r="C7426">
        <v>0</v>
      </c>
      <c r="D7426">
        <v>2.76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f t="shared" si="349"/>
        <v>4</v>
      </c>
      <c r="T7426">
        <v>24.221599999999999</v>
      </c>
      <c r="U7426">
        <f t="shared" si="347"/>
        <v>0</v>
      </c>
      <c r="V7426">
        <f t="shared" si="348"/>
        <v>0</v>
      </c>
    </row>
    <row r="7427" spans="1:22" x14ac:dyDescent="0.3">
      <c r="A7427">
        <v>7397</v>
      </c>
      <c r="B7427">
        <v>0</v>
      </c>
      <c r="C7427">
        <v>0</v>
      </c>
      <c r="D7427">
        <v>2.76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f t="shared" si="349"/>
        <v>5</v>
      </c>
      <c r="T7427">
        <v>25.286200000000001</v>
      </c>
      <c r="U7427">
        <f t="shared" si="347"/>
        <v>0</v>
      </c>
      <c r="V7427">
        <f t="shared" si="348"/>
        <v>0</v>
      </c>
    </row>
    <row r="7428" spans="1:22" x14ac:dyDescent="0.3">
      <c r="A7428">
        <v>7398</v>
      </c>
      <c r="B7428">
        <v>0</v>
      </c>
      <c r="C7428">
        <v>1</v>
      </c>
      <c r="D7428">
        <v>1.6730430000000001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 t="shared" si="349"/>
        <v>6</v>
      </c>
      <c r="T7428">
        <v>29.156099999999999</v>
      </c>
      <c r="U7428">
        <f t="shared" si="347"/>
        <v>0</v>
      </c>
      <c r="V7428">
        <f t="shared" si="348"/>
        <v>29.156099999999999</v>
      </c>
    </row>
    <row r="7429" spans="1:22" x14ac:dyDescent="0.3">
      <c r="A7429">
        <v>7399</v>
      </c>
      <c r="B7429">
        <v>0</v>
      </c>
      <c r="C7429">
        <v>1</v>
      </c>
      <c r="D7429">
        <v>0.58608700000000002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1.3323E-2</v>
      </c>
      <c r="Q7429">
        <v>1.3323E-2</v>
      </c>
      <c r="R7429">
        <v>0</v>
      </c>
      <c r="S7429">
        <f t="shared" si="349"/>
        <v>7</v>
      </c>
      <c r="T7429">
        <v>32.598700000000001</v>
      </c>
      <c r="U7429">
        <f t="shared" si="347"/>
        <v>0</v>
      </c>
      <c r="V7429">
        <f t="shared" si="348"/>
        <v>32.598700000000001</v>
      </c>
    </row>
    <row r="7430" spans="1:22" x14ac:dyDescent="0.3">
      <c r="A7430">
        <v>7400</v>
      </c>
      <c r="B7430">
        <v>0</v>
      </c>
      <c r="C7430">
        <v>0</v>
      </c>
      <c r="D7430">
        <v>0.58608700000000002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0.46712399999999998</v>
      </c>
      <c r="Q7430">
        <v>0.46712399999999998</v>
      </c>
      <c r="R7430">
        <v>0</v>
      </c>
      <c r="S7430">
        <f t="shared" si="349"/>
        <v>8</v>
      </c>
      <c r="T7430">
        <v>25.565300000000001</v>
      </c>
      <c r="U7430">
        <f t="shared" si="347"/>
        <v>0</v>
      </c>
      <c r="V7430">
        <f t="shared" si="348"/>
        <v>0</v>
      </c>
    </row>
    <row r="7431" spans="1:22" x14ac:dyDescent="0.3">
      <c r="A7431">
        <v>7401</v>
      </c>
      <c r="B7431">
        <v>0</v>
      </c>
      <c r="C7431">
        <v>0.51798900000000003</v>
      </c>
      <c r="D7431">
        <v>2.3056E-2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0.68201100000000003</v>
      </c>
      <c r="Q7431">
        <v>0.68201100000000003</v>
      </c>
      <c r="R7431">
        <v>0</v>
      </c>
      <c r="S7431">
        <f t="shared" si="349"/>
        <v>9</v>
      </c>
      <c r="T7431">
        <v>28.328600000000002</v>
      </c>
      <c r="U7431">
        <f t="shared" si="347"/>
        <v>0</v>
      </c>
      <c r="V7431">
        <f t="shared" si="348"/>
        <v>14.673903185400002</v>
      </c>
    </row>
    <row r="7432" spans="1:22" x14ac:dyDescent="0.3">
      <c r="A7432">
        <v>7402</v>
      </c>
      <c r="B7432">
        <v>0</v>
      </c>
      <c r="C7432">
        <v>0</v>
      </c>
      <c r="D7432">
        <v>2.3056E-2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0.68182500000000001</v>
      </c>
      <c r="Q7432">
        <v>0.68182500000000001</v>
      </c>
      <c r="R7432">
        <v>0</v>
      </c>
      <c r="S7432">
        <f t="shared" si="349"/>
        <v>10</v>
      </c>
      <c r="T7432">
        <v>25.389199999999999</v>
      </c>
      <c r="U7432">
        <f t="shared" si="347"/>
        <v>0</v>
      </c>
      <c r="V7432">
        <f t="shared" si="348"/>
        <v>0</v>
      </c>
    </row>
    <row r="7433" spans="1:22" x14ac:dyDescent="0.3">
      <c r="A7433">
        <v>7403</v>
      </c>
      <c r="B7433">
        <v>1</v>
      </c>
      <c r="C7433">
        <v>0</v>
      </c>
      <c r="D7433">
        <v>0.94305600000000001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0.36011500000000002</v>
      </c>
      <c r="O7433">
        <v>0</v>
      </c>
      <c r="P7433">
        <v>0.63988500000000004</v>
      </c>
      <c r="Q7433">
        <v>0</v>
      </c>
      <c r="R7433">
        <v>0</v>
      </c>
      <c r="S7433">
        <f t="shared" si="349"/>
        <v>11</v>
      </c>
      <c r="T7433">
        <v>20.984999999999999</v>
      </c>
      <c r="U7433">
        <f t="shared" si="347"/>
        <v>20.984999999999999</v>
      </c>
      <c r="V7433">
        <f t="shared" si="348"/>
        <v>0</v>
      </c>
    </row>
    <row r="7434" spans="1:22" x14ac:dyDescent="0.3">
      <c r="A7434">
        <v>7404</v>
      </c>
      <c r="B7434">
        <v>0.32276500000000002</v>
      </c>
      <c r="C7434">
        <v>0</v>
      </c>
      <c r="D7434">
        <v>1.24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0.61269499999999999</v>
      </c>
      <c r="Q7434">
        <v>0.28993000000000002</v>
      </c>
      <c r="R7434">
        <v>0</v>
      </c>
      <c r="S7434">
        <f t="shared" si="349"/>
        <v>12</v>
      </c>
      <c r="T7434">
        <v>23.773199999999999</v>
      </c>
      <c r="U7434">
        <f t="shared" si="347"/>
        <v>7.6731568980000002</v>
      </c>
      <c r="V7434">
        <f t="shared" si="348"/>
        <v>0</v>
      </c>
    </row>
    <row r="7435" spans="1:22" x14ac:dyDescent="0.3">
      <c r="A7435">
        <v>7405</v>
      </c>
      <c r="B7435">
        <v>1</v>
      </c>
      <c r="C7435">
        <v>0</v>
      </c>
      <c r="D7435">
        <v>2.16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0.51600500000000005</v>
      </c>
      <c r="O7435">
        <v>0</v>
      </c>
      <c r="P7435">
        <v>0.48399500000000001</v>
      </c>
      <c r="Q7435">
        <v>0</v>
      </c>
      <c r="R7435">
        <v>0</v>
      </c>
      <c r="S7435">
        <f t="shared" si="349"/>
        <v>13</v>
      </c>
      <c r="T7435">
        <v>17.115600000000001</v>
      </c>
      <c r="U7435">
        <f t="shared" si="347"/>
        <v>17.115600000000001</v>
      </c>
      <c r="V7435">
        <f t="shared" si="348"/>
        <v>0</v>
      </c>
    </row>
    <row r="7436" spans="1:22" x14ac:dyDescent="0.3">
      <c r="A7436">
        <v>7406</v>
      </c>
      <c r="B7436">
        <v>1</v>
      </c>
      <c r="C7436">
        <v>0</v>
      </c>
      <c r="D7436">
        <v>3.08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0.51210800000000001</v>
      </c>
      <c r="O7436">
        <v>0</v>
      </c>
      <c r="P7436">
        <v>0.48789199999999999</v>
      </c>
      <c r="Q7436">
        <v>0</v>
      </c>
      <c r="R7436">
        <v>0</v>
      </c>
      <c r="S7436">
        <f t="shared" si="349"/>
        <v>14</v>
      </c>
      <c r="T7436">
        <v>15.9299</v>
      </c>
      <c r="U7436">
        <f t="shared" si="347"/>
        <v>15.9299</v>
      </c>
      <c r="V7436">
        <f t="shared" si="348"/>
        <v>0</v>
      </c>
    </row>
    <row r="7437" spans="1:22" x14ac:dyDescent="0.3">
      <c r="A7437">
        <v>7407</v>
      </c>
      <c r="B7437">
        <v>1</v>
      </c>
      <c r="C7437">
        <v>0</v>
      </c>
      <c r="D7437">
        <v>4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0.50798399999999999</v>
      </c>
      <c r="O7437">
        <v>0</v>
      </c>
      <c r="P7437">
        <v>0.49201600000000001</v>
      </c>
      <c r="Q7437">
        <v>0</v>
      </c>
      <c r="R7437">
        <v>0</v>
      </c>
      <c r="S7437">
        <f t="shared" si="349"/>
        <v>15</v>
      </c>
      <c r="T7437">
        <v>20.1843</v>
      </c>
      <c r="U7437">
        <f t="shared" si="347"/>
        <v>20.1843</v>
      </c>
      <c r="V7437">
        <f t="shared" si="348"/>
        <v>0</v>
      </c>
    </row>
    <row r="7438" spans="1:22" x14ac:dyDescent="0.3">
      <c r="A7438">
        <v>7408</v>
      </c>
      <c r="B7438">
        <v>0</v>
      </c>
      <c r="C7438">
        <v>0</v>
      </c>
      <c r="D7438">
        <v>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0.36055900000000002</v>
      </c>
      <c r="Q7438">
        <v>0.36055900000000002</v>
      </c>
      <c r="R7438">
        <v>0</v>
      </c>
      <c r="S7438">
        <f t="shared" si="349"/>
        <v>16</v>
      </c>
      <c r="T7438">
        <v>24.623899999999999</v>
      </c>
      <c r="U7438">
        <f t="shared" si="347"/>
        <v>0</v>
      </c>
      <c r="V7438">
        <f t="shared" si="348"/>
        <v>0</v>
      </c>
    </row>
    <row r="7439" spans="1:22" x14ac:dyDescent="0.3">
      <c r="A7439">
        <v>7409</v>
      </c>
      <c r="B7439">
        <v>0</v>
      </c>
      <c r="C7439">
        <v>1</v>
      </c>
      <c r="D7439">
        <v>2.913043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1.0732E-2</v>
      </c>
      <c r="Q7439">
        <v>1.0732E-2</v>
      </c>
      <c r="R7439">
        <v>0</v>
      </c>
      <c r="S7439">
        <f t="shared" si="349"/>
        <v>17</v>
      </c>
      <c r="T7439">
        <v>34.957999999999998</v>
      </c>
      <c r="U7439">
        <f t="shared" si="347"/>
        <v>0</v>
      </c>
      <c r="V7439">
        <f t="shared" si="348"/>
        <v>34.957999999999998</v>
      </c>
    </row>
    <row r="7440" spans="1:22" x14ac:dyDescent="0.3">
      <c r="A7440">
        <v>7410</v>
      </c>
      <c r="B7440">
        <v>0</v>
      </c>
      <c r="C7440">
        <v>1</v>
      </c>
      <c r="D7440">
        <v>1.826087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 t="shared" si="349"/>
        <v>18</v>
      </c>
      <c r="T7440">
        <v>45.447400000000002</v>
      </c>
      <c r="U7440">
        <f t="shared" si="347"/>
        <v>0</v>
      </c>
      <c r="V7440">
        <f t="shared" si="348"/>
        <v>45.447400000000002</v>
      </c>
    </row>
    <row r="7441" spans="1:22" x14ac:dyDescent="0.3">
      <c r="A7441">
        <v>7411</v>
      </c>
      <c r="B7441">
        <v>0</v>
      </c>
      <c r="C7441">
        <v>1</v>
      </c>
      <c r="D7441">
        <v>0.73912999999999995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 t="shared" si="349"/>
        <v>19</v>
      </c>
      <c r="T7441">
        <v>36.884900000000002</v>
      </c>
      <c r="U7441">
        <f t="shared" si="347"/>
        <v>0</v>
      </c>
      <c r="V7441">
        <f t="shared" si="348"/>
        <v>36.884900000000002</v>
      </c>
    </row>
    <row r="7442" spans="1:22" x14ac:dyDescent="0.3">
      <c r="A7442">
        <v>7412</v>
      </c>
      <c r="B7442">
        <v>0</v>
      </c>
      <c r="C7442">
        <v>0.68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f t="shared" si="349"/>
        <v>20</v>
      </c>
      <c r="T7442">
        <v>33.868400000000001</v>
      </c>
      <c r="U7442">
        <f t="shared" si="347"/>
        <v>0</v>
      </c>
      <c r="V7442">
        <f t="shared" si="348"/>
        <v>23.030512000000002</v>
      </c>
    </row>
    <row r="7443" spans="1:22" x14ac:dyDescent="0.3">
      <c r="A7443">
        <v>7413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f t="shared" si="349"/>
        <v>21</v>
      </c>
      <c r="T7443">
        <v>31.69</v>
      </c>
      <c r="U7443">
        <f t="shared" si="347"/>
        <v>0</v>
      </c>
      <c r="V7443">
        <f t="shared" si="348"/>
        <v>0</v>
      </c>
    </row>
    <row r="7444" spans="1:22" x14ac:dyDescent="0.3">
      <c r="A7444">
        <v>7414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f t="shared" si="349"/>
        <v>22</v>
      </c>
      <c r="T7444">
        <v>28.811</v>
      </c>
      <c r="U7444">
        <f t="shared" si="347"/>
        <v>0</v>
      </c>
      <c r="V7444">
        <f t="shared" si="348"/>
        <v>0</v>
      </c>
    </row>
    <row r="7445" spans="1:22" x14ac:dyDescent="0.3">
      <c r="A7445">
        <v>7415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f t="shared" si="349"/>
        <v>23</v>
      </c>
      <c r="T7445">
        <v>25.012699999999999</v>
      </c>
      <c r="U7445">
        <f t="shared" si="347"/>
        <v>0</v>
      </c>
      <c r="V7445">
        <f t="shared" si="348"/>
        <v>0</v>
      </c>
    </row>
    <row r="7446" spans="1:22" x14ac:dyDescent="0.3">
      <c r="A7446">
        <v>7416</v>
      </c>
      <c r="B7446">
        <v>1</v>
      </c>
      <c r="C7446">
        <v>0</v>
      </c>
      <c r="D7446">
        <v>0.92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f t="shared" si="349"/>
        <v>24</v>
      </c>
      <c r="T7446">
        <v>21.1661</v>
      </c>
      <c r="U7446">
        <f t="shared" si="347"/>
        <v>21.1661</v>
      </c>
      <c r="V7446">
        <f t="shared" si="348"/>
        <v>0</v>
      </c>
    </row>
    <row r="7447" spans="1:22" x14ac:dyDescent="0.3">
      <c r="A7447">
        <v>7417</v>
      </c>
      <c r="B7447">
        <v>1</v>
      </c>
      <c r="C7447">
        <v>0</v>
      </c>
      <c r="D7447">
        <v>1.84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f t="shared" si="349"/>
        <v>1</v>
      </c>
      <c r="T7447">
        <v>21.289899999999999</v>
      </c>
      <c r="U7447">
        <f t="shared" si="347"/>
        <v>21.289899999999999</v>
      </c>
      <c r="V7447">
        <f t="shared" si="348"/>
        <v>0</v>
      </c>
    </row>
    <row r="7448" spans="1:22" x14ac:dyDescent="0.3">
      <c r="A7448">
        <v>7418</v>
      </c>
      <c r="B7448">
        <v>0</v>
      </c>
      <c r="C7448">
        <v>0</v>
      </c>
      <c r="D7448">
        <v>1.84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f t="shared" si="349"/>
        <v>2</v>
      </c>
      <c r="T7448">
        <v>24.593</v>
      </c>
      <c r="U7448">
        <f t="shared" si="347"/>
        <v>0</v>
      </c>
      <c r="V7448">
        <f t="shared" si="348"/>
        <v>0</v>
      </c>
    </row>
    <row r="7449" spans="1:22" x14ac:dyDescent="0.3">
      <c r="A7449">
        <v>7419</v>
      </c>
      <c r="B7449">
        <v>1</v>
      </c>
      <c r="C7449">
        <v>0</v>
      </c>
      <c r="D7449">
        <v>2.76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f t="shared" si="349"/>
        <v>3</v>
      </c>
      <c r="T7449">
        <v>21.278099999999998</v>
      </c>
      <c r="U7449">
        <f t="shared" si="347"/>
        <v>21.278099999999998</v>
      </c>
      <c r="V7449">
        <f t="shared" si="348"/>
        <v>0</v>
      </c>
    </row>
    <row r="7450" spans="1:22" x14ac:dyDescent="0.3">
      <c r="A7450">
        <v>7420</v>
      </c>
      <c r="B7450">
        <v>0</v>
      </c>
      <c r="C7450">
        <v>0</v>
      </c>
      <c r="D7450">
        <v>2.76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f t="shared" si="349"/>
        <v>4</v>
      </c>
      <c r="T7450">
        <v>23.358000000000001</v>
      </c>
      <c r="U7450">
        <f t="shared" si="347"/>
        <v>0</v>
      </c>
      <c r="V7450">
        <f t="shared" si="348"/>
        <v>0</v>
      </c>
    </row>
    <row r="7451" spans="1:22" x14ac:dyDescent="0.3">
      <c r="A7451">
        <v>7421</v>
      </c>
      <c r="B7451">
        <v>0.34782600000000002</v>
      </c>
      <c r="C7451">
        <v>0</v>
      </c>
      <c r="D7451">
        <v>3.08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0.34782600000000002</v>
      </c>
      <c r="O7451">
        <v>0</v>
      </c>
      <c r="P7451">
        <v>0</v>
      </c>
      <c r="Q7451">
        <v>0</v>
      </c>
      <c r="R7451">
        <v>0</v>
      </c>
      <c r="S7451">
        <f t="shared" si="349"/>
        <v>5</v>
      </c>
      <c r="T7451">
        <v>23.328600000000002</v>
      </c>
      <c r="U7451">
        <f t="shared" si="347"/>
        <v>8.1142936236000018</v>
      </c>
      <c r="V7451">
        <f t="shared" si="348"/>
        <v>0</v>
      </c>
    </row>
    <row r="7452" spans="1:22" x14ac:dyDescent="0.3">
      <c r="A7452">
        <v>7422</v>
      </c>
      <c r="B7452">
        <v>0</v>
      </c>
      <c r="C7452">
        <v>0</v>
      </c>
      <c r="D7452">
        <v>3.08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f t="shared" si="349"/>
        <v>6</v>
      </c>
      <c r="T7452">
        <v>24.257300000000001</v>
      </c>
      <c r="U7452">
        <f t="shared" si="347"/>
        <v>0</v>
      </c>
      <c r="V7452">
        <f t="shared" si="348"/>
        <v>0</v>
      </c>
    </row>
    <row r="7453" spans="1:22" x14ac:dyDescent="0.3">
      <c r="A7453">
        <v>7423</v>
      </c>
      <c r="B7453">
        <v>0</v>
      </c>
      <c r="C7453">
        <v>0</v>
      </c>
      <c r="D7453">
        <v>3.08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2.3741999999999999E-2</v>
      </c>
      <c r="Q7453">
        <v>2.3741999999999999E-2</v>
      </c>
      <c r="R7453">
        <v>0</v>
      </c>
      <c r="S7453">
        <f t="shared" si="349"/>
        <v>7</v>
      </c>
      <c r="T7453">
        <v>24.038</v>
      </c>
      <c r="U7453">
        <f t="shared" si="347"/>
        <v>0</v>
      </c>
      <c r="V7453">
        <f t="shared" si="348"/>
        <v>0</v>
      </c>
    </row>
    <row r="7454" spans="1:22" x14ac:dyDescent="0.3">
      <c r="A7454">
        <v>7424</v>
      </c>
      <c r="B7454">
        <v>1</v>
      </c>
      <c r="C7454">
        <v>0</v>
      </c>
      <c r="D7454">
        <v>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0.54425199999999996</v>
      </c>
      <c r="O7454">
        <v>0</v>
      </c>
      <c r="P7454">
        <v>0.45574799999999999</v>
      </c>
      <c r="Q7454">
        <v>0</v>
      </c>
      <c r="R7454">
        <v>0</v>
      </c>
      <c r="S7454">
        <f t="shared" si="349"/>
        <v>8</v>
      </c>
      <c r="T7454">
        <v>18.259499999999999</v>
      </c>
      <c r="U7454">
        <f t="shared" si="347"/>
        <v>18.259499999999999</v>
      </c>
      <c r="V7454">
        <f t="shared" si="348"/>
        <v>0</v>
      </c>
    </row>
    <row r="7455" spans="1:22" x14ac:dyDescent="0.3">
      <c r="A7455">
        <v>7425</v>
      </c>
      <c r="B7455">
        <v>0</v>
      </c>
      <c r="C7455">
        <v>0</v>
      </c>
      <c r="D7455">
        <v>4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0.686253</v>
      </c>
      <c r="Q7455">
        <v>0.686253</v>
      </c>
      <c r="R7455">
        <v>0</v>
      </c>
      <c r="S7455">
        <f t="shared" si="349"/>
        <v>9</v>
      </c>
      <c r="T7455">
        <v>28.859000000000002</v>
      </c>
      <c r="U7455">
        <f t="shared" si="347"/>
        <v>0</v>
      </c>
      <c r="V7455">
        <f t="shared" si="348"/>
        <v>0</v>
      </c>
    </row>
    <row r="7456" spans="1:22" x14ac:dyDescent="0.3">
      <c r="A7456">
        <v>7426</v>
      </c>
      <c r="B7456">
        <v>0</v>
      </c>
      <c r="C7456">
        <v>0.52164699999999997</v>
      </c>
      <c r="D7456">
        <v>3.432992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0.67835299999999998</v>
      </c>
      <c r="Q7456">
        <v>0.67835299999999998</v>
      </c>
      <c r="R7456">
        <v>0</v>
      </c>
      <c r="S7456">
        <f t="shared" si="349"/>
        <v>10</v>
      </c>
      <c r="T7456">
        <v>35.680900000000001</v>
      </c>
      <c r="U7456">
        <f t="shared" ref="U7456:U7519" si="350">B7456*T7456</f>
        <v>0</v>
      </c>
      <c r="V7456">
        <f t="shared" ref="V7456:V7519" si="351">C7456*T7456</f>
        <v>18.612834442299999</v>
      </c>
    </row>
    <row r="7457" spans="1:22" x14ac:dyDescent="0.3">
      <c r="A7457">
        <v>7427</v>
      </c>
      <c r="B7457">
        <v>0</v>
      </c>
      <c r="C7457">
        <v>0.56559899999999996</v>
      </c>
      <c r="D7457">
        <v>2.8182100000000001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0.63440099999999999</v>
      </c>
      <c r="Q7457">
        <v>0.63440099999999999</v>
      </c>
      <c r="R7457">
        <v>0</v>
      </c>
      <c r="S7457">
        <f t="shared" si="349"/>
        <v>11</v>
      </c>
      <c r="T7457">
        <v>34.947800000000001</v>
      </c>
      <c r="U7457">
        <f t="shared" si="350"/>
        <v>0</v>
      </c>
      <c r="V7457">
        <f t="shared" si="351"/>
        <v>19.7664407322</v>
      </c>
    </row>
    <row r="7458" spans="1:22" x14ac:dyDescent="0.3">
      <c r="A7458">
        <v>7428</v>
      </c>
      <c r="B7458">
        <v>0</v>
      </c>
      <c r="C7458">
        <v>0.595028</v>
      </c>
      <c r="D7458">
        <v>2.1714410000000002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0.60497199999999995</v>
      </c>
      <c r="Q7458">
        <v>0.60497199999999995</v>
      </c>
      <c r="R7458">
        <v>0</v>
      </c>
      <c r="S7458">
        <f t="shared" si="349"/>
        <v>12</v>
      </c>
      <c r="T7458">
        <v>34.690100000000001</v>
      </c>
      <c r="U7458">
        <f t="shared" si="350"/>
        <v>0</v>
      </c>
      <c r="V7458">
        <f t="shared" si="351"/>
        <v>20.641580822800002</v>
      </c>
    </row>
    <row r="7459" spans="1:22" x14ac:dyDescent="0.3">
      <c r="A7459">
        <v>7429</v>
      </c>
      <c r="B7459">
        <v>0</v>
      </c>
      <c r="C7459">
        <v>0.58030400000000004</v>
      </c>
      <c r="D7459">
        <v>1.5406759999999999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0.61969600000000002</v>
      </c>
      <c r="Q7459">
        <v>0.61969600000000002</v>
      </c>
      <c r="R7459">
        <v>0</v>
      </c>
      <c r="S7459">
        <f t="shared" si="349"/>
        <v>13</v>
      </c>
      <c r="T7459">
        <v>34.947899999999997</v>
      </c>
      <c r="U7459">
        <f t="shared" si="350"/>
        <v>0</v>
      </c>
      <c r="V7459">
        <f t="shared" si="351"/>
        <v>20.280406161599998</v>
      </c>
    </row>
    <row r="7460" spans="1:22" x14ac:dyDescent="0.3">
      <c r="A7460">
        <v>7430</v>
      </c>
      <c r="B7460">
        <v>0.67317899999999997</v>
      </c>
      <c r="C7460">
        <v>0</v>
      </c>
      <c r="D7460">
        <v>2.16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2.0566000000000001E-2</v>
      </c>
      <c r="O7460">
        <v>0</v>
      </c>
      <c r="P7460">
        <v>0.652613</v>
      </c>
      <c r="Q7460">
        <v>0</v>
      </c>
      <c r="R7460">
        <v>0</v>
      </c>
      <c r="S7460">
        <f t="shared" si="349"/>
        <v>14</v>
      </c>
      <c r="T7460">
        <v>27.7531</v>
      </c>
      <c r="U7460">
        <f t="shared" si="350"/>
        <v>18.682804104900001</v>
      </c>
      <c r="V7460">
        <f t="shared" si="351"/>
        <v>0</v>
      </c>
    </row>
    <row r="7461" spans="1:22" x14ac:dyDescent="0.3">
      <c r="A7461">
        <v>7431</v>
      </c>
      <c r="B7461">
        <v>1</v>
      </c>
      <c r="C7461">
        <v>0</v>
      </c>
      <c r="D7461">
        <v>3.08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0.34522999999999998</v>
      </c>
      <c r="O7461">
        <v>0</v>
      </c>
      <c r="P7461">
        <v>0.65476999999999996</v>
      </c>
      <c r="Q7461">
        <v>0</v>
      </c>
      <c r="R7461">
        <v>0</v>
      </c>
      <c r="S7461">
        <f t="shared" si="349"/>
        <v>15</v>
      </c>
      <c r="T7461">
        <v>22.996200000000002</v>
      </c>
      <c r="U7461">
        <f t="shared" si="350"/>
        <v>22.996200000000002</v>
      </c>
      <c r="V7461">
        <f t="shared" si="351"/>
        <v>0</v>
      </c>
    </row>
    <row r="7462" spans="1:22" x14ac:dyDescent="0.3">
      <c r="A7462">
        <v>7432</v>
      </c>
      <c r="B7462">
        <v>1</v>
      </c>
      <c r="C7462">
        <v>0</v>
      </c>
      <c r="D7462">
        <v>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0.51378999999999997</v>
      </c>
      <c r="O7462">
        <v>0</v>
      </c>
      <c r="P7462">
        <v>0.48620999999999998</v>
      </c>
      <c r="Q7462">
        <v>0</v>
      </c>
      <c r="R7462">
        <v>0</v>
      </c>
      <c r="S7462">
        <f t="shared" si="349"/>
        <v>16</v>
      </c>
      <c r="T7462">
        <v>21.859500000000001</v>
      </c>
      <c r="U7462">
        <f t="shared" si="350"/>
        <v>21.859500000000001</v>
      </c>
      <c r="V7462">
        <f t="shared" si="351"/>
        <v>0</v>
      </c>
    </row>
    <row r="7463" spans="1:22" x14ac:dyDescent="0.3">
      <c r="A7463">
        <v>7433</v>
      </c>
      <c r="B7463">
        <v>0</v>
      </c>
      <c r="C7463">
        <v>0</v>
      </c>
      <c r="D7463">
        <v>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9.1016E-2</v>
      </c>
      <c r="Q7463">
        <v>9.1016E-2</v>
      </c>
      <c r="R7463">
        <v>0</v>
      </c>
      <c r="S7463">
        <f t="shared" si="349"/>
        <v>17</v>
      </c>
      <c r="T7463">
        <v>33.613500000000002</v>
      </c>
      <c r="U7463">
        <f t="shared" si="350"/>
        <v>0</v>
      </c>
      <c r="V7463">
        <f t="shared" si="351"/>
        <v>0</v>
      </c>
    </row>
    <row r="7464" spans="1:22" x14ac:dyDescent="0.3">
      <c r="A7464">
        <v>7434</v>
      </c>
      <c r="B7464">
        <v>0</v>
      </c>
      <c r="C7464">
        <v>1</v>
      </c>
      <c r="D7464">
        <v>2.913043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f t="shared" si="349"/>
        <v>18</v>
      </c>
      <c r="T7464">
        <v>46.325699999999998</v>
      </c>
      <c r="U7464">
        <f t="shared" si="350"/>
        <v>0</v>
      </c>
      <c r="V7464">
        <f t="shared" si="351"/>
        <v>46.325699999999998</v>
      </c>
    </row>
    <row r="7465" spans="1:22" x14ac:dyDescent="0.3">
      <c r="A7465">
        <v>7435</v>
      </c>
      <c r="B7465">
        <v>0</v>
      </c>
      <c r="C7465">
        <v>1</v>
      </c>
      <c r="D7465">
        <v>1.826087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f t="shared" si="349"/>
        <v>19</v>
      </c>
      <c r="T7465">
        <v>51.192999999999998</v>
      </c>
      <c r="U7465">
        <f t="shared" si="350"/>
        <v>0</v>
      </c>
      <c r="V7465">
        <f t="shared" si="351"/>
        <v>51.192999999999998</v>
      </c>
    </row>
    <row r="7466" spans="1:22" x14ac:dyDescent="0.3">
      <c r="A7466">
        <v>7436</v>
      </c>
      <c r="B7466">
        <v>0</v>
      </c>
      <c r="C7466">
        <v>1</v>
      </c>
      <c r="D7466">
        <v>0.73912999999999995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f t="shared" si="349"/>
        <v>20</v>
      </c>
      <c r="T7466">
        <v>40.600299999999997</v>
      </c>
      <c r="U7466">
        <f t="shared" si="350"/>
        <v>0</v>
      </c>
      <c r="V7466">
        <f t="shared" si="351"/>
        <v>40.600299999999997</v>
      </c>
    </row>
    <row r="7467" spans="1:22" x14ac:dyDescent="0.3">
      <c r="A7467">
        <v>7437</v>
      </c>
      <c r="B7467">
        <v>0</v>
      </c>
      <c r="C7467">
        <v>0.68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 t="shared" si="349"/>
        <v>21</v>
      </c>
      <c r="T7467">
        <v>36.389800000000001</v>
      </c>
      <c r="U7467">
        <f t="shared" si="350"/>
        <v>0</v>
      </c>
      <c r="V7467">
        <f t="shared" si="351"/>
        <v>24.745064000000003</v>
      </c>
    </row>
    <row r="7468" spans="1:22" x14ac:dyDescent="0.3">
      <c r="A7468">
        <v>7438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f t="shared" si="349"/>
        <v>22</v>
      </c>
      <c r="T7468">
        <v>34.255000000000003</v>
      </c>
      <c r="U7468">
        <f t="shared" si="350"/>
        <v>0</v>
      </c>
      <c r="V7468">
        <f t="shared" si="351"/>
        <v>0</v>
      </c>
    </row>
    <row r="7469" spans="1:22" x14ac:dyDescent="0.3">
      <c r="A7469">
        <v>7439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f t="shared" si="349"/>
        <v>23</v>
      </c>
      <c r="T7469">
        <v>31.126000000000001</v>
      </c>
      <c r="U7469">
        <f t="shared" si="350"/>
        <v>0</v>
      </c>
      <c r="V7469">
        <f t="shared" si="351"/>
        <v>0</v>
      </c>
    </row>
    <row r="7470" spans="1:22" x14ac:dyDescent="0.3">
      <c r="A7470">
        <v>7440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f t="shared" si="349"/>
        <v>24</v>
      </c>
      <c r="T7470">
        <v>27.908300000000001</v>
      </c>
      <c r="U7470">
        <f t="shared" si="350"/>
        <v>0</v>
      </c>
      <c r="V7470">
        <f t="shared" si="351"/>
        <v>0</v>
      </c>
    </row>
    <row r="7471" spans="1:22" x14ac:dyDescent="0.3">
      <c r="A7471">
        <v>7441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 t="shared" si="349"/>
        <v>1</v>
      </c>
      <c r="T7471">
        <v>24.776299999999999</v>
      </c>
      <c r="U7471">
        <f t="shared" si="350"/>
        <v>0</v>
      </c>
      <c r="V7471">
        <f t="shared" si="351"/>
        <v>0</v>
      </c>
    </row>
    <row r="7472" spans="1:22" x14ac:dyDescent="0.3">
      <c r="A7472">
        <v>7442</v>
      </c>
      <c r="B7472">
        <v>1</v>
      </c>
      <c r="C7472">
        <v>0</v>
      </c>
      <c r="D7472">
        <v>0.92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f t="shared" si="349"/>
        <v>2</v>
      </c>
      <c r="T7472">
        <v>23.863900000000001</v>
      </c>
      <c r="U7472">
        <f t="shared" si="350"/>
        <v>23.863900000000001</v>
      </c>
      <c r="V7472">
        <f t="shared" si="351"/>
        <v>0</v>
      </c>
    </row>
    <row r="7473" spans="1:22" x14ac:dyDescent="0.3">
      <c r="A7473">
        <v>7443</v>
      </c>
      <c r="B7473">
        <v>1</v>
      </c>
      <c r="C7473">
        <v>0</v>
      </c>
      <c r="D7473">
        <v>1.84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f t="shared" si="349"/>
        <v>3</v>
      </c>
      <c r="T7473">
        <v>22.8992</v>
      </c>
      <c r="U7473">
        <f t="shared" si="350"/>
        <v>22.8992</v>
      </c>
      <c r="V7473">
        <f t="shared" si="351"/>
        <v>0</v>
      </c>
    </row>
    <row r="7474" spans="1:22" x14ac:dyDescent="0.3">
      <c r="A7474">
        <v>7444</v>
      </c>
      <c r="B7474">
        <v>1</v>
      </c>
      <c r="C7474">
        <v>0</v>
      </c>
      <c r="D7474">
        <v>2.76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f t="shared" si="349"/>
        <v>4</v>
      </c>
      <c r="T7474">
        <v>21.120899999999999</v>
      </c>
      <c r="U7474">
        <f t="shared" si="350"/>
        <v>21.120899999999999</v>
      </c>
      <c r="V7474">
        <f t="shared" si="351"/>
        <v>0</v>
      </c>
    </row>
    <row r="7475" spans="1:22" x14ac:dyDescent="0.3">
      <c r="A7475">
        <v>7445</v>
      </c>
      <c r="B7475">
        <v>0.26061000000000001</v>
      </c>
      <c r="C7475">
        <v>0</v>
      </c>
      <c r="D7475">
        <v>2.9997609999999999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0.26061000000000001</v>
      </c>
      <c r="O7475">
        <v>0</v>
      </c>
      <c r="P7475">
        <v>0</v>
      </c>
      <c r="Q7475">
        <v>0</v>
      </c>
      <c r="R7475">
        <v>0</v>
      </c>
      <c r="S7475">
        <f t="shared" si="349"/>
        <v>5</v>
      </c>
      <c r="T7475">
        <v>24.129100000000001</v>
      </c>
      <c r="U7475">
        <f t="shared" si="350"/>
        <v>6.2882847510000008</v>
      </c>
      <c r="V7475">
        <f t="shared" si="351"/>
        <v>0</v>
      </c>
    </row>
    <row r="7476" spans="1:22" x14ac:dyDescent="0.3">
      <c r="A7476">
        <v>7446</v>
      </c>
      <c r="B7476">
        <v>0</v>
      </c>
      <c r="C7476">
        <v>1</v>
      </c>
      <c r="D7476">
        <v>1.9128050000000001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f t="shared" si="349"/>
        <v>6</v>
      </c>
      <c r="T7476">
        <v>29.465900000000001</v>
      </c>
      <c r="U7476">
        <f t="shared" si="350"/>
        <v>0</v>
      </c>
      <c r="V7476">
        <f t="shared" si="351"/>
        <v>29.465900000000001</v>
      </c>
    </row>
    <row r="7477" spans="1:22" x14ac:dyDescent="0.3">
      <c r="A7477">
        <v>7447</v>
      </c>
      <c r="B7477">
        <v>0</v>
      </c>
      <c r="C7477">
        <v>1</v>
      </c>
      <c r="D7477">
        <v>0.82584800000000003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2.0646999999999999E-2</v>
      </c>
      <c r="Q7477">
        <v>2.0646999999999999E-2</v>
      </c>
      <c r="R7477">
        <v>0</v>
      </c>
      <c r="S7477">
        <f t="shared" si="349"/>
        <v>7</v>
      </c>
      <c r="T7477">
        <v>35.231200000000001</v>
      </c>
      <c r="U7477">
        <f t="shared" si="350"/>
        <v>0</v>
      </c>
      <c r="V7477">
        <f t="shared" si="351"/>
        <v>35.231200000000001</v>
      </c>
    </row>
    <row r="7478" spans="1:22" x14ac:dyDescent="0.3">
      <c r="A7478">
        <v>7448</v>
      </c>
      <c r="B7478">
        <v>0</v>
      </c>
      <c r="C7478">
        <v>0.75978000000000001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0.44022</v>
      </c>
      <c r="Q7478">
        <v>0.44022</v>
      </c>
      <c r="R7478">
        <v>0</v>
      </c>
      <c r="S7478">
        <f t="shared" si="349"/>
        <v>8</v>
      </c>
      <c r="T7478">
        <v>32.835000000000001</v>
      </c>
      <c r="U7478">
        <f t="shared" si="350"/>
        <v>0</v>
      </c>
      <c r="V7478">
        <f t="shared" si="351"/>
        <v>24.947376300000002</v>
      </c>
    </row>
    <row r="7479" spans="1:22" x14ac:dyDescent="0.3">
      <c r="A7479">
        <v>7449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0.66337800000000002</v>
      </c>
      <c r="Q7479">
        <v>0.66337800000000002</v>
      </c>
      <c r="R7479">
        <v>0</v>
      </c>
      <c r="S7479">
        <f t="shared" si="349"/>
        <v>9</v>
      </c>
      <c r="T7479">
        <v>25.289100000000001</v>
      </c>
      <c r="U7479">
        <f t="shared" si="350"/>
        <v>0</v>
      </c>
      <c r="V7479">
        <f t="shared" si="351"/>
        <v>0</v>
      </c>
    </row>
    <row r="7480" spans="1:22" x14ac:dyDescent="0.3">
      <c r="A7480">
        <v>7450</v>
      </c>
      <c r="B7480">
        <v>1</v>
      </c>
      <c r="C7480">
        <v>0</v>
      </c>
      <c r="D7480">
        <v>0.92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0.35072599999999998</v>
      </c>
      <c r="O7480">
        <v>0</v>
      </c>
      <c r="P7480">
        <v>0.64927400000000002</v>
      </c>
      <c r="Q7480">
        <v>0</v>
      </c>
      <c r="R7480">
        <v>0</v>
      </c>
      <c r="S7480">
        <f t="shared" ref="S7480:S7543" si="352">S7456</f>
        <v>10</v>
      </c>
      <c r="T7480">
        <v>22.5762</v>
      </c>
      <c r="U7480">
        <f t="shared" si="350"/>
        <v>22.5762</v>
      </c>
      <c r="V7480">
        <f t="shared" si="351"/>
        <v>0</v>
      </c>
    </row>
    <row r="7481" spans="1:22" x14ac:dyDescent="0.3">
      <c r="A7481">
        <v>7451</v>
      </c>
      <c r="B7481">
        <v>1</v>
      </c>
      <c r="C7481">
        <v>0</v>
      </c>
      <c r="D7481">
        <v>1.84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0.401281</v>
      </c>
      <c r="O7481">
        <v>0</v>
      </c>
      <c r="P7481">
        <v>0.598719</v>
      </c>
      <c r="Q7481">
        <v>0</v>
      </c>
      <c r="R7481">
        <v>0</v>
      </c>
      <c r="S7481">
        <f t="shared" si="352"/>
        <v>11</v>
      </c>
      <c r="T7481">
        <v>21.7362</v>
      </c>
      <c r="U7481">
        <f t="shared" si="350"/>
        <v>21.7362</v>
      </c>
      <c r="V7481">
        <f t="shared" si="351"/>
        <v>0</v>
      </c>
    </row>
    <row r="7482" spans="1:22" x14ac:dyDescent="0.3">
      <c r="A7482">
        <v>7452</v>
      </c>
      <c r="B7482">
        <v>1</v>
      </c>
      <c r="C7482">
        <v>0</v>
      </c>
      <c r="D7482">
        <v>2.76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0.43418600000000002</v>
      </c>
      <c r="O7482">
        <v>0</v>
      </c>
      <c r="P7482">
        <v>0.56581400000000004</v>
      </c>
      <c r="Q7482">
        <v>0</v>
      </c>
      <c r="R7482">
        <v>0</v>
      </c>
      <c r="S7482">
        <f t="shared" si="352"/>
        <v>12</v>
      </c>
      <c r="T7482">
        <v>22.4297</v>
      </c>
      <c r="U7482">
        <f t="shared" si="350"/>
        <v>22.4297</v>
      </c>
      <c r="V7482">
        <f t="shared" si="351"/>
        <v>0</v>
      </c>
    </row>
    <row r="7483" spans="1:22" x14ac:dyDescent="0.3">
      <c r="A7483">
        <v>7453</v>
      </c>
      <c r="B7483">
        <v>1</v>
      </c>
      <c r="C7483">
        <v>0</v>
      </c>
      <c r="D7483">
        <v>3.68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0.41728700000000002</v>
      </c>
      <c r="O7483">
        <v>0</v>
      </c>
      <c r="P7483">
        <v>0.58271300000000004</v>
      </c>
      <c r="Q7483">
        <v>0</v>
      </c>
      <c r="R7483">
        <v>0</v>
      </c>
      <c r="S7483">
        <f t="shared" si="352"/>
        <v>13</v>
      </c>
      <c r="T7483">
        <v>21.966899999999999</v>
      </c>
      <c r="U7483">
        <f t="shared" si="350"/>
        <v>21.966899999999999</v>
      </c>
      <c r="V7483">
        <f t="shared" si="351"/>
        <v>0</v>
      </c>
    </row>
    <row r="7484" spans="1:22" x14ac:dyDescent="0.3">
      <c r="A7484">
        <v>7454</v>
      </c>
      <c r="B7484">
        <v>0.34782600000000002</v>
      </c>
      <c r="C7484">
        <v>0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0.62269300000000005</v>
      </c>
      <c r="Q7484">
        <v>0.27486699999999997</v>
      </c>
      <c r="R7484">
        <v>0</v>
      </c>
      <c r="S7484">
        <f t="shared" si="352"/>
        <v>14</v>
      </c>
      <c r="T7484">
        <v>22.929099999999998</v>
      </c>
      <c r="U7484">
        <f t="shared" si="350"/>
        <v>7.9753371366000003</v>
      </c>
      <c r="V7484">
        <f t="shared" si="351"/>
        <v>0</v>
      </c>
    </row>
    <row r="7485" spans="1:22" x14ac:dyDescent="0.3">
      <c r="A7485">
        <v>7455</v>
      </c>
      <c r="B7485">
        <v>0</v>
      </c>
      <c r="C7485">
        <v>0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0.63288599999999995</v>
      </c>
      <c r="Q7485">
        <v>0.63288599999999995</v>
      </c>
      <c r="R7485">
        <v>0</v>
      </c>
      <c r="S7485">
        <f t="shared" si="352"/>
        <v>15</v>
      </c>
      <c r="T7485">
        <v>23.389399999999998</v>
      </c>
      <c r="U7485">
        <f t="shared" si="350"/>
        <v>0</v>
      </c>
      <c r="V7485">
        <f t="shared" si="351"/>
        <v>0</v>
      </c>
    </row>
    <row r="7486" spans="1:22" x14ac:dyDescent="0.3">
      <c r="A7486">
        <v>7456</v>
      </c>
      <c r="B7486">
        <v>0</v>
      </c>
      <c r="C7486">
        <v>0</v>
      </c>
      <c r="D7486">
        <v>4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0.47153</v>
      </c>
      <c r="Q7486">
        <v>0.47153</v>
      </c>
      <c r="R7486">
        <v>0</v>
      </c>
      <c r="S7486">
        <f t="shared" si="352"/>
        <v>16</v>
      </c>
      <c r="T7486">
        <v>29.027200000000001</v>
      </c>
      <c r="U7486">
        <f t="shared" si="350"/>
        <v>0</v>
      </c>
      <c r="V7486">
        <f t="shared" si="351"/>
        <v>0</v>
      </c>
    </row>
    <row r="7487" spans="1:22" x14ac:dyDescent="0.3">
      <c r="A7487">
        <v>7457</v>
      </c>
      <c r="B7487">
        <v>0</v>
      </c>
      <c r="C7487">
        <v>0.68</v>
      </c>
      <c r="D7487">
        <v>3.2608700000000002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8.4764999999999993E-2</v>
      </c>
      <c r="Q7487">
        <v>8.4764999999999993E-2</v>
      </c>
      <c r="R7487">
        <v>0</v>
      </c>
      <c r="S7487">
        <f t="shared" si="352"/>
        <v>17</v>
      </c>
      <c r="T7487">
        <v>37.503100000000003</v>
      </c>
      <c r="U7487">
        <f t="shared" si="350"/>
        <v>0</v>
      </c>
      <c r="V7487">
        <f t="shared" si="351"/>
        <v>25.502108000000003</v>
      </c>
    </row>
    <row r="7488" spans="1:22" x14ac:dyDescent="0.3">
      <c r="A7488">
        <v>7458</v>
      </c>
      <c r="B7488">
        <v>0</v>
      </c>
      <c r="C7488">
        <v>1</v>
      </c>
      <c r="D7488">
        <v>2.1739130000000002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f t="shared" si="352"/>
        <v>18</v>
      </c>
      <c r="T7488">
        <v>46.586100000000002</v>
      </c>
      <c r="U7488">
        <f t="shared" si="350"/>
        <v>0</v>
      </c>
      <c r="V7488">
        <f t="shared" si="351"/>
        <v>46.586100000000002</v>
      </c>
    </row>
    <row r="7489" spans="1:22" x14ac:dyDescent="0.3">
      <c r="A7489">
        <v>7459</v>
      </c>
      <c r="B7489">
        <v>0</v>
      </c>
      <c r="C7489">
        <v>1</v>
      </c>
      <c r="D7489">
        <v>1.086957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 t="shared" si="352"/>
        <v>19</v>
      </c>
      <c r="T7489">
        <v>52.624099999999999</v>
      </c>
      <c r="U7489">
        <f t="shared" si="350"/>
        <v>0</v>
      </c>
      <c r="V7489">
        <f t="shared" si="351"/>
        <v>52.624099999999999</v>
      </c>
    </row>
    <row r="7490" spans="1:22" x14ac:dyDescent="0.3">
      <c r="A7490">
        <v>7460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f t="shared" si="352"/>
        <v>20</v>
      </c>
      <c r="T7490">
        <v>38.590899999999998</v>
      </c>
      <c r="U7490">
        <f t="shared" si="350"/>
        <v>0</v>
      </c>
      <c r="V7490">
        <f t="shared" si="351"/>
        <v>38.590899999999998</v>
      </c>
    </row>
    <row r="7491" spans="1:22" x14ac:dyDescent="0.3">
      <c r="A7491">
        <v>7461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f t="shared" si="352"/>
        <v>21</v>
      </c>
      <c r="T7491">
        <v>35.345999999999997</v>
      </c>
      <c r="U7491">
        <f t="shared" si="350"/>
        <v>0</v>
      </c>
      <c r="V7491">
        <f t="shared" si="351"/>
        <v>0</v>
      </c>
    </row>
    <row r="7492" spans="1:22" x14ac:dyDescent="0.3">
      <c r="A7492">
        <v>7462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f t="shared" si="352"/>
        <v>22</v>
      </c>
      <c r="T7492">
        <v>31.082000000000001</v>
      </c>
      <c r="U7492">
        <f t="shared" si="350"/>
        <v>0</v>
      </c>
      <c r="V7492">
        <f t="shared" si="351"/>
        <v>0</v>
      </c>
    </row>
    <row r="7493" spans="1:22" x14ac:dyDescent="0.3">
      <c r="A7493">
        <v>7463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 t="shared" si="352"/>
        <v>23</v>
      </c>
      <c r="T7493">
        <v>29.777200000000001</v>
      </c>
      <c r="U7493">
        <f t="shared" si="350"/>
        <v>0</v>
      </c>
      <c r="V7493">
        <f t="shared" si="351"/>
        <v>0</v>
      </c>
    </row>
    <row r="7494" spans="1:22" x14ac:dyDescent="0.3">
      <c r="A7494">
        <v>7464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f t="shared" si="352"/>
        <v>24</v>
      </c>
      <c r="T7494">
        <v>27.6311</v>
      </c>
      <c r="U7494">
        <f t="shared" si="350"/>
        <v>0</v>
      </c>
      <c r="V7494">
        <f t="shared" si="351"/>
        <v>0</v>
      </c>
    </row>
    <row r="7495" spans="1:22" x14ac:dyDescent="0.3">
      <c r="A7495">
        <v>7465</v>
      </c>
      <c r="B7495">
        <v>0.34782600000000002</v>
      </c>
      <c r="C7495">
        <v>0</v>
      </c>
      <c r="D7495">
        <v>0.32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0.34782600000000002</v>
      </c>
      <c r="O7495">
        <v>0</v>
      </c>
      <c r="P7495">
        <v>0</v>
      </c>
      <c r="Q7495">
        <v>0</v>
      </c>
      <c r="R7495">
        <v>0</v>
      </c>
      <c r="S7495">
        <f t="shared" si="352"/>
        <v>1</v>
      </c>
      <c r="T7495">
        <v>24.269400000000001</v>
      </c>
      <c r="U7495">
        <f t="shared" si="350"/>
        <v>8.4415283244000001</v>
      </c>
      <c r="V7495">
        <f t="shared" si="351"/>
        <v>0</v>
      </c>
    </row>
    <row r="7496" spans="1:22" x14ac:dyDescent="0.3">
      <c r="A7496">
        <v>7466</v>
      </c>
      <c r="B7496">
        <v>1</v>
      </c>
      <c r="C7496">
        <v>0</v>
      </c>
      <c r="D7496">
        <v>1.24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f t="shared" si="352"/>
        <v>2</v>
      </c>
      <c r="T7496">
        <v>23.097100000000001</v>
      </c>
      <c r="U7496">
        <f t="shared" si="350"/>
        <v>23.097100000000001</v>
      </c>
      <c r="V7496">
        <f t="shared" si="351"/>
        <v>0</v>
      </c>
    </row>
    <row r="7497" spans="1:22" x14ac:dyDescent="0.3">
      <c r="A7497">
        <v>7467</v>
      </c>
      <c r="B7497">
        <v>1</v>
      </c>
      <c r="C7497">
        <v>0</v>
      </c>
      <c r="D7497">
        <v>2.16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f t="shared" si="352"/>
        <v>3</v>
      </c>
      <c r="T7497">
        <v>20.791699999999999</v>
      </c>
      <c r="U7497">
        <f t="shared" si="350"/>
        <v>20.791699999999999</v>
      </c>
      <c r="V7497">
        <f t="shared" si="351"/>
        <v>0</v>
      </c>
    </row>
    <row r="7498" spans="1:22" x14ac:dyDescent="0.3">
      <c r="A7498">
        <v>7468</v>
      </c>
      <c r="B7498">
        <v>1</v>
      </c>
      <c r="C7498">
        <v>0</v>
      </c>
      <c r="D7498">
        <v>3.08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f t="shared" si="352"/>
        <v>4</v>
      </c>
      <c r="T7498">
        <v>19.284600000000001</v>
      </c>
      <c r="U7498">
        <f t="shared" si="350"/>
        <v>19.284600000000001</v>
      </c>
      <c r="V7498">
        <f t="shared" si="351"/>
        <v>0</v>
      </c>
    </row>
    <row r="7499" spans="1:22" x14ac:dyDescent="0.3">
      <c r="A7499">
        <v>7469</v>
      </c>
      <c r="B7499">
        <v>1</v>
      </c>
      <c r="C7499">
        <v>0</v>
      </c>
      <c r="D7499">
        <v>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f t="shared" si="352"/>
        <v>5</v>
      </c>
      <c r="T7499">
        <v>22.807700000000001</v>
      </c>
      <c r="U7499">
        <f t="shared" si="350"/>
        <v>22.807700000000001</v>
      </c>
      <c r="V7499">
        <f t="shared" si="351"/>
        <v>0</v>
      </c>
    </row>
    <row r="7500" spans="1:22" x14ac:dyDescent="0.3">
      <c r="A7500">
        <v>7470</v>
      </c>
      <c r="B7500">
        <v>0</v>
      </c>
      <c r="C7500">
        <v>0.78737599999999996</v>
      </c>
      <c r="D7500">
        <v>3.1441569999999999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f t="shared" si="352"/>
        <v>6</v>
      </c>
      <c r="T7500">
        <v>29.418800000000001</v>
      </c>
      <c r="U7500">
        <f t="shared" si="350"/>
        <v>0</v>
      </c>
      <c r="V7500">
        <f t="shared" si="351"/>
        <v>23.163657068799999</v>
      </c>
    </row>
    <row r="7501" spans="1:22" x14ac:dyDescent="0.3">
      <c r="A7501">
        <v>7471</v>
      </c>
      <c r="B7501">
        <v>0</v>
      </c>
      <c r="C7501">
        <v>1</v>
      </c>
      <c r="D7501">
        <v>2.0571999999999999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1.8339999999999999E-2</v>
      </c>
      <c r="Q7501">
        <v>1.8339999999999999E-2</v>
      </c>
      <c r="R7501">
        <v>0</v>
      </c>
      <c r="S7501">
        <f t="shared" si="352"/>
        <v>7</v>
      </c>
      <c r="T7501">
        <v>37.572299999999998</v>
      </c>
      <c r="U7501">
        <f t="shared" si="350"/>
        <v>0</v>
      </c>
      <c r="V7501">
        <f t="shared" si="351"/>
        <v>37.572299999999998</v>
      </c>
    </row>
    <row r="7502" spans="1:22" x14ac:dyDescent="0.3">
      <c r="A7502">
        <v>7472</v>
      </c>
      <c r="B7502">
        <v>0</v>
      </c>
      <c r="C7502">
        <v>0.75182400000000005</v>
      </c>
      <c r="D7502">
        <v>1.24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0.44817600000000002</v>
      </c>
      <c r="Q7502">
        <v>0.44817600000000002</v>
      </c>
      <c r="R7502">
        <v>0</v>
      </c>
      <c r="S7502">
        <f t="shared" si="352"/>
        <v>8</v>
      </c>
      <c r="T7502">
        <v>33.916499999999999</v>
      </c>
      <c r="U7502">
        <f t="shared" si="350"/>
        <v>0</v>
      </c>
      <c r="V7502">
        <f t="shared" si="351"/>
        <v>25.499238696000003</v>
      </c>
    </row>
    <row r="7503" spans="1:22" x14ac:dyDescent="0.3">
      <c r="A7503">
        <v>7473</v>
      </c>
      <c r="B7503">
        <v>0</v>
      </c>
      <c r="C7503">
        <v>0</v>
      </c>
      <c r="D7503">
        <v>1.24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0.67720800000000003</v>
      </c>
      <c r="Q7503">
        <v>0.67720800000000003</v>
      </c>
      <c r="R7503">
        <v>0</v>
      </c>
      <c r="S7503">
        <f t="shared" si="352"/>
        <v>9</v>
      </c>
      <c r="T7503">
        <v>27.832799999999999</v>
      </c>
      <c r="U7503">
        <f t="shared" si="350"/>
        <v>0</v>
      </c>
      <c r="V7503">
        <f t="shared" si="351"/>
        <v>0</v>
      </c>
    </row>
    <row r="7504" spans="1:22" x14ac:dyDescent="0.3">
      <c r="A7504">
        <v>7474</v>
      </c>
      <c r="B7504">
        <v>1</v>
      </c>
      <c r="C7504">
        <v>0</v>
      </c>
      <c r="D7504">
        <v>2.16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0.32477600000000001</v>
      </c>
      <c r="O7504">
        <v>0</v>
      </c>
      <c r="P7504">
        <v>0.67522400000000005</v>
      </c>
      <c r="Q7504">
        <v>0</v>
      </c>
      <c r="R7504">
        <v>0</v>
      </c>
      <c r="S7504">
        <f t="shared" si="352"/>
        <v>10</v>
      </c>
      <c r="T7504">
        <v>22.080300000000001</v>
      </c>
      <c r="U7504">
        <f t="shared" si="350"/>
        <v>22.080300000000001</v>
      </c>
      <c r="V7504">
        <f t="shared" si="351"/>
        <v>0</v>
      </c>
    </row>
    <row r="7505" spans="1:22" x14ac:dyDescent="0.3">
      <c r="A7505">
        <v>7475</v>
      </c>
      <c r="B7505">
        <v>1</v>
      </c>
      <c r="C7505">
        <v>0</v>
      </c>
      <c r="D7505">
        <v>3.08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0.36655399999999999</v>
      </c>
      <c r="O7505">
        <v>0</v>
      </c>
      <c r="P7505">
        <v>0.63344599999999995</v>
      </c>
      <c r="Q7505">
        <v>0</v>
      </c>
      <c r="R7505">
        <v>0</v>
      </c>
      <c r="S7505">
        <f t="shared" si="352"/>
        <v>11</v>
      </c>
      <c r="T7505">
        <v>23.712800000000001</v>
      </c>
      <c r="U7505">
        <f t="shared" si="350"/>
        <v>23.712800000000001</v>
      </c>
      <c r="V7505">
        <f t="shared" si="351"/>
        <v>0</v>
      </c>
    </row>
    <row r="7506" spans="1:22" x14ac:dyDescent="0.3">
      <c r="A7506">
        <v>7476</v>
      </c>
      <c r="B7506">
        <v>1</v>
      </c>
      <c r="C7506">
        <v>0</v>
      </c>
      <c r="D7506">
        <v>4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0.39157799999999998</v>
      </c>
      <c r="O7506">
        <v>0</v>
      </c>
      <c r="P7506">
        <v>0.60842200000000002</v>
      </c>
      <c r="Q7506">
        <v>0</v>
      </c>
      <c r="R7506">
        <v>0</v>
      </c>
      <c r="S7506">
        <f t="shared" si="352"/>
        <v>12</v>
      </c>
      <c r="T7506">
        <v>24.590800000000002</v>
      </c>
      <c r="U7506">
        <f t="shared" si="350"/>
        <v>24.590800000000002</v>
      </c>
      <c r="V7506">
        <f t="shared" si="351"/>
        <v>0</v>
      </c>
    </row>
    <row r="7507" spans="1:22" x14ac:dyDescent="0.3">
      <c r="A7507">
        <v>7477</v>
      </c>
      <c r="B7507">
        <v>0</v>
      </c>
      <c r="C7507">
        <v>0</v>
      </c>
      <c r="D7507">
        <v>4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0.62893399999999999</v>
      </c>
      <c r="Q7507">
        <v>0.62893399999999999</v>
      </c>
      <c r="R7507">
        <v>0</v>
      </c>
      <c r="S7507">
        <f t="shared" si="352"/>
        <v>13</v>
      </c>
      <c r="T7507">
        <v>25.5671</v>
      </c>
      <c r="U7507">
        <f t="shared" si="350"/>
        <v>0</v>
      </c>
      <c r="V7507">
        <f t="shared" si="351"/>
        <v>0</v>
      </c>
    </row>
    <row r="7508" spans="1:22" x14ac:dyDescent="0.3">
      <c r="A7508">
        <v>7478</v>
      </c>
      <c r="B7508">
        <v>0</v>
      </c>
      <c r="C7508">
        <v>0</v>
      </c>
      <c r="D7508">
        <v>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0.67130999999999996</v>
      </c>
      <c r="Q7508">
        <v>0.67130999999999996</v>
      </c>
      <c r="R7508">
        <v>0</v>
      </c>
      <c r="S7508">
        <f t="shared" si="352"/>
        <v>14</v>
      </c>
      <c r="T7508">
        <v>28.2714</v>
      </c>
      <c r="U7508">
        <f t="shared" si="350"/>
        <v>0</v>
      </c>
      <c r="V7508">
        <f t="shared" si="351"/>
        <v>0</v>
      </c>
    </row>
    <row r="7509" spans="1:22" x14ac:dyDescent="0.3">
      <c r="A7509">
        <v>7479</v>
      </c>
      <c r="B7509">
        <v>0</v>
      </c>
      <c r="C7509">
        <v>0</v>
      </c>
      <c r="D7509">
        <v>4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0.67719200000000002</v>
      </c>
      <c r="Q7509">
        <v>0.67719200000000002</v>
      </c>
      <c r="R7509">
        <v>0</v>
      </c>
      <c r="S7509">
        <f t="shared" si="352"/>
        <v>15</v>
      </c>
      <c r="T7509">
        <v>27.963899999999999</v>
      </c>
      <c r="U7509">
        <f t="shared" si="350"/>
        <v>0</v>
      </c>
      <c r="V7509">
        <f t="shared" si="351"/>
        <v>0</v>
      </c>
    </row>
    <row r="7510" spans="1:22" x14ac:dyDescent="0.3">
      <c r="A7510">
        <v>7480</v>
      </c>
      <c r="B7510">
        <v>0</v>
      </c>
      <c r="C7510">
        <v>0</v>
      </c>
      <c r="D7510">
        <v>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0.49185200000000001</v>
      </c>
      <c r="Q7510">
        <v>0.49185200000000001</v>
      </c>
      <c r="R7510">
        <v>0</v>
      </c>
      <c r="S7510">
        <f t="shared" si="352"/>
        <v>16</v>
      </c>
      <c r="T7510">
        <v>30.058800000000002</v>
      </c>
      <c r="U7510">
        <f t="shared" si="350"/>
        <v>0</v>
      </c>
      <c r="V7510">
        <f t="shared" si="351"/>
        <v>0</v>
      </c>
    </row>
    <row r="7511" spans="1:22" x14ac:dyDescent="0.3">
      <c r="A7511">
        <v>7481</v>
      </c>
      <c r="B7511">
        <v>0</v>
      </c>
      <c r="C7511">
        <v>0.68</v>
      </c>
      <c r="D7511">
        <v>3.2608700000000002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8.1961000000000006E-2</v>
      </c>
      <c r="Q7511">
        <v>8.1961000000000006E-2</v>
      </c>
      <c r="R7511">
        <v>0</v>
      </c>
      <c r="S7511">
        <f t="shared" si="352"/>
        <v>17</v>
      </c>
      <c r="T7511">
        <v>38.574199999999998</v>
      </c>
      <c r="U7511">
        <f t="shared" si="350"/>
        <v>0</v>
      </c>
      <c r="V7511">
        <f t="shared" si="351"/>
        <v>26.230456</v>
      </c>
    </row>
    <row r="7512" spans="1:22" x14ac:dyDescent="0.3">
      <c r="A7512">
        <v>7482</v>
      </c>
      <c r="B7512">
        <v>0</v>
      </c>
      <c r="C7512">
        <v>1</v>
      </c>
      <c r="D7512">
        <v>2.1739130000000002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f t="shared" si="352"/>
        <v>18</v>
      </c>
      <c r="T7512">
        <v>50.064599999999999</v>
      </c>
      <c r="U7512">
        <f t="shared" si="350"/>
        <v>0</v>
      </c>
      <c r="V7512">
        <f t="shared" si="351"/>
        <v>50.064599999999999</v>
      </c>
    </row>
    <row r="7513" spans="1:22" x14ac:dyDescent="0.3">
      <c r="A7513">
        <v>7483</v>
      </c>
      <c r="B7513">
        <v>0</v>
      </c>
      <c r="C7513">
        <v>1</v>
      </c>
      <c r="D7513">
        <v>1.086957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f t="shared" si="352"/>
        <v>19</v>
      </c>
      <c r="T7513">
        <v>51.678600000000003</v>
      </c>
      <c r="U7513">
        <f t="shared" si="350"/>
        <v>0</v>
      </c>
      <c r="V7513">
        <f t="shared" si="351"/>
        <v>51.678600000000003</v>
      </c>
    </row>
    <row r="7514" spans="1:22" x14ac:dyDescent="0.3">
      <c r="A7514">
        <v>7484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 t="shared" si="352"/>
        <v>20</v>
      </c>
      <c r="T7514">
        <v>40.290300000000002</v>
      </c>
      <c r="U7514">
        <f t="shared" si="350"/>
        <v>0</v>
      </c>
      <c r="V7514">
        <f t="shared" si="351"/>
        <v>40.290300000000002</v>
      </c>
    </row>
    <row r="7515" spans="1:22" x14ac:dyDescent="0.3">
      <c r="A7515">
        <v>7485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f t="shared" si="352"/>
        <v>21</v>
      </c>
      <c r="T7515">
        <v>37.539000000000001</v>
      </c>
      <c r="U7515">
        <f t="shared" si="350"/>
        <v>0</v>
      </c>
      <c r="V7515">
        <f t="shared" si="351"/>
        <v>0</v>
      </c>
    </row>
    <row r="7516" spans="1:22" x14ac:dyDescent="0.3">
      <c r="A7516">
        <v>7486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f t="shared" si="352"/>
        <v>22</v>
      </c>
      <c r="T7516">
        <v>33.770200000000003</v>
      </c>
      <c r="U7516">
        <f t="shared" si="350"/>
        <v>0</v>
      </c>
      <c r="V7516">
        <f t="shared" si="351"/>
        <v>0</v>
      </c>
    </row>
    <row r="7517" spans="1:22" x14ac:dyDescent="0.3">
      <c r="A7517">
        <v>7487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f t="shared" si="352"/>
        <v>23</v>
      </c>
      <c r="T7517">
        <v>31.231999999999999</v>
      </c>
      <c r="U7517">
        <f t="shared" si="350"/>
        <v>0</v>
      </c>
      <c r="V7517">
        <f t="shared" si="351"/>
        <v>0</v>
      </c>
    </row>
    <row r="7518" spans="1:22" x14ac:dyDescent="0.3">
      <c r="A7518">
        <v>7488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f t="shared" si="352"/>
        <v>24</v>
      </c>
      <c r="T7518">
        <v>28.7149</v>
      </c>
      <c r="U7518">
        <f t="shared" si="350"/>
        <v>0</v>
      </c>
      <c r="V7518">
        <f t="shared" si="351"/>
        <v>0</v>
      </c>
    </row>
    <row r="7519" spans="1:22" x14ac:dyDescent="0.3">
      <c r="A7519">
        <v>7489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f t="shared" si="352"/>
        <v>1</v>
      </c>
      <c r="T7519">
        <v>27.596900000000002</v>
      </c>
      <c r="U7519">
        <f t="shared" si="350"/>
        <v>0</v>
      </c>
      <c r="V7519">
        <f t="shared" si="351"/>
        <v>0</v>
      </c>
    </row>
    <row r="7520" spans="1:22" x14ac:dyDescent="0.3">
      <c r="A7520">
        <v>7490</v>
      </c>
      <c r="B7520">
        <v>1</v>
      </c>
      <c r="C7520">
        <v>0</v>
      </c>
      <c r="D7520">
        <v>0.92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f t="shared" si="352"/>
        <v>2</v>
      </c>
      <c r="T7520">
        <v>24.2837</v>
      </c>
      <c r="U7520">
        <f t="shared" ref="U7520:U7583" si="353">B7520*T7520</f>
        <v>24.2837</v>
      </c>
      <c r="V7520">
        <f t="shared" ref="V7520:V7583" si="354">C7520*T7520</f>
        <v>0</v>
      </c>
    </row>
    <row r="7521" spans="1:22" x14ac:dyDescent="0.3">
      <c r="A7521">
        <v>7491</v>
      </c>
      <c r="B7521">
        <v>1</v>
      </c>
      <c r="C7521">
        <v>0</v>
      </c>
      <c r="D7521">
        <v>1.84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f t="shared" si="352"/>
        <v>3</v>
      </c>
      <c r="T7521">
        <v>21.8445</v>
      </c>
      <c r="U7521">
        <f t="shared" si="353"/>
        <v>21.8445</v>
      </c>
      <c r="V7521">
        <f t="shared" si="354"/>
        <v>0</v>
      </c>
    </row>
    <row r="7522" spans="1:22" x14ac:dyDescent="0.3">
      <c r="A7522">
        <v>7492</v>
      </c>
      <c r="B7522">
        <v>1</v>
      </c>
      <c r="C7522">
        <v>0</v>
      </c>
      <c r="D7522">
        <v>2.76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f t="shared" si="352"/>
        <v>4</v>
      </c>
      <c r="T7522">
        <v>20.445799999999998</v>
      </c>
      <c r="U7522">
        <f t="shared" si="353"/>
        <v>20.445799999999998</v>
      </c>
      <c r="V7522">
        <f t="shared" si="354"/>
        <v>0</v>
      </c>
    </row>
    <row r="7523" spans="1:22" x14ac:dyDescent="0.3">
      <c r="A7523">
        <v>7493</v>
      </c>
      <c r="B7523">
        <v>1</v>
      </c>
      <c r="C7523">
        <v>0</v>
      </c>
      <c r="D7523">
        <v>3.68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f t="shared" si="352"/>
        <v>5</v>
      </c>
      <c r="T7523">
        <v>22.769500000000001</v>
      </c>
      <c r="U7523">
        <f t="shared" si="353"/>
        <v>22.769500000000001</v>
      </c>
      <c r="V7523">
        <f t="shared" si="354"/>
        <v>0</v>
      </c>
    </row>
    <row r="7524" spans="1:22" x14ac:dyDescent="0.3">
      <c r="A7524">
        <v>7494</v>
      </c>
      <c r="B7524">
        <v>0</v>
      </c>
      <c r="C7524">
        <v>0</v>
      </c>
      <c r="D7524">
        <v>3.68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f t="shared" si="352"/>
        <v>6</v>
      </c>
      <c r="T7524">
        <v>30.457100000000001</v>
      </c>
      <c r="U7524">
        <f t="shared" si="353"/>
        <v>0</v>
      </c>
      <c r="V7524">
        <f t="shared" si="354"/>
        <v>0</v>
      </c>
    </row>
    <row r="7525" spans="1:22" x14ac:dyDescent="0.3">
      <c r="A7525">
        <v>7495</v>
      </c>
      <c r="B7525">
        <v>0</v>
      </c>
      <c r="C7525">
        <v>1</v>
      </c>
      <c r="D7525">
        <v>2.5930430000000002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1.7996000000000002E-2</v>
      </c>
      <c r="Q7525">
        <v>1.7996000000000002E-2</v>
      </c>
      <c r="R7525">
        <v>0</v>
      </c>
      <c r="S7525">
        <f t="shared" si="352"/>
        <v>7</v>
      </c>
      <c r="T7525">
        <v>36.5548</v>
      </c>
      <c r="U7525">
        <f t="shared" si="353"/>
        <v>0</v>
      </c>
      <c r="V7525">
        <f t="shared" si="354"/>
        <v>36.5548</v>
      </c>
    </row>
    <row r="7526" spans="1:22" x14ac:dyDescent="0.3">
      <c r="A7526">
        <v>7496</v>
      </c>
      <c r="B7526">
        <v>0</v>
      </c>
      <c r="C7526">
        <v>0.72342799999999996</v>
      </c>
      <c r="D7526">
        <v>1.8067089999999999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0.476572</v>
      </c>
      <c r="Q7526">
        <v>0.476572</v>
      </c>
      <c r="R7526">
        <v>0</v>
      </c>
      <c r="S7526">
        <f t="shared" si="352"/>
        <v>8</v>
      </c>
      <c r="T7526">
        <v>32.918900000000001</v>
      </c>
      <c r="U7526">
        <f t="shared" si="353"/>
        <v>0</v>
      </c>
      <c r="V7526">
        <f t="shared" si="354"/>
        <v>23.8144539892</v>
      </c>
    </row>
    <row r="7527" spans="1:22" x14ac:dyDescent="0.3">
      <c r="A7527">
        <v>7497</v>
      </c>
      <c r="B7527">
        <v>0</v>
      </c>
      <c r="C7527">
        <v>0</v>
      </c>
      <c r="D7527">
        <v>1.8067089999999999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0.72685200000000005</v>
      </c>
      <c r="Q7527">
        <v>0.72685200000000005</v>
      </c>
      <c r="R7527">
        <v>0</v>
      </c>
      <c r="S7527">
        <f t="shared" si="352"/>
        <v>9</v>
      </c>
      <c r="T7527">
        <v>27.475000000000001</v>
      </c>
      <c r="U7527">
        <f t="shared" si="353"/>
        <v>0</v>
      </c>
      <c r="V7527">
        <f t="shared" si="354"/>
        <v>0</v>
      </c>
    </row>
    <row r="7528" spans="1:22" x14ac:dyDescent="0.3">
      <c r="A7528">
        <v>7498</v>
      </c>
      <c r="B7528">
        <v>1</v>
      </c>
      <c r="C7528">
        <v>0</v>
      </c>
      <c r="D7528">
        <v>2.726709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0.27761599999999997</v>
      </c>
      <c r="O7528">
        <v>0</v>
      </c>
      <c r="P7528">
        <v>0.72238400000000003</v>
      </c>
      <c r="Q7528">
        <v>0</v>
      </c>
      <c r="R7528">
        <v>0</v>
      </c>
      <c r="S7528">
        <f t="shared" si="352"/>
        <v>10</v>
      </c>
      <c r="T7528">
        <v>23.762799999999999</v>
      </c>
      <c r="U7528">
        <f t="shared" si="353"/>
        <v>23.762799999999999</v>
      </c>
      <c r="V7528">
        <f t="shared" si="354"/>
        <v>0</v>
      </c>
    </row>
    <row r="7529" spans="1:22" x14ac:dyDescent="0.3">
      <c r="A7529">
        <v>7499</v>
      </c>
      <c r="B7529">
        <v>1</v>
      </c>
      <c r="C7529">
        <v>0</v>
      </c>
      <c r="D7529">
        <v>3.646709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0.32780700000000002</v>
      </c>
      <c r="O7529">
        <v>0</v>
      </c>
      <c r="P7529">
        <v>0.67219300000000004</v>
      </c>
      <c r="Q7529">
        <v>0</v>
      </c>
      <c r="R7529">
        <v>0</v>
      </c>
      <c r="S7529">
        <f t="shared" si="352"/>
        <v>11</v>
      </c>
      <c r="T7529">
        <v>24.2438</v>
      </c>
      <c r="U7529">
        <f t="shared" si="353"/>
        <v>24.2438</v>
      </c>
      <c r="V7529">
        <f t="shared" si="354"/>
        <v>0</v>
      </c>
    </row>
    <row r="7530" spans="1:22" x14ac:dyDescent="0.3">
      <c r="A7530">
        <v>7500</v>
      </c>
      <c r="B7530">
        <v>0.38401200000000002</v>
      </c>
      <c r="C7530">
        <v>0</v>
      </c>
      <c r="D7530">
        <v>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0.63935500000000001</v>
      </c>
      <c r="Q7530">
        <v>0.25534299999999999</v>
      </c>
      <c r="R7530">
        <v>0</v>
      </c>
      <c r="S7530">
        <f t="shared" si="352"/>
        <v>12</v>
      </c>
      <c r="T7530">
        <v>26.6174</v>
      </c>
      <c r="U7530">
        <f t="shared" si="353"/>
        <v>10.221401008800001</v>
      </c>
      <c r="V7530">
        <f t="shared" si="354"/>
        <v>0</v>
      </c>
    </row>
    <row r="7531" spans="1:22" x14ac:dyDescent="0.3">
      <c r="A7531">
        <v>7501</v>
      </c>
      <c r="B7531">
        <v>0</v>
      </c>
      <c r="C7531">
        <v>0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0.65307499999999996</v>
      </c>
      <c r="Q7531">
        <v>0.65307499999999996</v>
      </c>
      <c r="R7531">
        <v>0</v>
      </c>
      <c r="S7531">
        <f t="shared" si="352"/>
        <v>13</v>
      </c>
      <c r="T7531">
        <v>26.932099999999998</v>
      </c>
      <c r="U7531">
        <f t="shared" si="353"/>
        <v>0</v>
      </c>
      <c r="V7531">
        <f t="shared" si="354"/>
        <v>0</v>
      </c>
    </row>
    <row r="7532" spans="1:22" x14ac:dyDescent="0.3">
      <c r="A7532">
        <v>7502</v>
      </c>
      <c r="B7532">
        <v>0</v>
      </c>
      <c r="C7532">
        <v>0</v>
      </c>
      <c r="D7532">
        <v>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0.68845599999999996</v>
      </c>
      <c r="Q7532">
        <v>0.68845599999999996</v>
      </c>
      <c r="R7532">
        <v>0</v>
      </c>
      <c r="S7532">
        <f t="shared" si="352"/>
        <v>14</v>
      </c>
      <c r="T7532">
        <v>26.680599999999998</v>
      </c>
      <c r="U7532">
        <f t="shared" si="353"/>
        <v>0</v>
      </c>
      <c r="V7532">
        <f t="shared" si="354"/>
        <v>0</v>
      </c>
    </row>
    <row r="7533" spans="1:22" x14ac:dyDescent="0.3">
      <c r="A7533">
        <v>7503</v>
      </c>
      <c r="B7533">
        <v>0</v>
      </c>
      <c r="C7533">
        <v>0</v>
      </c>
      <c r="D7533">
        <v>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0.68862299999999999</v>
      </c>
      <c r="Q7533">
        <v>0.68862299999999999</v>
      </c>
      <c r="R7533">
        <v>0</v>
      </c>
      <c r="S7533">
        <f t="shared" si="352"/>
        <v>15</v>
      </c>
      <c r="T7533">
        <v>28.477</v>
      </c>
      <c r="U7533">
        <f t="shared" si="353"/>
        <v>0</v>
      </c>
      <c r="V7533">
        <f t="shared" si="354"/>
        <v>0</v>
      </c>
    </row>
    <row r="7534" spans="1:22" x14ac:dyDescent="0.3">
      <c r="A7534">
        <v>7504</v>
      </c>
      <c r="B7534">
        <v>0</v>
      </c>
      <c r="C7534">
        <v>0</v>
      </c>
      <c r="D7534">
        <v>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0.50408500000000001</v>
      </c>
      <c r="Q7534">
        <v>0.50408500000000001</v>
      </c>
      <c r="R7534">
        <v>0</v>
      </c>
      <c r="S7534">
        <f t="shared" si="352"/>
        <v>16</v>
      </c>
      <c r="T7534">
        <v>31.545500000000001</v>
      </c>
      <c r="U7534">
        <f t="shared" si="353"/>
        <v>0</v>
      </c>
      <c r="V7534">
        <f t="shared" si="354"/>
        <v>0</v>
      </c>
    </row>
    <row r="7535" spans="1:22" x14ac:dyDescent="0.3">
      <c r="A7535">
        <v>7505</v>
      </c>
      <c r="B7535">
        <v>0</v>
      </c>
      <c r="C7535">
        <v>0.68</v>
      </c>
      <c r="D7535">
        <v>3.2608700000000002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8.3535999999999999E-2</v>
      </c>
      <c r="Q7535">
        <v>8.3535999999999999E-2</v>
      </c>
      <c r="R7535">
        <v>0</v>
      </c>
      <c r="S7535">
        <f t="shared" si="352"/>
        <v>17</v>
      </c>
      <c r="T7535">
        <v>40.388800000000003</v>
      </c>
      <c r="U7535">
        <f t="shared" si="353"/>
        <v>0</v>
      </c>
      <c r="V7535">
        <f t="shared" si="354"/>
        <v>27.464384000000003</v>
      </c>
    </row>
    <row r="7536" spans="1:22" x14ac:dyDescent="0.3">
      <c r="A7536">
        <v>7506</v>
      </c>
      <c r="B7536">
        <v>0</v>
      </c>
      <c r="C7536">
        <v>1</v>
      </c>
      <c r="D7536">
        <v>2.1739130000000002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f t="shared" si="352"/>
        <v>18</v>
      </c>
      <c r="T7536">
        <v>51.816499999999998</v>
      </c>
      <c r="U7536">
        <f t="shared" si="353"/>
        <v>0</v>
      </c>
      <c r="V7536">
        <f t="shared" si="354"/>
        <v>51.816499999999998</v>
      </c>
    </row>
    <row r="7537" spans="1:22" x14ac:dyDescent="0.3">
      <c r="A7537">
        <v>7507</v>
      </c>
      <c r="B7537">
        <v>0</v>
      </c>
      <c r="C7537">
        <v>1</v>
      </c>
      <c r="D7537">
        <v>1.086957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f t="shared" si="352"/>
        <v>19</v>
      </c>
      <c r="T7537">
        <v>54.566800000000001</v>
      </c>
      <c r="U7537">
        <f t="shared" si="353"/>
        <v>0</v>
      </c>
      <c r="V7537">
        <f t="shared" si="354"/>
        <v>54.566800000000001</v>
      </c>
    </row>
    <row r="7538" spans="1:22" x14ac:dyDescent="0.3">
      <c r="A7538">
        <v>7508</v>
      </c>
      <c r="B7538">
        <v>0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f t="shared" si="352"/>
        <v>20</v>
      </c>
      <c r="T7538">
        <v>41.335599999999999</v>
      </c>
      <c r="U7538">
        <f t="shared" si="353"/>
        <v>0</v>
      </c>
      <c r="V7538">
        <f t="shared" si="354"/>
        <v>41.335599999999999</v>
      </c>
    </row>
    <row r="7539" spans="1:22" x14ac:dyDescent="0.3">
      <c r="A7539">
        <v>7509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f t="shared" si="352"/>
        <v>21</v>
      </c>
      <c r="T7539">
        <v>36.970700000000001</v>
      </c>
      <c r="U7539">
        <f t="shared" si="353"/>
        <v>0</v>
      </c>
      <c r="V7539">
        <f t="shared" si="354"/>
        <v>0</v>
      </c>
    </row>
    <row r="7540" spans="1:22" x14ac:dyDescent="0.3">
      <c r="A7540">
        <v>7510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f t="shared" si="352"/>
        <v>22</v>
      </c>
      <c r="T7540">
        <v>33.640599999999999</v>
      </c>
      <c r="U7540">
        <f t="shared" si="353"/>
        <v>0</v>
      </c>
      <c r="V7540">
        <f t="shared" si="354"/>
        <v>0</v>
      </c>
    </row>
    <row r="7541" spans="1:22" x14ac:dyDescent="0.3">
      <c r="A7541">
        <v>7511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f t="shared" si="352"/>
        <v>23</v>
      </c>
      <c r="T7541">
        <v>31.7197</v>
      </c>
      <c r="U7541">
        <f t="shared" si="353"/>
        <v>0</v>
      </c>
      <c r="V7541">
        <f t="shared" si="354"/>
        <v>0</v>
      </c>
    </row>
    <row r="7542" spans="1:22" x14ac:dyDescent="0.3">
      <c r="A7542">
        <v>7512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f t="shared" si="352"/>
        <v>24</v>
      </c>
      <c r="T7542">
        <v>28.2134</v>
      </c>
      <c r="U7542">
        <f t="shared" si="353"/>
        <v>0</v>
      </c>
      <c r="V7542">
        <f t="shared" si="354"/>
        <v>0</v>
      </c>
    </row>
    <row r="7543" spans="1:22" x14ac:dyDescent="0.3">
      <c r="A7543">
        <v>7513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f t="shared" si="352"/>
        <v>1</v>
      </c>
      <c r="T7543">
        <v>27.026599999999998</v>
      </c>
      <c r="U7543">
        <f t="shared" si="353"/>
        <v>0</v>
      </c>
      <c r="V7543">
        <f t="shared" si="354"/>
        <v>0</v>
      </c>
    </row>
    <row r="7544" spans="1:22" x14ac:dyDescent="0.3">
      <c r="A7544">
        <v>7514</v>
      </c>
      <c r="B7544">
        <v>1</v>
      </c>
      <c r="C7544">
        <v>0</v>
      </c>
      <c r="D7544">
        <v>0.92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f t="shared" ref="S7544:S7607" si="355">S7520</f>
        <v>2</v>
      </c>
      <c r="T7544">
        <v>23.993300000000001</v>
      </c>
      <c r="U7544">
        <f t="shared" si="353"/>
        <v>23.993300000000001</v>
      </c>
      <c r="V7544">
        <f t="shared" si="354"/>
        <v>0</v>
      </c>
    </row>
    <row r="7545" spans="1:22" x14ac:dyDescent="0.3">
      <c r="A7545">
        <v>7515</v>
      </c>
      <c r="B7545">
        <v>1</v>
      </c>
      <c r="C7545">
        <v>0</v>
      </c>
      <c r="D7545">
        <v>1.84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f t="shared" si="355"/>
        <v>3</v>
      </c>
      <c r="T7545">
        <v>21.3308</v>
      </c>
      <c r="U7545">
        <f t="shared" si="353"/>
        <v>21.3308</v>
      </c>
      <c r="V7545">
        <f t="shared" si="354"/>
        <v>0</v>
      </c>
    </row>
    <row r="7546" spans="1:22" x14ac:dyDescent="0.3">
      <c r="A7546">
        <v>7516</v>
      </c>
      <c r="B7546">
        <v>1</v>
      </c>
      <c r="C7546">
        <v>0</v>
      </c>
      <c r="D7546">
        <v>2.76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f t="shared" si="355"/>
        <v>4</v>
      </c>
      <c r="T7546">
        <v>20.994499999999999</v>
      </c>
      <c r="U7546">
        <f t="shared" si="353"/>
        <v>20.994499999999999</v>
      </c>
      <c r="V7546">
        <f t="shared" si="354"/>
        <v>0</v>
      </c>
    </row>
    <row r="7547" spans="1:22" x14ac:dyDescent="0.3">
      <c r="A7547">
        <v>7517</v>
      </c>
      <c r="B7547">
        <v>1</v>
      </c>
      <c r="C7547">
        <v>0</v>
      </c>
      <c r="D7547">
        <v>3.68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f t="shared" si="355"/>
        <v>5</v>
      </c>
      <c r="T7547">
        <v>24.008700000000001</v>
      </c>
      <c r="U7547">
        <f t="shared" si="353"/>
        <v>24.008700000000001</v>
      </c>
      <c r="V7547">
        <f t="shared" si="354"/>
        <v>0</v>
      </c>
    </row>
    <row r="7548" spans="1:22" x14ac:dyDescent="0.3">
      <c r="A7548">
        <v>7518</v>
      </c>
      <c r="B7548">
        <v>0</v>
      </c>
      <c r="C7548">
        <v>0.50015399999999999</v>
      </c>
      <c r="D7548">
        <v>3.1363539999999999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f t="shared" si="355"/>
        <v>6</v>
      </c>
      <c r="T7548">
        <v>29.797799999999999</v>
      </c>
      <c r="U7548">
        <f t="shared" si="353"/>
        <v>0</v>
      </c>
      <c r="V7548">
        <f t="shared" si="354"/>
        <v>14.9034888612</v>
      </c>
    </row>
    <row r="7549" spans="1:22" x14ac:dyDescent="0.3">
      <c r="A7549">
        <v>7519</v>
      </c>
      <c r="B7549">
        <v>0</v>
      </c>
      <c r="C7549">
        <v>1</v>
      </c>
      <c r="D7549">
        <v>2.0493980000000001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1.3664000000000001E-2</v>
      </c>
      <c r="Q7549">
        <v>1.3664000000000001E-2</v>
      </c>
      <c r="R7549">
        <v>0</v>
      </c>
      <c r="S7549">
        <f t="shared" si="355"/>
        <v>7</v>
      </c>
      <c r="T7549">
        <v>34.786000000000001</v>
      </c>
      <c r="U7549">
        <f t="shared" si="353"/>
        <v>0</v>
      </c>
      <c r="V7549">
        <f t="shared" si="354"/>
        <v>34.786000000000001</v>
      </c>
    </row>
    <row r="7550" spans="1:22" x14ac:dyDescent="0.3">
      <c r="A7550">
        <v>7520</v>
      </c>
      <c r="B7550">
        <v>0</v>
      </c>
      <c r="C7550">
        <v>0.74464600000000003</v>
      </c>
      <c r="D7550">
        <v>1.24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0.45535399999999998</v>
      </c>
      <c r="Q7550">
        <v>0.45535399999999998</v>
      </c>
      <c r="R7550">
        <v>0</v>
      </c>
      <c r="S7550">
        <f t="shared" si="355"/>
        <v>8</v>
      </c>
      <c r="T7550">
        <v>32.122700000000002</v>
      </c>
      <c r="U7550">
        <f t="shared" si="353"/>
        <v>0</v>
      </c>
      <c r="V7550">
        <f t="shared" si="354"/>
        <v>23.920040064200002</v>
      </c>
    </row>
    <row r="7551" spans="1:22" x14ac:dyDescent="0.3">
      <c r="A7551">
        <v>7521</v>
      </c>
      <c r="B7551">
        <v>1</v>
      </c>
      <c r="C7551">
        <v>0</v>
      </c>
      <c r="D7551">
        <v>2.16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0.28845599999999999</v>
      </c>
      <c r="O7551">
        <v>0</v>
      </c>
      <c r="P7551">
        <v>0.71154399999999995</v>
      </c>
      <c r="Q7551">
        <v>0</v>
      </c>
      <c r="R7551">
        <v>0</v>
      </c>
      <c r="S7551">
        <f t="shared" si="355"/>
        <v>9</v>
      </c>
      <c r="T7551">
        <v>24.081099999999999</v>
      </c>
      <c r="U7551">
        <f t="shared" si="353"/>
        <v>24.081099999999999</v>
      </c>
      <c r="V7551">
        <f t="shared" si="354"/>
        <v>0</v>
      </c>
    </row>
    <row r="7552" spans="1:22" x14ac:dyDescent="0.3">
      <c r="A7552">
        <v>7522</v>
      </c>
      <c r="B7552">
        <v>1</v>
      </c>
      <c r="C7552">
        <v>0</v>
      </c>
      <c r="D7552">
        <v>3.08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0.28876499999999999</v>
      </c>
      <c r="O7552">
        <v>0</v>
      </c>
      <c r="P7552">
        <v>0.71123499999999995</v>
      </c>
      <c r="Q7552">
        <v>0</v>
      </c>
      <c r="R7552">
        <v>0</v>
      </c>
      <c r="S7552">
        <f t="shared" si="355"/>
        <v>10</v>
      </c>
      <c r="T7552">
        <v>21.6769</v>
      </c>
      <c r="U7552">
        <f t="shared" si="353"/>
        <v>21.6769</v>
      </c>
      <c r="V7552">
        <f t="shared" si="354"/>
        <v>0</v>
      </c>
    </row>
    <row r="7553" spans="1:22" x14ac:dyDescent="0.3">
      <c r="A7553">
        <v>7523</v>
      </c>
      <c r="B7553">
        <v>1</v>
      </c>
      <c r="C7553">
        <v>0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0.338731</v>
      </c>
      <c r="O7553">
        <v>0</v>
      </c>
      <c r="P7553">
        <v>0.661269</v>
      </c>
      <c r="Q7553">
        <v>0</v>
      </c>
      <c r="R7553">
        <v>0</v>
      </c>
      <c r="S7553">
        <f t="shared" si="355"/>
        <v>11</v>
      </c>
      <c r="T7553">
        <v>23.133099999999999</v>
      </c>
      <c r="U7553">
        <f t="shared" si="353"/>
        <v>23.133099999999999</v>
      </c>
      <c r="V7553">
        <f t="shared" si="354"/>
        <v>0</v>
      </c>
    </row>
    <row r="7554" spans="1:22" x14ac:dyDescent="0.3">
      <c r="A7554">
        <v>7524</v>
      </c>
      <c r="B7554">
        <v>0</v>
      </c>
      <c r="C7554">
        <v>0</v>
      </c>
      <c r="D7554">
        <v>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0.62978699999999999</v>
      </c>
      <c r="Q7554">
        <v>0.62978699999999999</v>
      </c>
      <c r="R7554">
        <v>0</v>
      </c>
      <c r="S7554">
        <f t="shared" si="355"/>
        <v>12</v>
      </c>
      <c r="T7554">
        <v>26.424600000000002</v>
      </c>
      <c r="U7554">
        <f t="shared" si="353"/>
        <v>0</v>
      </c>
      <c r="V7554">
        <f t="shared" si="354"/>
        <v>0</v>
      </c>
    </row>
    <row r="7555" spans="1:22" x14ac:dyDescent="0.3">
      <c r="A7555">
        <v>7525</v>
      </c>
      <c r="B7555">
        <v>0</v>
      </c>
      <c r="C7555">
        <v>0</v>
      </c>
      <c r="D7555">
        <v>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0.64657500000000001</v>
      </c>
      <c r="Q7555">
        <v>0.64657500000000001</v>
      </c>
      <c r="R7555">
        <v>0</v>
      </c>
      <c r="S7555">
        <f t="shared" si="355"/>
        <v>13</v>
      </c>
      <c r="T7555">
        <v>27.905899999999999</v>
      </c>
      <c r="U7555">
        <f t="shared" si="353"/>
        <v>0</v>
      </c>
      <c r="V7555">
        <f t="shared" si="354"/>
        <v>0</v>
      </c>
    </row>
    <row r="7556" spans="1:22" x14ac:dyDescent="0.3">
      <c r="A7556">
        <v>7526</v>
      </c>
      <c r="B7556">
        <v>0</v>
      </c>
      <c r="C7556">
        <v>0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0.68440100000000004</v>
      </c>
      <c r="Q7556">
        <v>0.68440100000000004</v>
      </c>
      <c r="R7556">
        <v>0</v>
      </c>
      <c r="S7556">
        <f t="shared" si="355"/>
        <v>14</v>
      </c>
      <c r="T7556">
        <v>28.709800000000001</v>
      </c>
      <c r="U7556">
        <f t="shared" si="353"/>
        <v>0</v>
      </c>
      <c r="V7556">
        <f t="shared" si="354"/>
        <v>0</v>
      </c>
    </row>
    <row r="7557" spans="1:22" x14ac:dyDescent="0.3">
      <c r="A7557">
        <v>7527</v>
      </c>
      <c r="B7557">
        <v>0</v>
      </c>
      <c r="C7557">
        <v>0</v>
      </c>
      <c r="D7557">
        <v>4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0.68484100000000003</v>
      </c>
      <c r="Q7557">
        <v>0.68484100000000003</v>
      </c>
      <c r="R7557">
        <v>0</v>
      </c>
      <c r="S7557">
        <f t="shared" si="355"/>
        <v>15</v>
      </c>
      <c r="T7557">
        <v>30.706600000000002</v>
      </c>
      <c r="U7557">
        <f t="shared" si="353"/>
        <v>0</v>
      </c>
      <c r="V7557">
        <f t="shared" si="354"/>
        <v>0</v>
      </c>
    </row>
    <row r="7558" spans="1:22" x14ac:dyDescent="0.3">
      <c r="A7558">
        <v>7528</v>
      </c>
      <c r="B7558">
        <v>0</v>
      </c>
      <c r="C7558">
        <v>0</v>
      </c>
      <c r="D7558">
        <v>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0.49082399999999998</v>
      </c>
      <c r="Q7558">
        <v>0.49082399999999998</v>
      </c>
      <c r="R7558">
        <v>0</v>
      </c>
      <c r="S7558">
        <f t="shared" si="355"/>
        <v>16</v>
      </c>
      <c r="T7558">
        <v>33.701700000000002</v>
      </c>
      <c r="U7558">
        <f t="shared" si="353"/>
        <v>0</v>
      </c>
      <c r="V7558">
        <f t="shared" si="354"/>
        <v>0</v>
      </c>
    </row>
    <row r="7559" spans="1:22" x14ac:dyDescent="0.3">
      <c r="A7559">
        <v>7529</v>
      </c>
      <c r="B7559">
        <v>0</v>
      </c>
      <c r="C7559">
        <v>1</v>
      </c>
      <c r="D7559">
        <v>2.913043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3.5450000000000002E-2</v>
      </c>
      <c r="Q7559">
        <v>3.5450000000000002E-2</v>
      </c>
      <c r="R7559">
        <v>0</v>
      </c>
      <c r="S7559">
        <f t="shared" si="355"/>
        <v>17</v>
      </c>
      <c r="T7559">
        <v>41.643099999999997</v>
      </c>
      <c r="U7559">
        <f t="shared" si="353"/>
        <v>0</v>
      </c>
      <c r="V7559">
        <f t="shared" si="354"/>
        <v>41.643099999999997</v>
      </c>
    </row>
    <row r="7560" spans="1:22" x14ac:dyDescent="0.3">
      <c r="A7560">
        <v>7530</v>
      </c>
      <c r="B7560">
        <v>0</v>
      </c>
      <c r="C7560">
        <v>1</v>
      </c>
      <c r="D7560">
        <v>1.826087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f t="shared" si="355"/>
        <v>18</v>
      </c>
      <c r="T7560">
        <v>54.901699999999998</v>
      </c>
      <c r="U7560">
        <f t="shared" si="353"/>
        <v>0</v>
      </c>
      <c r="V7560">
        <f t="shared" si="354"/>
        <v>54.901699999999998</v>
      </c>
    </row>
    <row r="7561" spans="1:22" x14ac:dyDescent="0.3">
      <c r="A7561">
        <v>7531</v>
      </c>
      <c r="B7561">
        <v>0</v>
      </c>
      <c r="C7561">
        <v>1</v>
      </c>
      <c r="D7561">
        <v>0.73912999999999995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 t="shared" si="355"/>
        <v>19</v>
      </c>
      <c r="T7561">
        <v>49.638300000000001</v>
      </c>
      <c r="U7561">
        <f t="shared" si="353"/>
        <v>0</v>
      </c>
      <c r="V7561">
        <f t="shared" si="354"/>
        <v>49.638300000000001</v>
      </c>
    </row>
    <row r="7562" spans="1:22" x14ac:dyDescent="0.3">
      <c r="A7562">
        <v>7532</v>
      </c>
      <c r="B7562">
        <v>0</v>
      </c>
      <c r="C7562">
        <v>0.68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f t="shared" si="355"/>
        <v>20</v>
      </c>
      <c r="T7562">
        <v>39.375399999999999</v>
      </c>
      <c r="U7562">
        <f t="shared" si="353"/>
        <v>0</v>
      </c>
      <c r="V7562">
        <f t="shared" si="354"/>
        <v>26.775272000000001</v>
      </c>
    </row>
    <row r="7563" spans="1:22" x14ac:dyDescent="0.3">
      <c r="A7563">
        <v>7533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f t="shared" si="355"/>
        <v>21</v>
      </c>
      <c r="T7563">
        <v>37.689500000000002</v>
      </c>
      <c r="U7563">
        <f t="shared" si="353"/>
        <v>0</v>
      </c>
      <c r="V7563">
        <f t="shared" si="354"/>
        <v>0</v>
      </c>
    </row>
    <row r="7564" spans="1:22" x14ac:dyDescent="0.3">
      <c r="A7564">
        <v>7534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f t="shared" si="355"/>
        <v>22</v>
      </c>
      <c r="T7564">
        <v>31.84</v>
      </c>
      <c r="U7564">
        <f t="shared" si="353"/>
        <v>0</v>
      </c>
      <c r="V7564">
        <f t="shared" si="354"/>
        <v>0</v>
      </c>
    </row>
    <row r="7565" spans="1:22" x14ac:dyDescent="0.3">
      <c r="A7565">
        <v>7535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f t="shared" si="355"/>
        <v>23</v>
      </c>
      <c r="T7565">
        <v>30.379000000000001</v>
      </c>
      <c r="U7565">
        <f t="shared" si="353"/>
        <v>0</v>
      </c>
      <c r="V7565">
        <f t="shared" si="354"/>
        <v>0</v>
      </c>
    </row>
    <row r="7566" spans="1:22" x14ac:dyDescent="0.3">
      <c r="A7566">
        <v>7536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f t="shared" si="355"/>
        <v>24</v>
      </c>
      <c r="T7566">
        <v>28.145700000000001</v>
      </c>
      <c r="U7566">
        <f t="shared" si="353"/>
        <v>0</v>
      </c>
      <c r="V7566">
        <f t="shared" si="354"/>
        <v>0</v>
      </c>
    </row>
    <row r="7567" spans="1:22" x14ac:dyDescent="0.3">
      <c r="A7567">
        <v>7537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f t="shared" si="355"/>
        <v>1</v>
      </c>
      <c r="T7567">
        <v>25.0425</v>
      </c>
      <c r="U7567">
        <f t="shared" si="353"/>
        <v>0</v>
      </c>
      <c r="V7567">
        <f t="shared" si="354"/>
        <v>0</v>
      </c>
    </row>
    <row r="7568" spans="1:22" x14ac:dyDescent="0.3">
      <c r="A7568">
        <v>7538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f t="shared" si="355"/>
        <v>2</v>
      </c>
      <c r="T7568">
        <v>23.0959</v>
      </c>
      <c r="U7568">
        <f t="shared" si="353"/>
        <v>0</v>
      </c>
      <c r="V7568">
        <f t="shared" si="354"/>
        <v>0</v>
      </c>
    </row>
    <row r="7569" spans="1:22" x14ac:dyDescent="0.3">
      <c r="A7569">
        <v>7539</v>
      </c>
      <c r="B7569">
        <v>1</v>
      </c>
      <c r="C7569">
        <v>0</v>
      </c>
      <c r="D7569">
        <v>0.92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f t="shared" si="355"/>
        <v>3</v>
      </c>
      <c r="T7569">
        <v>20.4132</v>
      </c>
      <c r="U7569">
        <f t="shared" si="353"/>
        <v>20.4132</v>
      </c>
      <c r="V7569">
        <f t="shared" si="354"/>
        <v>0</v>
      </c>
    </row>
    <row r="7570" spans="1:22" x14ac:dyDescent="0.3">
      <c r="A7570">
        <v>7540</v>
      </c>
      <c r="B7570">
        <v>1</v>
      </c>
      <c r="C7570">
        <v>0</v>
      </c>
      <c r="D7570">
        <v>1.84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f t="shared" si="355"/>
        <v>4</v>
      </c>
      <c r="T7570">
        <v>19.663699999999999</v>
      </c>
      <c r="U7570">
        <f t="shared" si="353"/>
        <v>19.663699999999999</v>
      </c>
      <c r="V7570">
        <f t="shared" si="354"/>
        <v>0</v>
      </c>
    </row>
    <row r="7571" spans="1:22" x14ac:dyDescent="0.3">
      <c r="A7571">
        <v>7541</v>
      </c>
      <c r="B7571">
        <v>1</v>
      </c>
      <c r="C7571">
        <v>0</v>
      </c>
      <c r="D7571">
        <v>2.76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f t="shared" si="355"/>
        <v>5</v>
      </c>
      <c r="T7571">
        <v>21.192399999999999</v>
      </c>
      <c r="U7571">
        <f t="shared" si="353"/>
        <v>21.192399999999999</v>
      </c>
      <c r="V7571">
        <f t="shared" si="354"/>
        <v>0</v>
      </c>
    </row>
    <row r="7572" spans="1:22" x14ac:dyDescent="0.3">
      <c r="A7572">
        <v>7542</v>
      </c>
      <c r="B7572">
        <v>0</v>
      </c>
      <c r="C7572">
        <v>1</v>
      </c>
      <c r="D7572">
        <v>1.6730430000000001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f t="shared" si="355"/>
        <v>6</v>
      </c>
      <c r="T7572">
        <v>26.316400000000002</v>
      </c>
      <c r="U7572">
        <f t="shared" si="353"/>
        <v>0</v>
      </c>
      <c r="V7572">
        <f t="shared" si="354"/>
        <v>26.316400000000002</v>
      </c>
    </row>
    <row r="7573" spans="1:22" x14ac:dyDescent="0.3">
      <c r="A7573">
        <v>7543</v>
      </c>
      <c r="B7573">
        <v>0</v>
      </c>
      <c r="C7573">
        <v>1</v>
      </c>
      <c r="D7573">
        <v>0.58608700000000002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f t="shared" si="355"/>
        <v>7</v>
      </c>
      <c r="T7573">
        <v>31.4358</v>
      </c>
      <c r="U7573">
        <f t="shared" si="353"/>
        <v>0</v>
      </c>
      <c r="V7573">
        <f t="shared" si="354"/>
        <v>31.4358</v>
      </c>
    </row>
    <row r="7574" spans="1:22" x14ac:dyDescent="0.3">
      <c r="A7574">
        <v>7544</v>
      </c>
      <c r="B7574">
        <v>0</v>
      </c>
      <c r="C7574">
        <v>0.24479999999999999</v>
      </c>
      <c r="D7574">
        <v>0.32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0.22945399999999999</v>
      </c>
      <c r="Q7574">
        <v>0.22945399999999999</v>
      </c>
      <c r="R7574">
        <v>0</v>
      </c>
      <c r="S7574">
        <f t="shared" si="355"/>
        <v>8</v>
      </c>
      <c r="T7574">
        <v>25.966999999999999</v>
      </c>
      <c r="U7574">
        <f t="shared" si="353"/>
        <v>0</v>
      </c>
      <c r="V7574">
        <f t="shared" si="354"/>
        <v>6.3567215999999993</v>
      </c>
    </row>
    <row r="7575" spans="1:22" x14ac:dyDescent="0.3">
      <c r="A7575">
        <v>7545</v>
      </c>
      <c r="B7575">
        <v>1</v>
      </c>
      <c r="C7575">
        <v>0</v>
      </c>
      <c r="D7575">
        <v>1.24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0.52592399999999995</v>
      </c>
      <c r="O7575">
        <v>0</v>
      </c>
      <c r="P7575">
        <v>0.474076</v>
      </c>
      <c r="Q7575">
        <v>0</v>
      </c>
      <c r="R7575">
        <v>0</v>
      </c>
      <c r="S7575">
        <f t="shared" si="355"/>
        <v>9</v>
      </c>
      <c r="T7575">
        <v>20.816299999999998</v>
      </c>
      <c r="U7575">
        <f t="shared" si="353"/>
        <v>20.816299999999998</v>
      </c>
      <c r="V7575">
        <f t="shared" si="354"/>
        <v>0</v>
      </c>
    </row>
    <row r="7576" spans="1:22" x14ac:dyDescent="0.3">
      <c r="A7576">
        <v>7546</v>
      </c>
      <c r="B7576">
        <v>1</v>
      </c>
      <c r="C7576">
        <v>0</v>
      </c>
      <c r="D7576">
        <v>2.16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0.43687300000000001</v>
      </c>
      <c r="O7576">
        <v>0</v>
      </c>
      <c r="P7576">
        <v>0.56312700000000004</v>
      </c>
      <c r="Q7576">
        <v>0</v>
      </c>
      <c r="R7576">
        <v>0</v>
      </c>
      <c r="S7576">
        <f t="shared" si="355"/>
        <v>10</v>
      </c>
      <c r="T7576">
        <v>18.1844</v>
      </c>
      <c r="U7576">
        <f t="shared" si="353"/>
        <v>18.1844</v>
      </c>
      <c r="V7576">
        <f t="shared" si="354"/>
        <v>0</v>
      </c>
    </row>
    <row r="7577" spans="1:22" x14ac:dyDescent="0.3">
      <c r="A7577">
        <v>7547</v>
      </c>
      <c r="B7577">
        <v>1</v>
      </c>
      <c r="C7577">
        <v>0</v>
      </c>
      <c r="D7577">
        <v>3.08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0.34742800000000001</v>
      </c>
      <c r="O7577">
        <v>0</v>
      </c>
      <c r="P7577">
        <v>0.65257200000000004</v>
      </c>
      <c r="Q7577">
        <v>0</v>
      </c>
      <c r="R7577">
        <v>0</v>
      </c>
      <c r="S7577">
        <f t="shared" si="355"/>
        <v>11</v>
      </c>
      <c r="T7577">
        <v>19.862300000000001</v>
      </c>
      <c r="U7577">
        <f t="shared" si="353"/>
        <v>19.862300000000001</v>
      </c>
      <c r="V7577">
        <f t="shared" si="354"/>
        <v>0</v>
      </c>
    </row>
    <row r="7578" spans="1:22" x14ac:dyDescent="0.3">
      <c r="A7578">
        <v>7548</v>
      </c>
      <c r="B7578">
        <v>1</v>
      </c>
      <c r="C7578">
        <v>0</v>
      </c>
      <c r="D7578">
        <v>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0.58636500000000003</v>
      </c>
      <c r="O7578">
        <v>0</v>
      </c>
      <c r="P7578">
        <v>0.41363499999999997</v>
      </c>
      <c r="Q7578">
        <v>0</v>
      </c>
      <c r="R7578">
        <v>0</v>
      </c>
      <c r="S7578">
        <f t="shared" si="355"/>
        <v>12</v>
      </c>
      <c r="T7578">
        <v>21.664899999999999</v>
      </c>
      <c r="U7578">
        <f t="shared" si="353"/>
        <v>21.664899999999999</v>
      </c>
      <c r="V7578">
        <f t="shared" si="354"/>
        <v>0</v>
      </c>
    </row>
    <row r="7579" spans="1:22" x14ac:dyDescent="0.3">
      <c r="A7579">
        <v>7549</v>
      </c>
      <c r="B7579">
        <v>0</v>
      </c>
      <c r="C7579">
        <v>0</v>
      </c>
      <c r="D7579">
        <v>4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0.170847</v>
      </c>
      <c r="Q7579">
        <v>0.170847</v>
      </c>
      <c r="R7579">
        <v>0</v>
      </c>
      <c r="S7579">
        <f t="shared" si="355"/>
        <v>13</v>
      </c>
      <c r="T7579">
        <v>23.034400000000002</v>
      </c>
      <c r="U7579">
        <f t="shared" si="353"/>
        <v>0</v>
      </c>
      <c r="V7579">
        <f t="shared" si="354"/>
        <v>0</v>
      </c>
    </row>
    <row r="7580" spans="1:22" x14ac:dyDescent="0.3">
      <c r="A7580">
        <v>7550</v>
      </c>
      <c r="B7580">
        <v>0</v>
      </c>
      <c r="C7580">
        <v>0</v>
      </c>
      <c r="D7580">
        <v>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0.17874399999999999</v>
      </c>
      <c r="Q7580">
        <v>0.17874399999999999</v>
      </c>
      <c r="R7580">
        <v>0</v>
      </c>
      <c r="S7580">
        <f t="shared" si="355"/>
        <v>14</v>
      </c>
      <c r="T7580">
        <v>25.215299999999999</v>
      </c>
      <c r="U7580">
        <f t="shared" si="353"/>
        <v>0</v>
      </c>
      <c r="V7580">
        <f t="shared" si="354"/>
        <v>0</v>
      </c>
    </row>
    <row r="7581" spans="1:22" x14ac:dyDescent="0.3">
      <c r="A7581">
        <v>7551</v>
      </c>
      <c r="B7581">
        <v>0</v>
      </c>
      <c r="C7581">
        <v>0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0.52993800000000002</v>
      </c>
      <c r="Q7581">
        <v>0.52993800000000002</v>
      </c>
      <c r="R7581">
        <v>0</v>
      </c>
      <c r="S7581">
        <f t="shared" si="355"/>
        <v>15</v>
      </c>
      <c r="T7581">
        <v>25.124600000000001</v>
      </c>
      <c r="U7581">
        <f t="shared" si="353"/>
        <v>0</v>
      </c>
      <c r="V7581">
        <f t="shared" si="354"/>
        <v>0</v>
      </c>
    </row>
    <row r="7582" spans="1:22" x14ac:dyDescent="0.3">
      <c r="A7582">
        <v>7552</v>
      </c>
      <c r="B7582">
        <v>0</v>
      </c>
      <c r="C7582">
        <v>0</v>
      </c>
      <c r="D7582">
        <v>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0.48862699999999998</v>
      </c>
      <c r="Q7582">
        <v>0.48862699999999998</v>
      </c>
      <c r="R7582">
        <v>0</v>
      </c>
      <c r="S7582">
        <f t="shared" si="355"/>
        <v>16</v>
      </c>
      <c r="T7582">
        <v>29.9481</v>
      </c>
      <c r="U7582">
        <f t="shared" si="353"/>
        <v>0</v>
      </c>
      <c r="V7582">
        <f t="shared" si="354"/>
        <v>0</v>
      </c>
    </row>
    <row r="7583" spans="1:22" x14ac:dyDescent="0.3">
      <c r="A7583">
        <v>7553</v>
      </c>
      <c r="B7583">
        <v>0</v>
      </c>
      <c r="C7583">
        <v>1</v>
      </c>
      <c r="D7583">
        <v>2.913043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7.0916999999999994E-2</v>
      </c>
      <c r="Q7583">
        <v>7.0916999999999994E-2</v>
      </c>
      <c r="R7583">
        <v>0</v>
      </c>
      <c r="S7583">
        <f t="shared" si="355"/>
        <v>17</v>
      </c>
      <c r="T7583">
        <v>42.418399999999998</v>
      </c>
      <c r="U7583">
        <f t="shared" si="353"/>
        <v>0</v>
      </c>
      <c r="V7583">
        <f t="shared" si="354"/>
        <v>42.418399999999998</v>
      </c>
    </row>
    <row r="7584" spans="1:22" x14ac:dyDescent="0.3">
      <c r="A7584">
        <v>7554</v>
      </c>
      <c r="B7584">
        <v>0</v>
      </c>
      <c r="C7584">
        <v>1</v>
      </c>
      <c r="D7584">
        <v>1.826087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f t="shared" si="355"/>
        <v>18</v>
      </c>
      <c r="T7584">
        <v>54.356299999999997</v>
      </c>
      <c r="U7584">
        <f t="shared" ref="U7584:U7647" si="356">B7584*T7584</f>
        <v>0</v>
      </c>
      <c r="V7584">
        <f t="shared" ref="V7584:V7647" si="357">C7584*T7584</f>
        <v>54.356299999999997</v>
      </c>
    </row>
    <row r="7585" spans="1:22" x14ac:dyDescent="0.3">
      <c r="A7585">
        <v>7555</v>
      </c>
      <c r="B7585">
        <v>0</v>
      </c>
      <c r="C7585">
        <v>1</v>
      </c>
      <c r="D7585">
        <v>0.73912999999999995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f t="shared" si="355"/>
        <v>19</v>
      </c>
      <c r="T7585">
        <v>40.321300000000001</v>
      </c>
      <c r="U7585">
        <f t="shared" si="356"/>
        <v>0</v>
      </c>
      <c r="V7585">
        <f t="shared" si="357"/>
        <v>40.321300000000001</v>
      </c>
    </row>
    <row r="7586" spans="1:22" x14ac:dyDescent="0.3">
      <c r="A7586">
        <v>7556</v>
      </c>
      <c r="B7586">
        <v>0</v>
      </c>
      <c r="C7586">
        <v>0.68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f t="shared" si="355"/>
        <v>20</v>
      </c>
      <c r="T7586">
        <v>37.230400000000003</v>
      </c>
      <c r="U7586">
        <f t="shared" si="356"/>
        <v>0</v>
      </c>
      <c r="V7586">
        <f t="shared" si="357"/>
        <v>25.316672000000004</v>
      </c>
    </row>
    <row r="7587" spans="1:22" x14ac:dyDescent="0.3">
      <c r="A7587">
        <v>7557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f t="shared" si="355"/>
        <v>21</v>
      </c>
      <c r="T7587">
        <v>33.703699999999998</v>
      </c>
      <c r="U7587">
        <f t="shared" si="356"/>
        <v>0</v>
      </c>
      <c r="V7587">
        <f t="shared" si="357"/>
        <v>0</v>
      </c>
    </row>
    <row r="7588" spans="1:22" x14ac:dyDescent="0.3">
      <c r="A7588">
        <v>7558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f t="shared" si="355"/>
        <v>22</v>
      </c>
      <c r="T7588">
        <v>29.529800000000002</v>
      </c>
      <c r="U7588">
        <f t="shared" si="356"/>
        <v>0</v>
      </c>
      <c r="V7588">
        <f t="shared" si="357"/>
        <v>0</v>
      </c>
    </row>
    <row r="7589" spans="1:22" x14ac:dyDescent="0.3">
      <c r="A7589">
        <v>7559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f t="shared" si="355"/>
        <v>23</v>
      </c>
      <c r="T7589">
        <v>28.173500000000001</v>
      </c>
      <c r="U7589">
        <f t="shared" si="356"/>
        <v>0</v>
      </c>
      <c r="V7589">
        <f t="shared" si="357"/>
        <v>0</v>
      </c>
    </row>
    <row r="7590" spans="1:22" x14ac:dyDescent="0.3">
      <c r="A7590">
        <v>7560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f t="shared" si="355"/>
        <v>24</v>
      </c>
      <c r="T7590">
        <v>25.745999999999999</v>
      </c>
      <c r="U7590">
        <f t="shared" si="356"/>
        <v>0</v>
      </c>
      <c r="V7590">
        <f t="shared" si="357"/>
        <v>0</v>
      </c>
    </row>
    <row r="7591" spans="1:22" x14ac:dyDescent="0.3">
      <c r="A7591">
        <v>7561</v>
      </c>
      <c r="B7591">
        <v>1</v>
      </c>
      <c r="C7591">
        <v>0</v>
      </c>
      <c r="D7591">
        <v>0.92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f t="shared" si="355"/>
        <v>1</v>
      </c>
      <c r="T7591">
        <v>21.1769</v>
      </c>
      <c r="U7591">
        <f t="shared" si="356"/>
        <v>21.1769</v>
      </c>
      <c r="V7591">
        <f t="shared" si="357"/>
        <v>0</v>
      </c>
    </row>
    <row r="7592" spans="1:22" x14ac:dyDescent="0.3">
      <c r="A7592">
        <v>7562</v>
      </c>
      <c r="B7592">
        <v>1</v>
      </c>
      <c r="C7592">
        <v>0</v>
      </c>
      <c r="D7592">
        <v>1.84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f t="shared" si="355"/>
        <v>2</v>
      </c>
      <c r="T7592">
        <v>20.000599999999999</v>
      </c>
      <c r="U7592">
        <f t="shared" si="356"/>
        <v>20.000599999999999</v>
      </c>
      <c r="V7592">
        <f t="shared" si="357"/>
        <v>0</v>
      </c>
    </row>
    <row r="7593" spans="1:22" x14ac:dyDescent="0.3">
      <c r="A7593">
        <v>7563</v>
      </c>
      <c r="B7593">
        <v>0</v>
      </c>
      <c r="C7593">
        <v>0</v>
      </c>
      <c r="D7593">
        <v>1.84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f t="shared" si="355"/>
        <v>3</v>
      </c>
      <c r="T7593">
        <v>22.223500000000001</v>
      </c>
      <c r="U7593">
        <f t="shared" si="356"/>
        <v>0</v>
      </c>
      <c r="V7593">
        <f t="shared" si="357"/>
        <v>0</v>
      </c>
    </row>
    <row r="7594" spans="1:22" x14ac:dyDescent="0.3">
      <c r="A7594">
        <v>7564</v>
      </c>
      <c r="B7594">
        <v>0</v>
      </c>
      <c r="C7594">
        <v>0</v>
      </c>
      <c r="D7594">
        <v>1.84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f t="shared" si="355"/>
        <v>4</v>
      </c>
      <c r="T7594">
        <v>22.331800000000001</v>
      </c>
      <c r="U7594">
        <f t="shared" si="356"/>
        <v>0</v>
      </c>
      <c r="V7594">
        <f t="shared" si="357"/>
        <v>0</v>
      </c>
    </row>
    <row r="7595" spans="1:22" x14ac:dyDescent="0.3">
      <c r="A7595">
        <v>7565</v>
      </c>
      <c r="B7595">
        <v>0</v>
      </c>
      <c r="C7595">
        <v>0</v>
      </c>
      <c r="D7595">
        <v>1.84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f t="shared" si="355"/>
        <v>5</v>
      </c>
      <c r="T7595">
        <v>23.095800000000001</v>
      </c>
      <c r="U7595">
        <f t="shared" si="356"/>
        <v>0</v>
      </c>
      <c r="V7595">
        <f t="shared" si="357"/>
        <v>0</v>
      </c>
    </row>
    <row r="7596" spans="1:22" x14ac:dyDescent="0.3">
      <c r="A7596">
        <v>7566</v>
      </c>
      <c r="B7596">
        <v>0</v>
      </c>
      <c r="C7596">
        <v>0.69279999999999997</v>
      </c>
      <c r="D7596">
        <v>1.086957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f t="shared" si="355"/>
        <v>6</v>
      </c>
      <c r="T7596">
        <v>25.468900000000001</v>
      </c>
      <c r="U7596">
        <f t="shared" si="356"/>
        <v>0</v>
      </c>
      <c r="V7596">
        <f t="shared" si="357"/>
        <v>17.644853919999999</v>
      </c>
    </row>
    <row r="7597" spans="1:22" x14ac:dyDescent="0.3">
      <c r="A7597">
        <v>7567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f t="shared" si="355"/>
        <v>7</v>
      </c>
      <c r="T7597">
        <v>25.601500000000001</v>
      </c>
      <c r="U7597">
        <f t="shared" si="356"/>
        <v>0</v>
      </c>
      <c r="V7597">
        <f t="shared" si="357"/>
        <v>25.601500000000001</v>
      </c>
    </row>
    <row r="7598" spans="1:22" x14ac:dyDescent="0.3">
      <c r="A7598">
        <v>7568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0.43895400000000001</v>
      </c>
      <c r="Q7598">
        <v>0.43895400000000001</v>
      </c>
      <c r="R7598">
        <v>0</v>
      </c>
      <c r="S7598">
        <f t="shared" si="355"/>
        <v>8</v>
      </c>
      <c r="T7598">
        <v>19.8294</v>
      </c>
      <c r="U7598">
        <f t="shared" si="356"/>
        <v>0</v>
      </c>
      <c r="V7598">
        <f t="shared" si="357"/>
        <v>0</v>
      </c>
    </row>
    <row r="7599" spans="1:22" x14ac:dyDescent="0.3">
      <c r="A7599">
        <v>7569</v>
      </c>
      <c r="B7599">
        <v>1</v>
      </c>
      <c r="C7599">
        <v>0</v>
      </c>
      <c r="D7599">
        <v>0.92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0.28939900000000002</v>
      </c>
      <c r="O7599">
        <v>0</v>
      </c>
      <c r="P7599">
        <v>0.71060100000000004</v>
      </c>
      <c r="Q7599">
        <v>0</v>
      </c>
      <c r="R7599">
        <v>0</v>
      </c>
      <c r="S7599">
        <f t="shared" si="355"/>
        <v>9</v>
      </c>
      <c r="T7599">
        <v>15.538500000000001</v>
      </c>
      <c r="U7599">
        <f t="shared" si="356"/>
        <v>15.538500000000001</v>
      </c>
      <c r="V7599">
        <f t="shared" si="357"/>
        <v>0</v>
      </c>
    </row>
    <row r="7600" spans="1:22" x14ac:dyDescent="0.3">
      <c r="A7600">
        <v>7570</v>
      </c>
      <c r="B7600">
        <v>1</v>
      </c>
      <c r="C7600">
        <v>0</v>
      </c>
      <c r="D7600">
        <v>1.84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0.28539799999999999</v>
      </c>
      <c r="O7600">
        <v>0</v>
      </c>
      <c r="P7600">
        <v>0.71460199999999996</v>
      </c>
      <c r="Q7600">
        <v>0</v>
      </c>
      <c r="R7600">
        <v>0</v>
      </c>
      <c r="S7600">
        <f t="shared" si="355"/>
        <v>10</v>
      </c>
      <c r="T7600">
        <v>15.229200000000001</v>
      </c>
      <c r="U7600">
        <f t="shared" si="356"/>
        <v>15.229200000000001</v>
      </c>
      <c r="V7600">
        <f t="shared" si="357"/>
        <v>0</v>
      </c>
    </row>
    <row r="7601" spans="1:22" x14ac:dyDescent="0.3">
      <c r="A7601">
        <v>7571</v>
      </c>
      <c r="B7601">
        <v>1</v>
      </c>
      <c r="C7601">
        <v>0</v>
      </c>
      <c r="D7601">
        <v>2.76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0.333706</v>
      </c>
      <c r="O7601">
        <v>0</v>
      </c>
      <c r="P7601">
        <v>0.66629400000000005</v>
      </c>
      <c r="Q7601">
        <v>0</v>
      </c>
      <c r="R7601">
        <v>0</v>
      </c>
      <c r="S7601">
        <f t="shared" si="355"/>
        <v>11</v>
      </c>
      <c r="T7601">
        <v>15.616199999999999</v>
      </c>
      <c r="U7601">
        <f t="shared" si="356"/>
        <v>15.616199999999999</v>
      </c>
      <c r="V7601">
        <f t="shared" si="357"/>
        <v>0</v>
      </c>
    </row>
    <row r="7602" spans="1:22" x14ac:dyDescent="0.3">
      <c r="A7602">
        <v>7572</v>
      </c>
      <c r="B7602">
        <v>1</v>
      </c>
      <c r="C7602">
        <v>0</v>
      </c>
      <c r="D7602">
        <v>3.68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0.36555599999999999</v>
      </c>
      <c r="O7602">
        <v>0</v>
      </c>
      <c r="P7602">
        <v>0.63444400000000001</v>
      </c>
      <c r="Q7602">
        <v>0</v>
      </c>
      <c r="R7602">
        <v>0</v>
      </c>
      <c r="S7602">
        <f t="shared" si="355"/>
        <v>12</v>
      </c>
      <c r="T7602">
        <v>16.865400000000001</v>
      </c>
      <c r="U7602">
        <f t="shared" si="356"/>
        <v>16.865400000000001</v>
      </c>
      <c r="V7602">
        <f t="shared" si="357"/>
        <v>0</v>
      </c>
    </row>
    <row r="7603" spans="1:22" x14ac:dyDescent="0.3">
      <c r="A7603">
        <v>7573</v>
      </c>
      <c r="B7603">
        <v>0.34782600000000002</v>
      </c>
      <c r="C7603">
        <v>0</v>
      </c>
      <c r="D7603">
        <v>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0.65300100000000005</v>
      </c>
      <c r="Q7603">
        <v>0.30517499999999997</v>
      </c>
      <c r="R7603">
        <v>0</v>
      </c>
      <c r="S7603">
        <f t="shared" si="355"/>
        <v>13</v>
      </c>
      <c r="T7603">
        <v>19.114899999999999</v>
      </c>
      <c r="U7603">
        <f t="shared" si="356"/>
        <v>6.6486592073999997</v>
      </c>
      <c r="V7603">
        <f t="shared" si="357"/>
        <v>0</v>
      </c>
    </row>
    <row r="7604" spans="1:22" x14ac:dyDescent="0.3">
      <c r="A7604">
        <v>7574</v>
      </c>
      <c r="B7604">
        <v>0</v>
      </c>
      <c r="C7604">
        <v>0</v>
      </c>
      <c r="D7604">
        <v>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0.49020399999999997</v>
      </c>
      <c r="Q7604">
        <v>0.49020399999999997</v>
      </c>
      <c r="R7604">
        <v>0</v>
      </c>
      <c r="S7604">
        <f t="shared" si="355"/>
        <v>14</v>
      </c>
      <c r="T7604">
        <v>19.979099999999999</v>
      </c>
      <c r="U7604">
        <f t="shared" si="356"/>
        <v>0</v>
      </c>
      <c r="V7604">
        <f t="shared" si="357"/>
        <v>0</v>
      </c>
    </row>
    <row r="7605" spans="1:22" x14ac:dyDescent="0.3">
      <c r="A7605">
        <v>7575</v>
      </c>
      <c r="B7605">
        <v>0</v>
      </c>
      <c r="C7605">
        <v>0</v>
      </c>
      <c r="D7605">
        <v>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0.69830099999999995</v>
      </c>
      <c r="Q7605">
        <v>0.69830099999999995</v>
      </c>
      <c r="R7605">
        <v>0</v>
      </c>
      <c r="S7605">
        <f t="shared" si="355"/>
        <v>15</v>
      </c>
      <c r="T7605">
        <v>21.293099999999999</v>
      </c>
      <c r="U7605">
        <f t="shared" si="356"/>
        <v>0</v>
      </c>
      <c r="V7605">
        <f t="shared" si="357"/>
        <v>0</v>
      </c>
    </row>
    <row r="7606" spans="1:22" x14ac:dyDescent="0.3">
      <c r="A7606">
        <v>7576</v>
      </c>
      <c r="B7606">
        <v>0</v>
      </c>
      <c r="C7606">
        <v>0</v>
      </c>
      <c r="D7606">
        <v>4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0.49196499999999999</v>
      </c>
      <c r="Q7606">
        <v>0.49196499999999999</v>
      </c>
      <c r="R7606">
        <v>0</v>
      </c>
      <c r="S7606">
        <f t="shared" si="355"/>
        <v>16</v>
      </c>
      <c r="T7606">
        <v>25.9681</v>
      </c>
      <c r="U7606">
        <f t="shared" si="356"/>
        <v>0</v>
      </c>
      <c r="V7606">
        <f t="shared" si="357"/>
        <v>0</v>
      </c>
    </row>
    <row r="7607" spans="1:22" x14ac:dyDescent="0.3">
      <c r="A7607">
        <v>7577</v>
      </c>
      <c r="B7607">
        <v>0</v>
      </c>
      <c r="C7607">
        <v>1</v>
      </c>
      <c r="D7607">
        <v>2.913043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6.862E-2</v>
      </c>
      <c r="Q7607">
        <v>6.862E-2</v>
      </c>
      <c r="R7607">
        <v>0</v>
      </c>
      <c r="S7607">
        <f t="shared" si="355"/>
        <v>17</v>
      </c>
      <c r="T7607">
        <v>35.537399999999998</v>
      </c>
      <c r="U7607">
        <f t="shared" si="356"/>
        <v>0</v>
      </c>
      <c r="V7607">
        <f t="shared" si="357"/>
        <v>35.537399999999998</v>
      </c>
    </row>
    <row r="7608" spans="1:22" x14ac:dyDescent="0.3">
      <c r="A7608">
        <v>7578</v>
      </c>
      <c r="B7608">
        <v>0</v>
      </c>
      <c r="C7608">
        <v>1</v>
      </c>
      <c r="D7608">
        <v>1.826087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f t="shared" ref="S7608:S7671" si="358">S7584</f>
        <v>18</v>
      </c>
      <c r="T7608">
        <v>40.194600000000001</v>
      </c>
      <c r="U7608">
        <f t="shared" si="356"/>
        <v>0</v>
      </c>
      <c r="V7608">
        <f t="shared" si="357"/>
        <v>40.194600000000001</v>
      </c>
    </row>
    <row r="7609" spans="1:22" x14ac:dyDescent="0.3">
      <c r="A7609">
        <v>7579</v>
      </c>
      <c r="B7609">
        <v>0</v>
      </c>
      <c r="C7609">
        <v>1</v>
      </c>
      <c r="D7609">
        <v>0.73912999999999995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f t="shared" si="358"/>
        <v>19</v>
      </c>
      <c r="T7609">
        <v>37.417999999999999</v>
      </c>
      <c r="U7609">
        <f t="shared" si="356"/>
        <v>0</v>
      </c>
      <c r="V7609">
        <f t="shared" si="357"/>
        <v>37.417999999999999</v>
      </c>
    </row>
    <row r="7610" spans="1:22" x14ac:dyDescent="0.3">
      <c r="A7610">
        <v>7580</v>
      </c>
      <c r="B7610">
        <v>0</v>
      </c>
      <c r="C7610">
        <v>0.68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f t="shared" si="358"/>
        <v>20</v>
      </c>
      <c r="T7610">
        <v>35.476799999999997</v>
      </c>
      <c r="U7610">
        <f t="shared" si="356"/>
        <v>0</v>
      </c>
      <c r="V7610">
        <f t="shared" si="357"/>
        <v>24.124223999999998</v>
      </c>
    </row>
    <row r="7611" spans="1:22" x14ac:dyDescent="0.3">
      <c r="A7611">
        <v>7581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f t="shared" si="358"/>
        <v>21</v>
      </c>
      <c r="T7611">
        <v>31.285</v>
      </c>
      <c r="U7611">
        <f t="shared" si="356"/>
        <v>0</v>
      </c>
      <c r="V7611">
        <f t="shared" si="357"/>
        <v>0</v>
      </c>
    </row>
    <row r="7612" spans="1:22" x14ac:dyDescent="0.3">
      <c r="A7612">
        <v>7582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f t="shared" si="358"/>
        <v>22</v>
      </c>
      <c r="T7612">
        <v>26.650500000000001</v>
      </c>
      <c r="U7612">
        <f t="shared" si="356"/>
        <v>0</v>
      </c>
      <c r="V7612">
        <f t="shared" si="357"/>
        <v>0</v>
      </c>
    </row>
    <row r="7613" spans="1:22" x14ac:dyDescent="0.3">
      <c r="A7613">
        <v>7583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f t="shared" si="358"/>
        <v>23</v>
      </c>
      <c r="T7613">
        <v>25.9025</v>
      </c>
      <c r="U7613">
        <f t="shared" si="356"/>
        <v>0</v>
      </c>
      <c r="V7613">
        <f t="shared" si="357"/>
        <v>0</v>
      </c>
    </row>
    <row r="7614" spans="1:22" x14ac:dyDescent="0.3">
      <c r="A7614">
        <v>7584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f t="shared" si="358"/>
        <v>24</v>
      </c>
      <c r="T7614">
        <v>24.082599999999999</v>
      </c>
      <c r="U7614">
        <f t="shared" si="356"/>
        <v>0</v>
      </c>
      <c r="V7614">
        <f t="shared" si="357"/>
        <v>0</v>
      </c>
    </row>
    <row r="7615" spans="1:22" x14ac:dyDescent="0.3">
      <c r="A7615">
        <v>7585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f t="shared" si="358"/>
        <v>1</v>
      </c>
      <c r="T7615">
        <v>19.521999999999998</v>
      </c>
      <c r="U7615">
        <f t="shared" si="356"/>
        <v>0</v>
      </c>
      <c r="V7615">
        <f t="shared" si="357"/>
        <v>0</v>
      </c>
    </row>
    <row r="7616" spans="1:22" x14ac:dyDescent="0.3">
      <c r="A7616">
        <v>7586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f t="shared" si="358"/>
        <v>2</v>
      </c>
      <c r="T7616">
        <v>19.2667</v>
      </c>
      <c r="U7616">
        <f t="shared" si="356"/>
        <v>0</v>
      </c>
      <c r="V7616">
        <f t="shared" si="357"/>
        <v>0</v>
      </c>
    </row>
    <row r="7617" spans="1:22" x14ac:dyDescent="0.3">
      <c r="A7617">
        <v>7587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f t="shared" si="358"/>
        <v>3</v>
      </c>
      <c r="T7617">
        <v>19.9878</v>
      </c>
      <c r="U7617">
        <f t="shared" si="356"/>
        <v>0</v>
      </c>
      <c r="V7617">
        <f t="shared" si="357"/>
        <v>0</v>
      </c>
    </row>
    <row r="7618" spans="1:22" x14ac:dyDescent="0.3">
      <c r="A7618">
        <v>7588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f t="shared" si="358"/>
        <v>4</v>
      </c>
      <c r="T7618">
        <v>19.902699999999999</v>
      </c>
      <c r="U7618">
        <f t="shared" si="356"/>
        <v>0</v>
      </c>
      <c r="V7618">
        <f t="shared" si="357"/>
        <v>0</v>
      </c>
    </row>
    <row r="7619" spans="1:22" x14ac:dyDescent="0.3">
      <c r="A7619">
        <v>7589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f t="shared" si="358"/>
        <v>5</v>
      </c>
      <c r="T7619">
        <v>22.224599999999999</v>
      </c>
      <c r="U7619">
        <f t="shared" si="356"/>
        <v>0</v>
      </c>
      <c r="V7619">
        <f t="shared" si="357"/>
        <v>0</v>
      </c>
    </row>
    <row r="7620" spans="1:22" x14ac:dyDescent="0.3">
      <c r="A7620">
        <v>7590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f t="shared" si="358"/>
        <v>6</v>
      </c>
      <c r="T7620">
        <v>22.667899999999999</v>
      </c>
      <c r="U7620">
        <f t="shared" si="356"/>
        <v>0</v>
      </c>
      <c r="V7620">
        <f t="shared" si="357"/>
        <v>0</v>
      </c>
    </row>
    <row r="7621" spans="1:22" x14ac:dyDescent="0.3">
      <c r="A7621">
        <v>7591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f t="shared" si="358"/>
        <v>7</v>
      </c>
      <c r="T7621">
        <v>22.6996</v>
      </c>
      <c r="U7621">
        <f t="shared" si="356"/>
        <v>0</v>
      </c>
      <c r="V7621">
        <f t="shared" si="357"/>
        <v>0</v>
      </c>
    </row>
    <row r="7622" spans="1:22" x14ac:dyDescent="0.3">
      <c r="A7622">
        <v>7592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0.37231399999999998</v>
      </c>
      <c r="Q7622">
        <v>0.37231399999999998</v>
      </c>
      <c r="R7622">
        <v>0</v>
      </c>
      <c r="S7622">
        <f t="shared" si="358"/>
        <v>8</v>
      </c>
      <c r="T7622">
        <v>18.138100000000001</v>
      </c>
      <c r="U7622">
        <f t="shared" si="356"/>
        <v>0</v>
      </c>
      <c r="V7622">
        <f t="shared" si="357"/>
        <v>0</v>
      </c>
    </row>
    <row r="7623" spans="1:22" x14ac:dyDescent="0.3">
      <c r="A7623">
        <v>7593</v>
      </c>
      <c r="B7623">
        <v>1</v>
      </c>
      <c r="C7623">
        <v>0</v>
      </c>
      <c r="D7623">
        <v>0.92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0.32698199999999999</v>
      </c>
      <c r="O7623">
        <v>0</v>
      </c>
      <c r="P7623">
        <v>0.67301800000000001</v>
      </c>
      <c r="Q7623">
        <v>0</v>
      </c>
      <c r="R7623">
        <v>0</v>
      </c>
      <c r="S7623">
        <f t="shared" si="358"/>
        <v>9</v>
      </c>
      <c r="T7623">
        <v>14.038399999999999</v>
      </c>
      <c r="U7623">
        <f t="shared" si="356"/>
        <v>14.038399999999999</v>
      </c>
      <c r="V7623">
        <f t="shared" si="357"/>
        <v>0</v>
      </c>
    </row>
    <row r="7624" spans="1:22" x14ac:dyDescent="0.3">
      <c r="A7624">
        <v>7594</v>
      </c>
      <c r="B7624">
        <v>1</v>
      </c>
      <c r="C7624">
        <v>0</v>
      </c>
      <c r="D7624">
        <v>1.84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0.33346199999999998</v>
      </c>
      <c r="O7624">
        <v>0</v>
      </c>
      <c r="P7624">
        <v>0.66653799999999996</v>
      </c>
      <c r="Q7624">
        <v>0</v>
      </c>
      <c r="R7624">
        <v>0</v>
      </c>
      <c r="S7624">
        <f t="shared" si="358"/>
        <v>10</v>
      </c>
      <c r="T7624">
        <v>10.271800000000001</v>
      </c>
      <c r="U7624">
        <f t="shared" si="356"/>
        <v>10.271800000000001</v>
      </c>
      <c r="V7624">
        <f t="shared" si="357"/>
        <v>0</v>
      </c>
    </row>
    <row r="7625" spans="1:22" x14ac:dyDescent="0.3">
      <c r="A7625">
        <v>7595</v>
      </c>
      <c r="B7625">
        <v>1</v>
      </c>
      <c r="C7625">
        <v>0</v>
      </c>
      <c r="D7625">
        <v>2.76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0.38154900000000003</v>
      </c>
      <c r="O7625">
        <v>0</v>
      </c>
      <c r="P7625">
        <v>0.61845099999999997</v>
      </c>
      <c r="Q7625">
        <v>0</v>
      </c>
      <c r="R7625">
        <v>0</v>
      </c>
      <c r="S7625">
        <f t="shared" si="358"/>
        <v>11</v>
      </c>
      <c r="T7625">
        <v>11.030200000000001</v>
      </c>
      <c r="U7625">
        <f t="shared" si="356"/>
        <v>11.030200000000001</v>
      </c>
      <c r="V7625">
        <f t="shared" si="357"/>
        <v>0</v>
      </c>
    </row>
    <row r="7626" spans="1:22" x14ac:dyDescent="0.3">
      <c r="A7626">
        <v>7596</v>
      </c>
      <c r="B7626">
        <v>1</v>
      </c>
      <c r="C7626">
        <v>0</v>
      </c>
      <c r="D7626">
        <v>3.68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0.41252699999999998</v>
      </c>
      <c r="O7626">
        <v>0</v>
      </c>
      <c r="P7626">
        <v>0.58747300000000002</v>
      </c>
      <c r="Q7626">
        <v>0</v>
      </c>
      <c r="R7626">
        <v>0</v>
      </c>
      <c r="S7626">
        <f t="shared" si="358"/>
        <v>12</v>
      </c>
      <c r="T7626">
        <v>14.737299999999999</v>
      </c>
      <c r="U7626">
        <f t="shared" si="356"/>
        <v>14.737299999999999</v>
      </c>
      <c r="V7626">
        <f t="shared" si="357"/>
        <v>0</v>
      </c>
    </row>
    <row r="7627" spans="1:22" x14ac:dyDescent="0.3">
      <c r="A7627">
        <v>7597</v>
      </c>
      <c r="B7627">
        <v>0.34782600000000002</v>
      </c>
      <c r="C7627">
        <v>0</v>
      </c>
      <c r="D7627">
        <v>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0.60328300000000001</v>
      </c>
      <c r="Q7627">
        <v>0.25545699999999999</v>
      </c>
      <c r="R7627">
        <v>0</v>
      </c>
      <c r="S7627">
        <f t="shared" si="358"/>
        <v>13</v>
      </c>
      <c r="T7627">
        <v>14.8104</v>
      </c>
      <c r="U7627">
        <f t="shared" si="356"/>
        <v>5.1514421904000001</v>
      </c>
      <c r="V7627">
        <f t="shared" si="357"/>
        <v>0</v>
      </c>
    </row>
    <row r="7628" spans="1:22" x14ac:dyDescent="0.3">
      <c r="A7628">
        <v>7598</v>
      </c>
      <c r="B7628">
        <v>0</v>
      </c>
      <c r="C7628">
        <v>0</v>
      </c>
      <c r="D7628">
        <v>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0.37416100000000002</v>
      </c>
      <c r="Q7628">
        <v>0.37416100000000002</v>
      </c>
      <c r="R7628">
        <v>0</v>
      </c>
      <c r="S7628">
        <f t="shared" si="358"/>
        <v>14</v>
      </c>
      <c r="T7628">
        <v>15.4336</v>
      </c>
      <c r="U7628">
        <f t="shared" si="356"/>
        <v>0</v>
      </c>
      <c r="V7628">
        <f t="shared" si="357"/>
        <v>0</v>
      </c>
    </row>
    <row r="7629" spans="1:22" x14ac:dyDescent="0.3">
      <c r="A7629">
        <v>7599</v>
      </c>
      <c r="B7629">
        <v>0</v>
      </c>
      <c r="C7629">
        <v>0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0.65254999999999996</v>
      </c>
      <c r="Q7629">
        <v>0.65254999999999996</v>
      </c>
      <c r="R7629">
        <v>0</v>
      </c>
      <c r="S7629">
        <f t="shared" si="358"/>
        <v>15</v>
      </c>
      <c r="T7629">
        <v>15.3598</v>
      </c>
      <c r="U7629">
        <f t="shared" si="356"/>
        <v>0</v>
      </c>
      <c r="V7629">
        <f t="shared" si="357"/>
        <v>0</v>
      </c>
    </row>
    <row r="7630" spans="1:22" x14ac:dyDescent="0.3">
      <c r="A7630">
        <v>7600</v>
      </c>
      <c r="B7630">
        <v>0</v>
      </c>
      <c r="C7630">
        <v>0</v>
      </c>
      <c r="D7630">
        <v>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0.10624599999999999</v>
      </c>
      <c r="Q7630">
        <v>0.10624599999999999</v>
      </c>
      <c r="R7630">
        <v>0</v>
      </c>
      <c r="S7630">
        <f t="shared" si="358"/>
        <v>16</v>
      </c>
      <c r="T7630">
        <v>21.819199999999999</v>
      </c>
      <c r="U7630">
        <f t="shared" si="356"/>
        <v>0</v>
      </c>
      <c r="V7630">
        <f t="shared" si="357"/>
        <v>0</v>
      </c>
    </row>
    <row r="7631" spans="1:22" x14ac:dyDescent="0.3">
      <c r="A7631">
        <v>7601</v>
      </c>
      <c r="B7631">
        <v>0</v>
      </c>
      <c r="C7631">
        <v>0.68</v>
      </c>
      <c r="D7631">
        <v>3.2608700000000002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6.4324999999999993E-2</v>
      </c>
      <c r="Q7631">
        <v>6.4324999999999993E-2</v>
      </c>
      <c r="R7631">
        <v>0</v>
      </c>
      <c r="S7631">
        <f t="shared" si="358"/>
        <v>17</v>
      </c>
      <c r="T7631">
        <v>33.379899999999999</v>
      </c>
      <c r="U7631">
        <f t="shared" si="356"/>
        <v>0</v>
      </c>
      <c r="V7631">
        <f t="shared" si="357"/>
        <v>22.698332000000001</v>
      </c>
    </row>
    <row r="7632" spans="1:22" x14ac:dyDescent="0.3">
      <c r="A7632">
        <v>7602</v>
      </c>
      <c r="B7632">
        <v>0</v>
      </c>
      <c r="C7632">
        <v>1</v>
      </c>
      <c r="D7632">
        <v>2.1739130000000002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f t="shared" si="358"/>
        <v>18</v>
      </c>
      <c r="T7632">
        <v>43.456600000000002</v>
      </c>
      <c r="U7632">
        <f t="shared" si="356"/>
        <v>0</v>
      </c>
      <c r="V7632">
        <f t="shared" si="357"/>
        <v>43.456600000000002</v>
      </c>
    </row>
    <row r="7633" spans="1:22" x14ac:dyDescent="0.3">
      <c r="A7633">
        <v>7603</v>
      </c>
      <c r="B7633">
        <v>0</v>
      </c>
      <c r="C7633">
        <v>1</v>
      </c>
      <c r="D7633">
        <v>1.086957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f t="shared" si="358"/>
        <v>19</v>
      </c>
      <c r="T7633">
        <v>38.729300000000002</v>
      </c>
      <c r="U7633">
        <f t="shared" si="356"/>
        <v>0</v>
      </c>
      <c r="V7633">
        <f t="shared" si="357"/>
        <v>38.729300000000002</v>
      </c>
    </row>
    <row r="7634" spans="1:22" x14ac:dyDescent="0.3">
      <c r="A7634">
        <v>7604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f t="shared" si="358"/>
        <v>20</v>
      </c>
      <c r="T7634">
        <v>35.851300000000002</v>
      </c>
      <c r="U7634">
        <f t="shared" si="356"/>
        <v>0</v>
      </c>
      <c r="V7634">
        <f t="shared" si="357"/>
        <v>35.851300000000002</v>
      </c>
    </row>
    <row r="7635" spans="1:22" x14ac:dyDescent="0.3">
      <c r="A7635">
        <v>7605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f t="shared" si="358"/>
        <v>21</v>
      </c>
      <c r="T7635">
        <v>32.667400000000001</v>
      </c>
      <c r="U7635">
        <f t="shared" si="356"/>
        <v>0</v>
      </c>
      <c r="V7635">
        <f t="shared" si="357"/>
        <v>0</v>
      </c>
    </row>
    <row r="7636" spans="1:22" x14ac:dyDescent="0.3">
      <c r="A7636">
        <v>7606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f t="shared" si="358"/>
        <v>22</v>
      </c>
      <c r="T7636">
        <v>26.118200000000002</v>
      </c>
      <c r="U7636">
        <f t="shared" si="356"/>
        <v>0</v>
      </c>
      <c r="V7636">
        <f t="shared" si="357"/>
        <v>0</v>
      </c>
    </row>
    <row r="7637" spans="1:22" x14ac:dyDescent="0.3">
      <c r="A7637">
        <v>7607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f t="shared" si="358"/>
        <v>23</v>
      </c>
      <c r="T7637">
        <v>24.6266</v>
      </c>
      <c r="U7637">
        <f t="shared" si="356"/>
        <v>0</v>
      </c>
      <c r="V7637">
        <f t="shared" si="357"/>
        <v>0</v>
      </c>
    </row>
    <row r="7638" spans="1:22" x14ac:dyDescent="0.3">
      <c r="A7638">
        <v>7608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f t="shared" si="358"/>
        <v>24</v>
      </c>
      <c r="T7638">
        <v>22.131599999999999</v>
      </c>
      <c r="U7638">
        <f t="shared" si="356"/>
        <v>0</v>
      </c>
      <c r="V7638">
        <f t="shared" si="357"/>
        <v>0</v>
      </c>
    </row>
    <row r="7639" spans="1:22" x14ac:dyDescent="0.3">
      <c r="A7639">
        <v>7609</v>
      </c>
      <c r="B7639">
        <v>0.34782600000000002</v>
      </c>
      <c r="C7639">
        <v>0</v>
      </c>
      <c r="D7639">
        <v>0.32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0.34782600000000002</v>
      </c>
      <c r="O7639">
        <v>0</v>
      </c>
      <c r="P7639">
        <v>0</v>
      </c>
      <c r="Q7639">
        <v>0</v>
      </c>
      <c r="R7639">
        <v>0</v>
      </c>
      <c r="S7639">
        <f t="shared" si="358"/>
        <v>1</v>
      </c>
      <c r="T7639">
        <v>18.670300000000001</v>
      </c>
      <c r="U7639">
        <f t="shared" si="356"/>
        <v>6.4940157678000006</v>
      </c>
      <c r="V7639">
        <f t="shared" si="357"/>
        <v>0</v>
      </c>
    </row>
    <row r="7640" spans="1:22" x14ac:dyDescent="0.3">
      <c r="A7640">
        <v>7610</v>
      </c>
      <c r="B7640">
        <v>1</v>
      </c>
      <c r="C7640">
        <v>0</v>
      </c>
      <c r="D7640">
        <v>1.24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f t="shared" si="358"/>
        <v>2</v>
      </c>
      <c r="T7640">
        <v>16.64</v>
      </c>
      <c r="U7640">
        <f t="shared" si="356"/>
        <v>16.64</v>
      </c>
      <c r="V7640">
        <f t="shared" si="357"/>
        <v>0</v>
      </c>
    </row>
    <row r="7641" spans="1:22" x14ac:dyDescent="0.3">
      <c r="A7641">
        <v>7611</v>
      </c>
      <c r="B7641">
        <v>1</v>
      </c>
      <c r="C7641">
        <v>0</v>
      </c>
      <c r="D7641">
        <v>2.16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f t="shared" si="358"/>
        <v>3</v>
      </c>
      <c r="T7641">
        <v>15.183</v>
      </c>
      <c r="U7641">
        <f t="shared" si="356"/>
        <v>15.183</v>
      </c>
      <c r="V7641">
        <f t="shared" si="357"/>
        <v>0</v>
      </c>
    </row>
    <row r="7642" spans="1:22" x14ac:dyDescent="0.3">
      <c r="A7642">
        <v>7612</v>
      </c>
      <c r="B7642">
        <v>1</v>
      </c>
      <c r="C7642">
        <v>0</v>
      </c>
      <c r="D7642">
        <v>3.08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f t="shared" si="358"/>
        <v>4</v>
      </c>
      <c r="T7642">
        <v>15.2019</v>
      </c>
      <c r="U7642">
        <f t="shared" si="356"/>
        <v>15.2019</v>
      </c>
      <c r="V7642">
        <f t="shared" si="357"/>
        <v>0</v>
      </c>
    </row>
    <row r="7643" spans="1:22" x14ac:dyDescent="0.3">
      <c r="A7643">
        <v>7613</v>
      </c>
      <c r="B7643">
        <v>1</v>
      </c>
      <c r="C7643">
        <v>0</v>
      </c>
      <c r="D7643">
        <v>4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f t="shared" si="358"/>
        <v>5</v>
      </c>
      <c r="T7643">
        <v>17.750900000000001</v>
      </c>
      <c r="U7643">
        <f t="shared" si="356"/>
        <v>17.750900000000001</v>
      </c>
      <c r="V7643">
        <f t="shared" si="357"/>
        <v>0</v>
      </c>
    </row>
    <row r="7644" spans="1:22" x14ac:dyDescent="0.3">
      <c r="A7644">
        <v>7614</v>
      </c>
      <c r="B7644">
        <v>0</v>
      </c>
      <c r="C7644">
        <v>1</v>
      </c>
      <c r="D7644">
        <v>2.913043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f t="shared" si="358"/>
        <v>6</v>
      </c>
      <c r="T7644">
        <v>27.494399999999999</v>
      </c>
      <c r="U7644">
        <f t="shared" si="356"/>
        <v>0</v>
      </c>
      <c r="V7644">
        <f t="shared" si="357"/>
        <v>27.494399999999999</v>
      </c>
    </row>
    <row r="7645" spans="1:22" x14ac:dyDescent="0.3">
      <c r="A7645">
        <v>7615</v>
      </c>
      <c r="B7645">
        <v>0</v>
      </c>
      <c r="C7645">
        <v>1</v>
      </c>
      <c r="D7645">
        <v>1.826087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f t="shared" si="358"/>
        <v>7</v>
      </c>
      <c r="T7645">
        <v>33.584099999999999</v>
      </c>
      <c r="U7645">
        <f t="shared" si="356"/>
        <v>0</v>
      </c>
      <c r="V7645">
        <f t="shared" si="357"/>
        <v>33.584099999999999</v>
      </c>
    </row>
    <row r="7646" spans="1:22" x14ac:dyDescent="0.3">
      <c r="A7646">
        <v>7616</v>
      </c>
      <c r="B7646">
        <v>0</v>
      </c>
      <c r="C7646">
        <v>0.81120400000000004</v>
      </c>
      <c r="D7646">
        <v>0.94434300000000004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0.38879599999999997</v>
      </c>
      <c r="Q7646">
        <v>0.38879599999999997</v>
      </c>
      <c r="R7646">
        <v>0</v>
      </c>
      <c r="S7646">
        <f t="shared" si="358"/>
        <v>8</v>
      </c>
      <c r="T7646">
        <v>31.1752</v>
      </c>
      <c r="U7646">
        <f t="shared" si="356"/>
        <v>0</v>
      </c>
      <c r="V7646">
        <f t="shared" si="357"/>
        <v>25.289446940800001</v>
      </c>
    </row>
    <row r="7647" spans="1:22" x14ac:dyDescent="0.3">
      <c r="A7647">
        <v>7617</v>
      </c>
      <c r="B7647">
        <v>0</v>
      </c>
      <c r="C7647">
        <v>0</v>
      </c>
      <c r="D7647">
        <v>0.94434300000000004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0.66213299999999997</v>
      </c>
      <c r="Q7647">
        <v>0.66213299999999997</v>
      </c>
      <c r="R7647">
        <v>0</v>
      </c>
      <c r="S7647">
        <f t="shared" si="358"/>
        <v>9</v>
      </c>
      <c r="T7647">
        <v>21.191600000000001</v>
      </c>
      <c r="U7647">
        <f t="shared" si="356"/>
        <v>0</v>
      </c>
      <c r="V7647">
        <f t="shared" si="357"/>
        <v>0</v>
      </c>
    </row>
    <row r="7648" spans="1:22" x14ac:dyDescent="0.3">
      <c r="A7648">
        <v>7618</v>
      </c>
      <c r="B7648">
        <v>1</v>
      </c>
      <c r="C7648">
        <v>0</v>
      </c>
      <c r="D7648">
        <v>1.8643430000000001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0.33484000000000003</v>
      </c>
      <c r="O7648">
        <v>0</v>
      </c>
      <c r="P7648">
        <v>0.66515999999999997</v>
      </c>
      <c r="Q7648">
        <v>0</v>
      </c>
      <c r="R7648">
        <v>0</v>
      </c>
      <c r="S7648">
        <f t="shared" si="358"/>
        <v>10</v>
      </c>
      <c r="T7648">
        <v>18.583600000000001</v>
      </c>
      <c r="U7648">
        <f t="shared" ref="U7648:U7711" si="359">B7648*T7648</f>
        <v>18.583600000000001</v>
      </c>
      <c r="V7648">
        <f t="shared" ref="V7648:V7711" si="360">C7648*T7648</f>
        <v>0</v>
      </c>
    </row>
    <row r="7649" spans="1:22" x14ac:dyDescent="0.3">
      <c r="A7649">
        <v>7619</v>
      </c>
      <c r="B7649">
        <v>1</v>
      </c>
      <c r="C7649">
        <v>0</v>
      </c>
      <c r="D7649">
        <v>2.7843429999999998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0.37923099999999998</v>
      </c>
      <c r="O7649">
        <v>0</v>
      </c>
      <c r="P7649">
        <v>0.62076900000000002</v>
      </c>
      <c r="Q7649">
        <v>0</v>
      </c>
      <c r="R7649">
        <v>0</v>
      </c>
      <c r="S7649">
        <f t="shared" si="358"/>
        <v>11</v>
      </c>
      <c r="T7649">
        <v>19.306100000000001</v>
      </c>
      <c r="U7649">
        <f t="shared" si="359"/>
        <v>19.306100000000001</v>
      </c>
      <c r="V7649">
        <f t="shared" si="360"/>
        <v>0</v>
      </c>
    </row>
    <row r="7650" spans="1:22" x14ac:dyDescent="0.3">
      <c r="A7650">
        <v>7620</v>
      </c>
      <c r="B7650">
        <v>1</v>
      </c>
      <c r="C7650">
        <v>0</v>
      </c>
      <c r="D7650">
        <v>3.7043430000000002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0.41154400000000002</v>
      </c>
      <c r="O7650">
        <v>0</v>
      </c>
      <c r="P7650">
        <v>0.58845599999999998</v>
      </c>
      <c r="Q7650">
        <v>0</v>
      </c>
      <c r="R7650">
        <v>0</v>
      </c>
      <c r="S7650">
        <f t="shared" si="358"/>
        <v>12</v>
      </c>
      <c r="T7650">
        <v>20.633600000000001</v>
      </c>
      <c r="U7650">
        <f t="shared" si="359"/>
        <v>20.633600000000001</v>
      </c>
      <c r="V7650">
        <f t="shared" si="360"/>
        <v>0</v>
      </c>
    </row>
    <row r="7651" spans="1:22" x14ac:dyDescent="0.3">
      <c r="A7651">
        <v>7621</v>
      </c>
      <c r="B7651">
        <v>0.32136599999999999</v>
      </c>
      <c r="C7651">
        <v>0</v>
      </c>
      <c r="D7651">
        <v>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0.60483200000000004</v>
      </c>
      <c r="Q7651">
        <v>0.28346500000000002</v>
      </c>
      <c r="R7651">
        <v>0</v>
      </c>
      <c r="S7651">
        <f t="shared" si="358"/>
        <v>13</v>
      </c>
      <c r="T7651">
        <v>20.978200000000001</v>
      </c>
      <c r="U7651">
        <f t="shared" si="359"/>
        <v>6.7416802212000002</v>
      </c>
      <c r="V7651">
        <f t="shared" si="360"/>
        <v>0</v>
      </c>
    </row>
    <row r="7652" spans="1:22" x14ac:dyDescent="0.3">
      <c r="A7652">
        <v>7622</v>
      </c>
      <c r="B7652">
        <v>0</v>
      </c>
      <c r="C7652">
        <v>0</v>
      </c>
      <c r="D7652">
        <v>4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0.643289</v>
      </c>
      <c r="Q7652">
        <v>0.643289</v>
      </c>
      <c r="R7652">
        <v>0</v>
      </c>
      <c r="S7652">
        <f t="shared" si="358"/>
        <v>14</v>
      </c>
      <c r="T7652">
        <v>23.025700000000001</v>
      </c>
      <c r="U7652">
        <f t="shared" si="359"/>
        <v>0</v>
      </c>
      <c r="V7652">
        <f t="shared" si="360"/>
        <v>0</v>
      </c>
    </row>
    <row r="7653" spans="1:22" x14ac:dyDescent="0.3">
      <c r="A7653">
        <v>7623</v>
      </c>
      <c r="B7653">
        <v>0</v>
      </c>
      <c r="C7653">
        <v>0</v>
      </c>
      <c r="D7653">
        <v>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0.64463599999999999</v>
      </c>
      <c r="Q7653">
        <v>0.64463599999999999</v>
      </c>
      <c r="R7653">
        <v>0</v>
      </c>
      <c r="S7653">
        <f t="shared" si="358"/>
        <v>15</v>
      </c>
      <c r="T7653">
        <v>23.752400000000002</v>
      </c>
      <c r="U7653">
        <f t="shared" si="359"/>
        <v>0</v>
      </c>
      <c r="V7653">
        <f t="shared" si="360"/>
        <v>0</v>
      </c>
    </row>
    <row r="7654" spans="1:22" x14ac:dyDescent="0.3">
      <c r="A7654">
        <v>7624</v>
      </c>
      <c r="B7654">
        <v>0</v>
      </c>
      <c r="C7654">
        <v>0</v>
      </c>
      <c r="D7654">
        <v>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0.446743</v>
      </c>
      <c r="Q7654">
        <v>0.446743</v>
      </c>
      <c r="R7654">
        <v>0</v>
      </c>
      <c r="S7654">
        <f t="shared" si="358"/>
        <v>16</v>
      </c>
      <c r="T7654">
        <v>27.756</v>
      </c>
      <c r="U7654">
        <f t="shared" si="359"/>
        <v>0</v>
      </c>
      <c r="V7654">
        <f t="shared" si="360"/>
        <v>0</v>
      </c>
    </row>
    <row r="7655" spans="1:22" x14ac:dyDescent="0.3">
      <c r="A7655">
        <v>7625</v>
      </c>
      <c r="B7655">
        <v>0</v>
      </c>
      <c r="C7655">
        <v>0</v>
      </c>
      <c r="D7655">
        <v>4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3.1914999999999999E-2</v>
      </c>
      <c r="Q7655">
        <v>3.1914999999999999E-2</v>
      </c>
      <c r="R7655">
        <v>0</v>
      </c>
      <c r="S7655">
        <f t="shared" si="358"/>
        <v>17</v>
      </c>
      <c r="T7655">
        <v>25.8658</v>
      </c>
      <c r="U7655">
        <f t="shared" si="359"/>
        <v>0</v>
      </c>
      <c r="V7655">
        <f t="shared" si="360"/>
        <v>0</v>
      </c>
    </row>
    <row r="7656" spans="1:22" x14ac:dyDescent="0.3">
      <c r="A7656">
        <v>7626</v>
      </c>
      <c r="B7656">
        <v>0</v>
      </c>
      <c r="C7656">
        <v>1</v>
      </c>
      <c r="D7656">
        <v>2.913043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f t="shared" si="358"/>
        <v>18</v>
      </c>
      <c r="T7656">
        <v>40.802300000000002</v>
      </c>
      <c r="U7656">
        <f t="shared" si="359"/>
        <v>0</v>
      </c>
      <c r="V7656">
        <f t="shared" si="360"/>
        <v>40.802300000000002</v>
      </c>
    </row>
    <row r="7657" spans="1:22" x14ac:dyDescent="0.3">
      <c r="A7657">
        <v>7627</v>
      </c>
      <c r="B7657">
        <v>0</v>
      </c>
      <c r="C7657">
        <v>0.68</v>
      </c>
      <c r="D7657">
        <v>2.1739130000000002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f t="shared" si="358"/>
        <v>19</v>
      </c>
      <c r="T7657">
        <v>31.215699999999998</v>
      </c>
      <c r="U7657">
        <f t="shared" si="359"/>
        <v>0</v>
      </c>
      <c r="V7657">
        <f t="shared" si="360"/>
        <v>21.226676000000001</v>
      </c>
    </row>
    <row r="7658" spans="1:22" x14ac:dyDescent="0.3">
      <c r="A7658">
        <v>7628</v>
      </c>
      <c r="B7658">
        <v>0</v>
      </c>
      <c r="C7658">
        <v>1</v>
      </c>
      <c r="D7658">
        <v>1.086957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f t="shared" si="358"/>
        <v>20</v>
      </c>
      <c r="T7658">
        <v>35.247199999999999</v>
      </c>
      <c r="U7658">
        <f t="shared" si="359"/>
        <v>0</v>
      </c>
      <c r="V7658">
        <f t="shared" si="360"/>
        <v>35.247199999999999</v>
      </c>
    </row>
    <row r="7659" spans="1:22" x14ac:dyDescent="0.3">
      <c r="A7659">
        <v>7629</v>
      </c>
      <c r="B7659">
        <v>0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f t="shared" si="358"/>
        <v>21</v>
      </c>
      <c r="T7659">
        <v>32.352200000000003</v>
      </c>
      <c r="U7659">
        <f t="shared" si="359"/>
        <v>0</v>
      </c>
      <c r="V7659">
        <f t="shared" si="360"/>
        <v>32.352200000000003</v>
      </c>
    </row>
    <row r="7660" spans="1:22" x14ac:dyDescent="0.3">
      <c r="A7660">
        <v>7630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f t="shared" si="358"/>
        <v>22</v>
      </c>
      <c r="T7660">
        <v>29.103000000000002</v>
      </c>
      <c r="U7660">
        <f t="shared" si="359"/>
        <v>0</v>
      </c>
      <c r="V7660">
        <f t="shared" si="360"/>
        <v>0</v>
      </c>
    </row>
    <row r="7661" spans="1:22" x14ac:dyDescent="0.3">
      <c r="A7661">
        <v>7631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f t="shared" si="358"/>
        <v>23</v>
      </c>
      <c r="T7661">
        <v>27.162700000000001</v>
      </c>
      <c r="U7661">
        <f t="shared" si="359"/>
        <v>0</v>
      </c>
      <c r="V7661">
        <f t="shared" si="360"/>
        <v>0</v>
      </c>
    </row>
    <row r="7662" spans="1:22" x14ac:dyDescent="0.3">
      <c r="A7662">
        <v>7632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f t="shared" si="358"/>
        <v>24</v>
      </c>
      <c r="T7662">
        <v>23.907299999999999</v>
      </c>
      <c r="U7662">
        <f t="shared" si="359"/>
        <v>0</v>
      </c>
      <c r="V7662">
        <f t="shared" si="360"/>
        <v>0</v>
      </c>
    </row>
    <row r="7663" spans="1:22" x14ac:dyDescent="0.3">
      <c r="A7663">
        <v>7633</v>
      </c>
      <c r="B7663">
        <v>1</v>
      </c>
      <c r="C7663">
        <v>0</v>
      </c>
      <c r="D7663">
        <v>0.92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f t="shared" si="358"/>
        <v>1</v>
      </c>
      <c r="T7663">
        <v>19.3977</v>
      </c>
      <c r="U7663">
        <f t="shared" si="359"/>
        <v>19.3977</v>
      </c>
      <c r="V7663">
        <f t="shared" si="360"/>
        <v>0</v>
      </c>
    </row>
    <row r="7664" spans="1:22" x14ac:dyDescent="0.3">
      <c r="A7664">
        <v>7634</v>
      </c>
      <c r="B7664">
        <v>1</v>
      </c>
      <c r="C7664">
        <v>0</v>
      </c>
      <c r="D7664">
        <v>1.84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f t="shared" si="358"/>
        <v>2</v>
      </c>
      <c r="T7664">
        <v>19.075600000000001</v>
      </c>
      <c r="U7664">
        <f t="shared" si="359"/>
        <v>19.075600000000001</v>
      </c>
      <c r="V7664">
        <f t="shared" si="360"/>
        <v>0</v>
      </c>
    </row>
    <row r="7665" spans="1:22" x14ac:dyDescent="0.3">
      <c r="A7665">
        <v>7635</v>
      </c>
      <c r="B7665">
        <v>1</v>
      </c>
      <c r="C7665">
        <v>0</v>
      </c>
      <c r="D7665">
        <v>2.76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f t="shared" si="358"/>
        <v>3</v>
      </c>
      <c r="T7665">
        <v>19.995699999999999</v>
      </c>
      <c r="U7665">
        <f t="shared" si="359"/>
        <v>19.995699999999999</v>
      </c>
      <c r="V7665">
        <f t="shared" si="360"/>
        <v>0</v>
      </c>
    </row>
    <row r="7666" spans="1:22" x14ac:dyDescent="0.3">
      <c r="A7666">
        <v>7636</v>
      </c>
      <c r="B7666">
        <v>1</v>
      </c>
      <c r="C7666">
        <v>0</v>
      </c>
      <c r="D7666">
        <v>3.68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f t="shared" si="358"/>
        <v>4</v>
      </c>
      <c r="T7666">
        <v>20.346900000000002</v>
      </c>
      <c r="U7666">
        <f t="shared" si="359"/>
        <v>20.346900000000002</v>
      </c>
      <c r="V7666">
        <f t="shared" si="360"/>
        <v>0</v>
      </c>
    </row>
    <row r="7667" spans="1:22" x14ac:dyDescent="0.3">
      <c r="A7667">
        <v>7637</v>
      </c>
      <c r="B7667">
        <v>0.34782600000000002</v>
      </c>
      <c r="C7667">
        <v>0</v>
      </c>
      <c r="D7667">
        <v>4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0.34782600000000002</v>
      </c>
      <c r="O7667">
        <v>0</v>
      </c>
      <c r="P7667">
        <v>0</v>
      </c>
      <c r="Q7667">
        <v>0</v>
      </c>
      <c r="R7667">
        <v>0</v>
      </c>
      <c r="S7667">
        <f t="shared" si="358"/>
        <v>5</v>
      </c>
      <c r="T7667">
        <v>22.466999999999999</v>
      </c>
      <c r="U7667">
        <f t="shared" si="359"/>
        <v>7.8146067420000005</v>
      </c>
      <c r="V7667">
        <f t="shared" si="360"/>
        <v>0</v>
      </c>
    </row>
    <row r="7668" spans="1:22" x14ac:dyDescent="0.3">
      <c r="A7668">
        <v>7638</v>
      </c>
      <c r="B7668">
        <v>0</v>
      </c>
      <c r="C7668">
        <v>1</v>
      </c>
      <c r="D7668">
        <v>2.913043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f t="shared" si="358"/>
        <v>6</v>
      </c>
      <c r="T7668">
        <v>27.597799999999999</v>
      </c>
      <c r="U7668">
        <f t="shared" si="359"/>
        <v>0</v>
      </c>
      <c r="V7668">
        <f t="shared" si="360"/>
        <v>27.597799999999999</v>
      </c>
    </row>
    <row r="7669" spans="1:22" x14ac:dyDescent="0.3">
      <c r="A7669">
        <v>7639</v>
      </c>
      <c r="B7669">
        <v>0</v>
      </c>
      <c r="C7669">
        <v>1</v>
      </c>
      <c r="D7669">
        <v>1.826087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f t="shared" si="358"/>
        <v>7</v>
      </c>
      <c r="T7669">
        <v>35.727899999999998</v>
      </c>
      <c r="U7669">
        <f t="shared" si="359"/>
        <v>0</v>
      </c>
      <c r="V7669">
        <f t="shared" si="360"/>
        <v>35.727899999999998</v>
      </c>
    </row>
    <row r="7670" spans="1:22" x14ac:dyDescent="0.3">
      <c r="A7670">
        <v>7640</v>
      </c>
      <c r="B7670">
        <v>0</v>
      </c>
      <c r="C7670">
        <v>0.79908699999999999</v>
      </c>
      <c r="D7670">
        <v>0.95751399999999998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0.40091300000000002</v>
      </c>
      <c r="Q7670">
        <v>0.40091300000000002</v>
      </c>
      <c r="R7670">
        <v>0</v>
      </c>
      <c r="S7670">
        <f t="shared" si="358"/>
        <v>8</v>
      </c>
      <c r="T7670">
        <v>33.131100000000004</v>
      </c>
      <c r="U7670">
        <f t="shared" si="359"/>
        <v>0</v>
      </c>
      <c r="V7670">
        <f t="shared" si="360"/>
        <v>26.474631305700001</v>
      </c>
    </row>
    <row r="7671" spans="1:22" x14ac:dyDescent="0.3">
      <c r="A7671">
        <v>7641</v>
      </c>
      <c r="B7671">
        <v>0</v>
      </c>
      <c r="C7671">
        <v>0</v>
      </c>
      <c r="D7671">
        <v>0.95751399999999998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0.67849000000000004</v>
      </c>
      <c r="Q7671">
        <v>0.67849000000000004</v>
      </c>
      <c r="R7671">
        <v>0</v>
      </c>
      <c r="S7671">
        <f t="shared" si="358"/>
        <v>9</v>
      </c>
      <c r="T7671">
        <v>24.436199999999999</v>
      </c>
      <c r="U7671">
        <f t="shared" si="359"/>
        <v>0</v>
      </c>
      <c r="V7671">
        <f t="shared" si="360"/>
        <v>0</v>
      </c>
    </row>
    <row r="7672" spans="1:22" x14ac:dyDescent="0.3">
      <c r="A7672">
        <v>7642</v>
      </c>
      <c r="B7672">
        <v>1</v>
      </c>
      <c r="C7672">
        <v>0</v>
      </c>
      <c r="D7672">
        <v>1.8775139999999999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0.32611200000000001</v>
      </c>
      <c r="O7672">
        <v>0</v>
      </c>
      <c r="P7672">
        <v>0.67388800000000004</v>
      </c>
      <c r="Q7672">
        <v>0</v>
      </c>
      <c r="R7672">
        <v>0</v>
      </c>
      <c r="S7672">
        <f t="shared" ref="S7672:S7735" si="361">S7648</f>
        <v>10</v>
      </c>
      <c r="T7672">
        <v>18.997299999999999</v>
      </c>
      <c r="U7672">
        <f t="shared" si="359"/>
        <v>18.997299999999999</v>
      </c>
      <c r="V7672">
        <f t="shared" si="360"/>
        <v>0</v>
      </c>
    </row>
    <row r="7673" spans="1:22" x14ac:dyDescent="0.3">
      <c r="A7673">
        <v>7643</v>
      </c>
      <c r="B7673">
        <v>1</v>
      </c>
      <c r="C7673">
        <v>0</v>
      </c>
      <c r="D7673">
        <v>2.7975140000000001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0.37631199999999998</v>
      </c>
      <c r="O7673">
        <v>0</v>
      </c>
      <c r="P7673">
        <v>0.62368800000000002</v>
      </c>
      <c r="Q7673">
        <v>0</v>
      </c>
      <c r="R7673">
        <v>0</v>
      </c>
      <c r="S7673">
        <f t="shared" si="361"/>
        <v>11</v>
      </c>
      <c r="T7673">
        <v>20.994399999999999</v>
      </c>
      <c r="U7673">
        <f t="shared" si="359"/>
        <v>20.994399999999999</v>
      </c>
      <c r="V7673">
        <f t="shared" si="360"/>
        <v>0</v>
      </c>
    </row>
    <row r="7674" spans="1:22" x14ac:dyDescent="0.3">
      <c r="A7674">
        <v>7644</v>
      </c>
      <c r="B7674">
        <v>0.30704999999999999</v>
      </c>
      <c r="C7674">
        <v>0</v>
      </c>
      <c r="D7674">
        <v>3.08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0.58956399999999998</v>
      </c>
      <c r="Q7674">
        <v>0.28251300000000001</v>
      </c>
      <c r="R7674">
        <v>0</v>
      </c>
      <c r="S7674">
        <f t="shared" si="361"/>
        <v>12</v>
      </c>
      <c r="T7674">
        <v>23.219000000000001</v>
      </c>
      <c r="U7674">
        <f t="shared" si="359"/>
        <v>7.1293939499999999</v>
      </c>
      <c r="V7674">
        <f t="shared" si="360"/>
        <v>0</v>
      </c>
    </row>
    <row r="7675" spans="1:22" x14ac:dyDescent="0.3">
      <c r="A7675">
        <v>7645</v>
      </c>
      <c r="B7675">
        <v>1</v>
      </c>
      <c r="C7675">
        <v>0</v>
      </c>
      <c r="D7675">
        <v>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0.39486599999999999</v>
      </c>
      <c r="O7675">
        <v>0</v>
      </c>
      <c r="P7675">
        <v>0.60513399999999995</v>
      </c>
      <c r="Q7675">
        <v>0</v>
      </c>
      <c r="R7675">
        <v>0</v>
      </c>
      <c r="S7675">
        <f t="shared" si="361"/>
        <v>13</v>
      </c>
      <c r="T7675">
        <v>22.319900000000001</v>
      </c>
      <c r="U7675">
        <f t="shared" si="359"/>
        <v>22.319900000000001</v>
      </c>
      <c r="V7675">
        <f t="shared" si="360"/>
        <v>0</v>
      </c>
    </row>
    <row r="7676" spans="1:22" x14ac:dyDescent="0.3">
      <c r="A7676">
        <v>7646</v>
      </c>
      <c r="B7676">
        <v>0</v>
      </c>
      <c r="C7676">
        <v>0</v>
      </c>
      <c r="D7676">
        <v>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0.64315699999999998</v>
      </c>
      <c r="Q7676">
        <v>0.64315699999999998</v>
      </c>
      <c r="R7676">
        <v>0</v>
      </c>
      <c r="S7676">
        <f t="shared" si="361"/>
        <v>14</v>
      </c>
      <c r="T7676">
        <v>24.832100000000001</v>
      </c>
      <c r="U7676">
        <f t="shared" si="359"/>
        <v>0</v>
      </c>
      <c r="V7676">
        <f t="shared" si="360"/>
        <v>0</v>
      </c>
    </row>
    <row r="7677" spans="1:22" x14ac:dyDescent="0.3">
      <c r="A7677">
        <v>7647</v>
      </c>
      <c r="B7677">
        <v>0</v>
      </c>
      <c r="C7677">
        <v>0</v>
      </c>
      <c r="D7677">
        <v>4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0.646644</v>
      </c>
      <c r="Q7677">
        <v>0.646644</v>
      </c>
      <c r="R7677">
        <v>0</v>
      </c>
      <c r="S7677">
        <f t="shared" si="361"/>
        <v>15</v>
      </c>
      <c r="T7677">
        <v>23.237300000000001</v>
      </c>
      <c r="U7677">
        <f t="shared" si="359"/>
        <v>0</v>
      </c>
      <c r="V7677">
        <f t="shared" si="360"/>
        <v>0</v>
      </c>
    </row>
    <row r="7678" spans="1:22" x14ac:dyDescent="0.3">
      <c r="A7678">
        <v>7648</v>
      </c>
      <c r="B7678">
        <v>0</v>
      </c>
      <c r="C7678">
        <v>0</v>
      </c>
      <c r="D7678">
        <v>4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0.44924999999999998</v>
      </c>
      <c r="Q7678">
        <v>0.44924999999999998</v>
      </c>
      <c r="R7678">
        <v>0</v>
      </c>
      <c r="S7678">
        <f t="shared" si="361"/>
        <v>16</v>
      </c>
      <c r="T7678">
        <v>28.8812</v>
      </c>
      <c r="U7678">
        <f t="shared" si="359"/>
        <v>0</v>
      </c>
      <c r="V7678">
        <f t="shared" si="360"/>
        <v>0</v>
      </c>
    </row>
    <row r="7679" spans="1:22" x14ac:dyDescent="0.3">
      <c r="A7679">
        <v>7649</v>
      </c>
      <c r="B7679">
        <v>0</v>
      </c>
      <c r="C7679">
        <v>1</v>
      </c>
      <c r="D7679">
        <v>2.913043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3.1005999999999999E-2</v>
      </c>
      <c r="Q7679">
        <v>3.1005999999999999E-2</v>
      </c>
      <c r="R7679">
        <v>0</v>
      </c>
      <c r="S7679">
        <f t="shared" si="361"/>
        <v>17</v>
      </c>
      <c r="T7679">
        <v>39.743200000000002</v>
      </c>
      <c r="U7679">
        <f t="shared" si="359"/>
        <v>0</v>
      </c>
      <c r="V7679">
        <f t="shared" si="360"/>
        <v>39.743200000000002</v>
      </c>
    </row>
    <row r="7680" spans="1:22" x14ac:dyDescent="0.3">
      <c r="A7680">
        <v>7650</v>
      </c>
      <c r="B7680">
        <v>0</v>
      </c>
      <c r="C7680">
        <v>1</v>
      </c>
      <c r="D7680">
        <v>1.826087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f t="shared" si="361"/>
        <v>18</v>
      </c>
      <c r="T7680">
        <v>51.064900000000002</v>
      </c>
      <c r="U7680">
        <f t="shared" si="359"/>
        <v>0</v>
      </c>
      <c r="V7680">
        <f t="shared" si="360"/>
        <v>51.064900000000002</v>
      </c>
    </row>
    <row r="7681" spans="1:22" x14ac:dyDescent="0.3">
      <c r="A7681">
        <v>7651</v>
      </c>
      <c r="B7681">
        <v>0</v>
      </c>
      <c r="C7681">
        <v>1</v>
      </c>
      <c r="D7681">
        <v>0.73912999999999995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f t="shared" si="361"/>
        <v>19</v>
      </c>
      <c r="T7681">
        <v>42.031300000000002</v>
      </c>
      <c r="U7681">
        <f t="shared" si="359"/>
        <v>0</v>
      </c>
      <c r="V7681">
        <f t="shared" si="360"/>
        <v>42.031300000000002</v>
      </c>
    </row>
    <row r="7682" spans="1:22" x14ac:dyDescent="0.3">
      <c r="A7682">
        <v>7652</v>
      </c>
      <c r="B7682">
        <v>0</v>
      </c>
      <c r="C7682">
        <v>0.68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f t="shared" si="361"/>
        <v>20</v>
      </c>
      <c r="T7682">
        <v>35.642800000000001</v>
      </c>
      <c r="U7682">
        <f t="shared" si="359"/>
        <v>0</v>
      </c>
      <c r="V7682">
        <f t="shared" si="360"/>
        <v>24.237104000000002</v>
      </c>
    </row>
    <row r="7683" spans="1:22" x14ac:dyDescent="0.3">
      <c r="A7683">
        <v>7653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f t="shared" si="361"/>
        <v>21</v>
      </c>
      <c r="T7683">
        <v>33.365499999999997</v>
      </c>
      <c r="U7683">
        <f t="shared" si="359"/>
        <v>0</v>
      </c>
      <c r="V7683">
        <f t="shared" si="360"/>
        <v>0</v>
      </c>
    </row>
    <row r="7684" spans="1:22" x14ac:dyDescent="0.3">
      <c r="A7684">
        <v>7654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f t="shared" si="361"/>
        <v>22</v>
      </c>
      <c r="T7684">
        <v>28.813700000000001</v>
      </c>
      <c r="U7684">
        <f t="shared" si="359"/>
        <v>0</v>
      </c>
      <c r="V7684">
        <f t="shared" si="360"/>
        <v>0</v>
      </c>
    </row>
    <row r="7685" spans="1:22" x14ac:dyDescent="0.3">
      <c r="A7685">
        <v>7655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f t="shared" si="361"/>
        <v>23</v>
      </c>
      <c r="T7685">
        <v>27.9876</v>
      </c>
      <c r="U7685">
        <f t="shared" si="359"/>
        <v>0</v>
      </c>
      <c r="V7685">
        <f t="shared" si="360"/>
        <v>0</v>
      </c>
    </row>
    <row r="7686" spans="1:22" x14ac:dyDescent="0.3">
      <c r="A7686">
        <v>7656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f t="shared" si="361"/>
        <v>24</v>
      </c>
      <c r="T7686">
        <v>24.470800000000001</v>
      </c>
      <c r="U7686">
        <f t="shared" si="359"/>
        <v>0</v>
      </c>
      <c r="V7686">
        <f t="shared" si="360"/>
        <v>0</v>
      </c>
    </row>
    <row r="7687" spans="1:22" x14ac:dyDescent="0.3">
      <c r="A7687">
        <v>7657</v>
      </c>
      <c r="B7687">
        <v>1</v>
      </c>
      <c r="C7687">
        <v>0</v>
      </c>
      <c r="D7687">
        <v>0.92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f t="shared" si="361"/>
        <v>1</v>
      </c>
      <c r="T7687">
        <v>20.087299999999999</v>
      </c>
      <c r="U7687">
        <f t="shared" si="359"/>
        <v>20.087299999999999</v>
      </c>
      <c r="V7687">
        <f t="shared" si="360"/>
        <v>0</v>
      </c>
    </row>
    <row r="7688" spans="1:22" x14ac:dyDescent="0.3">
      <c r="A7688">
        <v>7658</v>
      </c>
      <c r="B7688">
        <v>1</v>
      </c>
      <c r="C7688">
        <v>0</v>
      </c>
      <c r="D7688">
        <v>1.84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f t="shared" si="361"/>
        <v>2</v>
      </c>
      <c r="T7688">
        <v>19.700500000000002</v>
      </c>
      <c r="U7688">
        <f t="shared" si="359"/>
        <v>19.700500000000002</v>
      </c>
      <c r="V7688">
        <f t="shared" si="360"/>
        <v>0</v>
      </c>
    </row>
    <row r="7689" spans="1:22" x14ac:dyDescent="0.3">
      <c r="A7689">
        <v>7659</v>
      </c>
      <c r="B7689">
        <v>1</v>
      </c>
      <c r="C7689">
        <v>0</v>
      </c>
      <c r="D7689">
        <v>2.76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f t="shared" si="361"/>
        <v>3</v>
      </c>
      <c r="T7689">
        <v>17.927499999999998</v>
      </c>
      <c r="U7689">
        <f t="shared" si="359"/>
        <v>17.927499999999998</v>
      </c>
      <c r="V7689">
        <f t="shared" si="360"/>
        <v>0</v>
      </c>
    </row>
    <row r="7690" spans="1:22" x14ac:dyDescent="0.3">
      <c r="A7690">
        <v>7660</v>
      </c>
      <c r="B7690">
        <v>1</v>
      </c>
      <c r="C7690">
        <v>0</v>
      </c>
      <c r="D7690">
        <v>3.68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f t="shared" si="361"/>
        <v>4</v>
      </c>
      <c r="T7690">
        <v>17.950099999999999</v>
      </c>
      <c r="U7690">
        <f t="shared" si="359"/>
        <v>17.950099999999999</v>
      </c>
      <c r="V7690">
        <f t="shared" si="360"/>
        <v>0</v>
      </c>
    </row>
    <row r="7691" spans="1:22" x14ac:dyDescent="0.3">
      <c r="A7691">
        <v>7661</v>
      </c>
      <c r="B7691">
        <v>0.34782600000000002</v>
      </c>
      <c r="C7691">
        <v>0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0.34782600000000002</v>
      </c>
      <c r="O7691">
        <v>0</v>
      </c>
      <c r="P7691">
        <v>0</v>
      </c>
      <c r="Q7691">
        <v>0</v>
      </c>
      <c r="R7691">
        <v>0</v>
      </c>
      <c r="S7691">
        <f t="shared" si="361"/>
        <v>5</v>
      </c>
      <c r="T7691">
        <v>20.621700000000001</v>
      </c>
      <c r="U7691">
        <f t="shared" si="359"/>
        <v>7.1727634242000011</v>
      </c>
      <c r="V7691">
        <f t="shared" si="360"/>
        <v>0</v>
      </c>
    </row>
    <row r="7692" spans="1:22" x14ac:dyDescent="0.3">
      <c r="A7692">
        <v>7662</v>
      </c>
      <c r="B7692">
        <v>0</v>
      </c>
      <c r="C7692">
        <v>0</v>
      </c>
      <c r="D7692">
        <v>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f t="shared" si="361"/>
        <v>6</v>
      </c>
      <c r="T7692">
        <v>25.368600000000001</v>
      </c>
      <c r="U7692">
        <f t="shared" si="359"/>
        <v>0</v>
      </c>
      <c r="V7692">
        <f t="shared" si="360"/>
        <v>0</v>
      </c>
    </row>
    <row r="7693" spans="1:22" x14ac:dyDescent="0.3">
      <c r="A7693">
        <v>7663</v>
      </c>
      <c r="B7693">
        <v>0</v>
      </c>
      <c r="C7693">
        <v>1</v>
      </c>
      <c r="D7693">
        <v>2.913043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f t="shared" si="361"/>
        <v>7</v>
      </c>
      <c r="T7693">
        <v>37.932200000000002</v>
      </c>
      <c r="U7693">
        <f t="shared" si="359"/>
        <v>0</v>
      </c>
      <c r="V7693">
        <f t="shared" si="360"/>
        <v>37.932200000000002</v>
      </c>
    </row>
    <row r="7694" spans="1:22" x14ac:dyDescent="0.3">
      <c r="A7694">
        <v>7664</v>
      </c>
      <c r="B7694">
        <v>0</v>
      </c>
      <c r="C7694">
        <v>0.81170799999999999</v>
      </c>
      <c r="D7694">
        <v>2.0307520000000001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0.38829200000000003</v>
      </c>
      <c r="Q7694">
        <v>0.38829200000000003</v>
      </c>
      <c r="R7694">
        <v>0</v>
      </c>
      <c r="S7694">
        <f t="shared" si="361"/>
        <v>8</v>
      </c>
      <c r="T7694">
        <v>34.851799999999997</v>
      </c>
      <c r="U7694">
        <f t="shared" si="359"/>
        <v>0</v>
      </c>
      <c r="V7694">
        <f t="shared" si="360"/>
        <v>28.289484874399996</v>
      </c>
    </row>
    <row r="7695" spans="1:22" x14ac:dyDescent="0.3">
      <c r="A7695">
        <v>7665</v>
      </c>
      <c r="B7695">
        <v>0</v>
      </c>
      <c r="C7695">
        <v>0.55388800000000005</v>
      </c>
      <c r="D7695">
        <v>1.4287000000000001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0.64611200000000002</v>
      </c>
      <c r="Q7695">
        <v>0.64611200000000002</v>
      </c>
      <c r="R7695">
        <v>0</v>
      </c>
      <c r="S7695">
        <f t="shared" si="361"/>
        <v>9</v>
      </c>
      <c r="T7695">
        <v>36.252400000000002</v>
      </c>
      <c r="U7695">
        <f t="shared" si="359"/>
        <v>0</v>
      </c>
      <c r="V7695">
        <f t="shared" si="360"/>
        <v>20.079769331200001</v>
      </c>
    </row>
    <row r="7696" spans="1:22" x14ac:dyDescent="0.3">
      <c r="A7696">
        <v>7666</v>
      </c>
      <c r="B7696">
        <v>0</v>
      </c>
      <c r="C7696">
        <v>0</v>
      </c>
      <c r="D7696">
        <v>1.4287000000000001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0.63938300000000003</v>
      </c>
      <c r="Q7696">
        <v>0.63938300000000003</v>
      </c>
      <c r="R7696">
        <v>0</v>
      </c>
      <c r="S7696">
        <f t="shared" si="361"/>
        <v>10</v>
      </c>
      <c r="T7696">
        <v>29.518699999999999</v>
      </c>
      <c r="U7696">
        <f t="shared" si="359"/>
        <v>0</v>
      </c>
      <c r="V7696">
        <f t="shared" si="360"/>
        <v>0</v>
      </c>
    </row>
    <row r="7697" spans="1:22" x14ac:dyDescent="0.3">
      <c r="A7697">
        <v>7667</v>
      </c>
      <c r="B7697">
        <v>0</v>
      </c>
      <c r="C7697">
        <v>0</v>
      </c>
      <c r="D7697">
        <v>1.4287000000000001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0.60110300000000005</v>
      </c>
      <c r="Q7697">
        <v>0.60110300000000005</v>
      </c>
      <c r="R7697">
        <v>0</v>
      </c>
      <c r="S7697">
        <f t="shared" si="361"/>
        <v>11</v>
      </c>
      <c r="T7697">
        <v>27.933</v>
      </c>
      <c r="U7697">
        <f t="shared" si="359"/>
        <v>0</v>
      </c>
      <c r="V7697">
        <f t="shared" si="360"/>
        <v>0</v>
      </c>
    </row>
    <row r="7698" spans="1:22" x14ac:dyDescent="0.3">
      <c r="A7698">
        <v>7668</v>
      </c>
      <c r="B7698">
        <v>0</v>
      </c>
      <c r="C7698">
        <v>0</v>
      </c>
      <c r="D7698">
        <v>1.4287000000000001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0.57527300000000003</v>
      </c>
      <c r="Q7698">
        <v>0.57527300000000003</v>
      </c>
      <c r="R7698">
        <v>0</v>
      </c>
      <c r="S7698">
        <f t="shared" si="361"/>
        <v>12</v>
      </c>
      <c r="T7698">
        <v>27.843599999999999</v>
      </c>
      <c r="U7698">
        <f t="shared" si="359"/>
        <v>0</v>
      </c>
      <c r="V7698">
        <f t="shared" si="360"/>
        <v>0</v>
      </c>
    </row>
    <row r="7699" spans="1:22" x14ac:dyDescent="0.3">
      <c r="A7699">
        <v>7669</v>
      </c>
      <c r="B7699">
        <v>0.79489200000000004</v>
      </c>
      <c r="C7699">
        <v>0</v>
      </c>
      <c r="D7699">
        <v>2.16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0.20044200000000001</v>
      </c>
      <c r="O7699">
        <v>0</v>
      </c>
      <c r="P7699">
        <v>0.59444900000000001</v>
      </c>
      <c r="Q7699">
        <v>0</v>
      </c>
      <c r="R7699">
        <v>0</v>
      </c>
      <c r="S7699">
        <f t="shared" si="361"/>
        <v>13</v>
      </c>
      <c r="T7699">
        <v>25.467199999999998</v>
      </c>
      <c r="U7699">
        <f t="shared" si="359"/>
        <v>20.2436735424</v>
      </c>
      <c r="V7699">
        <f t="shared" si="360"/>
        <v>0</v>
      </c>
    </row>
    <row r="7700" spans="1:22" x14ac:dyDescent="0.3">
      <c r="A7700">
        <v>7670</v>
      </c>
      <c r="B7700">
        <v>1</v>
      </c>
      <c r="C7700">
        <v>0</v>
      </c>
      <c r="D7700">
        <v>3.08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0.365396</v>
      </c>
      <c r="O7700">
        <v>0</v>
      </c>
      <c r="P7700">
        <v>0.63460399999999995</v>
      </c>
      <c r="Q7700">
        <v>0</v>
      </c>
      <c r="R7700">
        <v>0</v>
      </c>
      <c r="S7700">
        <f t="shared" si="361"/>
        <v>14</v>
      </c>
      <c r="T7700">
        <v>22.816800000000001</v>
      </c>
      <c r="U7700">
        <f t="shared" si="359"/>
        <v>22.816800000000001</v>
      </c>
      <c r="V7700">
        <f t="shared" si="360"/>
        <v>0</v>
      </c>
    </row>
    <row r="7701" spans="1:22" x14ac:dyDescent="0.3">
      <c r="A7701">
        <v>7671</v>
      </c>
      <c r="B7701">
        <v>1</v>
      </c>
      <c r="C7701">
        <v>0</v>
      </c>
      <c r="D7701">
        <v>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0.361869</v>
      </c>
      <c r="O7701">
        <v>0</v>
      </c>
      <c r="P7701">
        <v>0.638131</v>
      </c>
      <c r="Q7701">
        <v>0</v>
      </c>
      <c r="R7701">
        <v>0</v>
      </c>
      <c r="S7701">
        <f t="shared" si="361"/>
        <v>15</v>
      </c>
      <c r="T7701">
        <v>21.674499999999998</v>
      </c>
      <c r="U7701">
        <f t="shared" si="359"/>
        <v>21.674499999999998</v>
      </c>
      <c r="V7701">
        <f t="shared" si="360"/>
        <v>0</v>
      </c>
    </row>
    <row r="7702" spans="1:22" x14ac:dyDescent="0.3">
      <c r="A7702">
        <v>7672</v>
      </c>
      <c r="B7702">
        <v>0</v>
      </c>
      <c r="C7702">
        <v>0</v>
      </c>
      <c r="D7702">
        <v>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0.43992500000000001</v>
      </c>
      <c r="Q7702">
        <v>0.43992500000000001</v>
      </c>
      <c r="R7702">
        <v>0</v>
      </c>
      <c r="S7702">
        <f t="shared" si="361"/>
        <v>16</v>
      </c>
      <c r="T7702">
        <v>25.759799999999998</v>
      </c>
      <c r="U7702">
        <f t="shared" si="359"/>
        <v>0</v>
      </c>
      <c r="V7702">
        <f t="shared" si="360"/>
        <v>0</v>
      </c>
    </row>
    <row r="7703" spans="1:22" x14ac:dyDescent="0.3">
      <c r="A7703">
        <v>7673</v>
      </c>
      <c r="B7703">
        <v>0</v>
      </c>
      <c r="C7703">
        <v>0.68</v>
      </c>
      <c r="D7703">
        <v>3.2608700000000002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2.7351E-2</v>
      </c>
      <c r="Q7703">
        <v>2.7351E-2</v>
      </c>
      <c r="R7703">
        <v>0</v>
      </c>
      <c r="S7703">
        <f t="shared" si="361"/>
        <v>17</v>
      </c>
      <c r="T7703">
        <v>33.071199999999997</v>
      </c>
      <c r="U7703">
        <f t="shared" si="359"/>
        <v>0</v>
      </c>
      <c r="V7703">
        <f t="shared" si="360"/>
        <v>22.488416000000001</v>
      </c>
    </row>
    <row r="7704" spans="1:22" x14ac:dyDescent="0.3">
      <c r="A7704">
        <v>7674</v>
      </c>
      <c r="B7704">
        <v>0</v>
      </c>
      <c r="C7704">
        <v>1</v>
      </c>
      <c r="D7704">
        <v>2.1739130000000002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f t="shared" si="361"/>
        <v>18</v>
      </c>
      <c r="T7704">
        <v>41.3553</v>
      </c>
      <c r="U7704">
        <f t="shared" si="359"/>
        <v>0</v>
      </c>
      <c r="V7704">
        <f t="shared" si="360"/>
        <v>41.3553</v>
      </c>
    </row>
    <row r="7705" spans="1:22" x14ac:dyDescent="0.3">
      <c r="A7705">
        <v>7675</v>
      </c>
      <c r="B7705">
        <v>0</v>
      </c>
      <c r="C7705">
        <v>1</v>
      </c>
      <c r="D7705">
        <v>1.086957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f t="shared" si="361"/>
        <v>19</v>
      </c>
      <c r="T7705">
        <v>33.922600000000003</v>
      </c>
      <c r="U7705">
        <f t="shared" si="359"/>
        <v>0</v>
      </c>
      <c r="V7705">
        <f t="shared" si="360"/>
        <v>33.922600000000003</v>
      </c>
    </row>
    <row r="7706" spans="1:22" x14ac:dyDescent="0.3">
      <c r="A7706">
        <v>7676</v>
      </c>
      <c r="B7706">
        <v>0</v>
      </c>
      <c r="C7706">
        <v>0</v>
      </c>
      <c r="D7706">
        <v>1.086957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f t="shared" si="361"/>
        <v>20</v>
      </c>
      <c r="T7706">
        <v>32.784599999999998</v>
      </c>
      <c r="U7706">
        <f t="shared" si="359"/>
        <v>0</v>
      </c>
      <c r="V7706">
        <f t="shared" si="360"/>
        <v>0</v>
      </c>
    </row>
    <row r="7707" spans="1:22" x14ac:dyDescent="0.3">
      <c r="A7707">
        <v>7677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f t="shared" si="361"/>
        <v>21</v>
      </c>
      <c r="T7707">
        <v>34.9544</v>
      </c>
      <c r="U7707">
        <f t="shared" si="359"/>
        <v>0</v>
      </c>
      <c r="V7707">
        <f t="shared" si="360"/>
        <v>34.9544</v>
      </c>
    </row>
    <row r="7708" spans="1:22" x14ac:dyDescent="0.3">
      <c r="A7708">
        <v>7678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f t="shared" si="361"/>
        <v>22</v>
      </c>
      <c r="T7708">
        <v>32.756100000000004</v>
      </c>
      <c r="U7708">
        <f t="shared" si="359"/>
        <v>0</v>
      </c>
      <c r="V7708">
        <f t="shared" si="360"/>
        <v>0</v>
      </c>
    </row>
    <row r="7709" spans="1:22" x14ac:dyDescent="0.3">
      <c r="A7709">
        <v>7679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f t="shared" si="361"/>
        <v>23</v>
      </c>
      <c r="T7709">
        <v>28.8047</v>
      </c>
      <c r="U7709">
        <f t="shared" si="359"/>
        <v>0</v>
      </c>
      <c r="V7709">
        <f t="shared" si="360"/>
        <v>0</v>
      </c>
    </row>
    <row r="7710" spans="1:22" x14ac:dyDescent="0.3">
      <c r="A7710">
        <v>7680</v>
      </c>
      <c r="B7710">
        <v>0.69015400000000005</v>
      </c>
      <c r="C7710">
        <v>0</v>
      </c>
      <c r="D7710">
        <v>0.63494099999999998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0.69015400000000005</v>
      </c>
      <c r="O7710">
        <v>0</v>
      </c>
      <c r="P7710">
        <v>0</v>
      </c>
      <c r="Q7710">
        <v>0</v>
      </c>
      <c r="R7710">
        <v>0</v>
      </c>
      <c r="S7710">
        <f t="shared" si="361"/>
        <v>24</v>
      </c>
      <c r="T7710">
        <v>26.3307</v>
      </c>
      <c r="U7710">
        <f t="shared" si="359"/>
        <v>18.172237927800001</v>
      </c>
      <c r="V7710">
        <f t="shared" si="360"/>
        <v>0</v>
      </c>
    </row>
    <row r="7711" spans="1:22" x14ac:dyDescent="0.3">
      <c r="A7711">
        <v>7681</v>
      </c>
      <c r="B7711">
        <v>1</v>
      </c>
      <c r="C7711">
        <v>0</v>
      </c>
      <c r="D7711">
        <v>1.5549409999999999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f t="shared" si="361"/>
        <v>1</v>
      </c>
      <c r="T7711">
        <v>26.182600000000001</v>
      </c>
      <c r="U7711">
        <f t="shared" si="359"/>
        <v>26.182600000000001</v>
      </c>
      <c r="V7711">
        <f t="shared" si="360"/>
        <v>0</v>
      </c>
    </row>
    <row r="7712" spans="1:22" x14ac:dyDescent="0.3">
      <c r="A7712">
        <v>7682</v>
      </c>
      <c r="B7712">
        <v>0</v>
      </c>
      <c r="C7712">
        <v>0</v>
      </c>
      <c r="D7712">
        <v>1.5549409999999999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f t="shared" si="361"/>
        <v>2</v>
      </c>
      <c r="T7712">
        <v>26.357199999999999</v>
      </c>
      <c r="U7712">
        <f t="shared" ref="U7712:U7775" si="362">B7712*T7712</f>
        <v>0</v>
      </c>
      <c r="V7712">
        <f t="shared" ref="V7712:V7775" si="363">C7712*T7712</f>
        <v>0</v>
      </c>
    </row>
    <row r="7713" spans="1:22" x14ac:dyDescent="0.3">
      <c r="A7713">
        <v>7683</v>
      </c>
      <c r="B7713">
        <v>1</v>
      </c>
      <c r="C7713">
        <v>0</v>
      </c>
      <c r="D7713">
        <v>2.4749409999999998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f t="shared" si="361"/>
        <v>3</v>
      </c>
      <c r="T7713">
        <v>24.924199999999999</v>
      </c>
      <c r="U7713">
        <f t="shared" si="362"/>
        <v>24.924199999999999</v>
      </c>
      <c r="V7713">
        <f t="shared" si="363"/>
        <v>0</v>
      </c>
    </row>
    <row r="7714" spans="1:22" x14ac:dyDescent="0.3">
      <c r="A7714">
        <v>7684</v>
      </c>
      <c r="B7714">
        <v>1</v>
      </c>
      <c r="C7714">
        <v>0</v>
      </c>
      <c r="D7714">
        <v>3.3949410000000002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f t="shared" si="361"/>
        <v>4</v>
      </c>
      <c r="T7714">
        <v>24.341699999999999</v>
      </c>
      <c r="U7714">
        <f t="shared" si="362"/>
        <v>24.341699999999999</v>
      </c>
      <c r="V7714">
        <f t="shared" si="363"/>
        <v>0</v>
      </c>
    </row>
    <row r="7715" spans="1:22" x14ac:dyDescent="0.3">
      <c r="A7715">
        <v>7685</v>
      </c>
      <c r="B7715">
        <v>0</v>
      </c>
      <c r="C7715">
        <v>0</v>
      </c>
      <c r="D7715">
        <v>3.3949410000000002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f t="shared" si="361"/>
        <v>5</v>
      </c>
      <c r="T7715">
        <v>29.2697</v>
      </c>
      <c r="U7715">
        <f t="shared" si="362"/>
        <v>0</v>
      </c>
      <c r="V7715">
        <f t="shared" si="363"/>
        <v>0</v>
      </c>
    </row>
    <row r="7716" spans="1:22" x14ac:dyDescent="0.3">
      <c r="A7716">
        <v>7686</v>
      </c>
      <c r="B7716">
        <v>0</v>
      </c>
      <c r="C7716">
        <v>1</v>
      </c>
      <c r="D7716">
        <v>2.307985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f t="shared" si="361"/>
        <v>6</v>
      </c>
      <c r="T7716">
        <v>37.040999999999997</v>
      </c>
      <c r="U7716">
        <f t="shared" si="362"/>
        <v>0</v>
      </c>
      <c r="V7716">
        <f t="shared" si="363"/>
        <v>37.040999999999997</v>
      </c>
    </row>
    <row r="7717" spans="1:22" x14ac:dyDescent="0.3">
      <c r="A7717">
        <v>7687</v>
      </c>
      <c r="B7717">
        <v>0</v>
      </c>
      <c r="C7717">
        <v>1</v>
      </c>
      <c r="D7717">
        <v>1.221028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f t="shared" si="361"/>
        <v>7</v>
      </c>
      <c r="T7717">
        <v>44.381999999999998</v>
      </c>
      <c r="U7717">
        <f t="shared" si="362"/>
        <v>0</v>
      </c>
      <c r="V7717">
        <f t="shared" si="363"/>
        <v>44.381999999999998</v>
      </c>
    </row>
    <row r="7718" spans="1:22" x14ac:dyDescent="0.3">
      <c r="A7718">
        <v>7688</v>
      </c>
      <c r="B7718">
        <v>0</v>
      </c>
      <c r="C7718">
        <v>0.82894599999999996</v>
      </c>
      <c r="D7718">
        <v>0.32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0.37105399999999999</v>
      </c>
      <c r="Q7718">
        <v>0.37105399999999999</v>
      </c>
      <c r="R7718">
        <v>0</v>
      </c>
      <c r="S7718">
        <f t="shared" si="361"/>
        <v>8</v>
      </c>
      <c r="T7718">
        <v>40.9724</v>
      </c>
      <c r="U7718">
        <f t="shared" si="362"/>
        <v>0</v>
      </c>
      <c r="V7718">
        <f t="shared" si="363"/>
        <v>33.963907090399999</v>
      </c>
    </row>
    <row r="7719" spans="1:22" x14ac:dyDescent="0.3">
      <c r="A7719">
        <v>7689</v>
      </c>
      <c r="B7719">
        <v>0</v>
      </c>
      <c r="C7719">
        <v>0</v>
      </c>
      <c r="D7719">
        <v>0.32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0.64255899999999999</v>
      </c>
      <c r="Q7719">
        <v>0.64255899999999999</v>
      </c>
      <c r="R7719">
        <v>0</v>
      </c>
      <c r="S7719">
        <f t="shared" si="361"/>
        <v>9</v>
      </c>
      <c r="T7719">
        <v>29.5548</v>
      </c>
      <c r="U7719">
        <f t="shared" si="362"/>
        <v>0</v>
      </c>
      <c r="V7719">
        <f t="shared" si="363"/>
        <v>0</v>
      </c>
    </row>
    <row r="7720" spans="1:22" x14ac:dyDescent="0.3">
      <c r="A7720">
        <v>7690</v>
      </c>
      <c r="B7720">
        <v>0</v>
      </c>
      <c r="C7720">
        <v>0</v>
      </c>
      <c r="D7720">
        <v>0.32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0.63521700000000003</v>
      </c>
      <c r="Q7720">
        <v>0.63521700000000003</v>
      </c>
      <c r="R7720">
        <v>0</v>
      </c>
      <c r="S7720">
        <f t="shared" si="361"/>
        <v>10</v>
      </c>
      <c r="T7720">
        <v>26.610700000000001</v>
      </c>
      <c r="U7720">
        <f t="shared" si="362"/>
        <v>0</v>
      </c>
      <c r="V7720">
        <f t="shared" si="363"/>
        <v>0</v>
      </c>
    </row>
    <row r="7721" spans="1:22" x14ac:dyDescent="0.3">
      <c r="A7721">
        <v>7691</v>
      </c>
      <c r="B7721">
        <v>0</v>
      </c>
      <c r="C7721">
        <v>0</v>
      </c>
      <c r="D7721">
        <v>0.32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0.58634699999999995</v>
      </c>
      <c r="Q7721">
        <v>0.58634699999999995</v>
      </c>
      <c r="R7721">
        <v>0</v>
      </c>
      <c r="S7721">
        <f t="shared" si="361"/>
        <v>11</v>
      </c>
      <c r="T7721">
        <v>28.533999999999999</v>
      </c>
      <c r="U7721">
        <f t="shared" si="362"/>
        <v>0</v>
      </c>
      <c r="V7721">
        <f t="shared" si="363"/>
        <v>0</v>
      </c>
    </row>
    <row r="7722" spans="1:22" x14ac:dyDescent="0.3">
      <c r="A7722">
        <v>7692</v>
      </c>
      <c r="B7722">
        <v>1</v>
      </c>
      <c r="C7722">
        <v>0</v>
      </c>
      <c r="D7722">
        <v>1.24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0.44634499999999999</v>
      </c>
      <c r="O7722">
        <v>0</v>
      </c>
      <c r="P7722">
        <v>0.55365500000000001</v>
      </c>
      <c r="Q7722">
        <v>0</v>
      </c>
      <c r="R7722">
        <v>0</v>
      </c>
      <c r="S7722">
        <f t="shared" si="361"/>
        <v>12</v>
      </c>
      <c r="T7722">
        <v>22.448499999999999</v>
      </c>
      <c r="U7722">
        <f t="shared" si="362"/>
        <v>22.448499999999999</v>
      </c>
      <c r="V7722">
        <f t="shared" si="363"/>
        <v>0</v>
      </c>
    </row>
    <row r="7723" spans="1:22" x14ac:dyDescent="0.3">
      <c r="A7723">
        <v>7693</v>
      </c>
      <c r="B7723">
        <v>1</v>
      </c>
      <c r="C7723">
        <v>0</v>
      </c>
      <c r="D7723">
        <v>2.16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0.43265999999999999</v>
      </c>
      <c r="O7723">
        <v>0</v>
      </c>
      <c r="P7723">
        <v>0.56733999999999996</v>
      </c>
      <c r="Q7723">
        <v>0</v>
      </c>
      <c r="R7723">
        <v>0</v>
      </c>
      <c r="S7723">
        <f t="shared" si="361"/>
        <v>13</v>
      </c>
      <c r="T7723">
        <v>22.850899999999999</v>
      </c>
      <c r="U7723">
        <f t="shared" si="362"/>
        <v>22.850899999999999</v>
      </c>
      <c r="V7723">
        <f t="shared" si="363"/>
        <v>0</v>
      </c>
    </row>
    <row r="7724" spans="1:22" x14ac:dyDescent="0.3">
      <c r="A7724">
        <v>7694</v>
      </c>
      <c r="B7724">
        <v>1</v>
      </c>
      <c r="C7724">
        <v>0</v>
      </c>
      <c r="D7724">
        <v>3.08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0.39907399999999998</v>
      </c>
      <c r="O7724">
        <v>0</v>
      </c>
      <c r="P7724">
        <v>0.60092599999999996</v>
      </c>
      <c r="Q7724">
        <v>0</v>
      </c>
      <c r="R7724">
        <v>0</v>
      </c>
      <c r="S7724">
        <f t="shared" si="361"/>
        <v>14</v>
      </c>
      <c r="T7724">
        <v>23.6233</v>
      </c>
      <c r="U7724">
        <f t="shared" si="362"/>
        <v>23.6233</v>
      </c>
      <c r="V7724">
        <f t="shared" si="363"/>
        <v>0</v>
      </c>
    </row>
    <row r="7725" spans="1:22" x14ac:dyDescent="0.3">
      <c r="A7725">
        <v>7695</v>
      </c>
      <c r="B7725">
        <v>1</v>
      </c>
      <c r="C7725">
        <v>0</v>
      </c>
      <c r="D7725">
        <v>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0.39236100000000002</v>
      </c>
      <c r="O7725">
        <v>0</v>
      </c>
      <c r="P7725">
        <v>0.60763900000000004</v>
      </c>
      <c r="Q7725">
        <v>0</v>
      </c>
      <c r="R7725">
        <v>0</v>
      </c>
      <c r="S7725">
        <f t="shared" si="361"/>
        <v>15</v>
      </c>
      <c r="T7725">
        <v>24.819500000000001</v>
      </c>
      <c r="U7725">
        <f t="shared" si="362"/>
        <v>24.819500000000001</v>
      </c>
      <c r="V7725">
        <f t="shared" si="363"/>
        <v>0</v>
      </c>
    </row>
    <row r="7726" spans="1:22" x14ac:dyDescent="0.3">
      <c r="A7726">
        <v>7696</v>
      </c>
      <c r="B7726">
        <v>0</v>
      </c>
      <c r="C7726">
        <v>0</v>
      </c>
      <c r="D7726">
        <v>4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0.41031200000000001</v>
      </c>
      <c r="Q7726">
        <v>0.41031200000000001</v>
      </c>
      <c r="R7726">
        <v>0</v>
      </c>
      <c r="S7726">
        <f t="shared" si="361"/>
        <v>16</v>
      </c>
      <c r="T7726">
        <v>31.554300000000001</v>
      </c>
      <c r="U7726">
        <f t="shared" si="362"/>
        <v>0</v>
      </c>
      <c r="V7726">
        <f t="shared" si="363"/>
        <v>0</v>
      </c>
    </row>
    <row r="7727" spans="1:22" x14ac:dyDescent="0.3">
      <c r="A7727">
        <v>7697</v>
      </c>
      <c r="B7727">
        <v>0</v>
      </c>
      <c r="C7727">
        <v>0.68</v>
      </c>
      <c r="D7727">
        <v>3.2608700000000002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2.2617999999999999E-2</v>
      </c>
      <c r="Q7727">
        <v>2.2617999999999999E-2</v>
      </c>
      <c r="R7727">
        <v>0</v>
      </c>
      <c r="S7727">
        <f t="shared" si="361"/>
        <v>17</v>
      </c>
      <c r="T7727">
        <v>40.143700000000003</v>
      </c>
      <c r="U7727">
        <f t="shared" si="362"/>
        <v>0</v>
      </c>
      <c r="V7727">
        <f t="shared" si="363"/>
        <v>27.297716000000005</v>
      </c>
    </row>
    <row r="7728" spans="1:22" x14ac:dyDescent="0.3">
      <c r="A7728">
        <v>7698</v>
      </c>
      <c r="B7728">
        <v>0</v>
      </c>
      <c r="C7728">
        <v>1</v>
      </c>
      <c r="D7728">
        <v>2.1739130000000002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f t="shared" si="361"/>
        <v>18</v>
      </c>
      <c r="T7728">
        <v>56.902900000000002</v>
      </c>
      <c r="U7728">
        <f t="shared" si="362"/>
        <v>0</v>
      </c>
      <c r="V7728">
        <f t="shared" si="363"/>
        <v>56.902900000000002</v>
      </c>
    </row>
    <row r="7729" spans="1:22" x14ac:dyDescent="0.3">
      <c r="A7729">
        <v>7699</v>
      </c>
      <c r="B7729">
        <v>0</v>
      </c>
      <c r="C7729">
        <v>1</v>
      </c>
      <c r="D7729">
        <v>1.086957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f t="shared" si="361"/>
        <v>19</v>
      </c>
      <c r="T7729">
        <v>43.756399999999999</v>
      </c>
      <c r="U7729">
        <f t="shared" si="362"/>
        <v>0</v>
      </c>
      <c r="V7729">
        <f t="shared" si="363"/>
        <v>43.756399999999999</v>
      </c>
    </row>
    <row r="7730" spans="1:22" x14ac:dyDescent="0.3">
      <c r="A7730">
        <v>7700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f t="shared" si="361"/>
        <v>20</v>
      </c>
      <c r="T7730">
        <v>41.7117</v>
      </c>
      <c r="U7730">
        <f t="shared" si="362"/>
        <v>0</v>
      </c>
      <c r="V7730">
        <f t="shared" si="363"/>
        <v>41.7117</v>
      </c>
    </row>
    <row r="7731" spans="1:22" x14ac:dyDescent="0.3">
      <c r="A7731">
        <v>7701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f t="shared" si="361"/>
        <v>21</v>
      </c>
      <c r="T7731">
        <v>38.5747</v>
      </c>
      <c r="U7731">
        <f t="shared" si="362"/>
        <v>0</v>
      </c>
      <c r="V7731">
        <f t="shared" si="363"/>
        <v>0</v>
      </c>
    </row>
    <row r="7732" spans="1:22" x14ac:dyDescent="0.3">
      <c r="A7732">
        <v>7702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f t="shared" si="361"/>
        <v>22</v>
      </c>
      <c r="T7732">
        <v>35.121699999999997</v>
      </c>
      <c r="U7732">
        <f t="shared" si="362"/>
        <v>0</v>
      </c>
      <c r="V7732">
        <f t="shared" si="363"/>
        <v>0</v>
      </c>
    </row>
    <row r="7733" spans="1:22" x14ac:dyDescent="0.3">
      <c r="A7733">
        <v>7703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f t="shared" si="361"/>
        <v>23</v>
      </c>
      <c r="T7733">
        <v>35.319400000000002</v>
      </c>
      <c r="U7733">
        <f t="shared" si="362"/>
        <v>0</v>
      </c>
      <c r="V7733">
        <f t="shared" si="363"/>
        <v>0</v>
      </c>
    </row>
    <row r="7734" spans="1:22" x14ac:dyDescent="0.3">
      <c r="A7734">
        <v>7704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f t="shared" si="361"/>
        <v>24</v>
      </c>
      <c r="T7734">
        <v>31.404399999999999</v>
      </c>
      <c r="U7734">
        <f t="shared" si="362"/>
        <v>0</v>
      </c>
      <c r="V7734">
        <f t="shared" si="363"/>
        <v>0</v>
      </c>
    </row>
    <row r="7735" spans="1:22" x14ac:dyDescent="0.3">
      <c r="A7735">
        <v>7705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f t="shared" si="361"/>
        <v>1</v>
      </c>
      <c r="T7735">
        <v>29.528300000000002</v>
      </c>
      <c r="U7735">
        <f t="shared" si="362"/>
        <v>0</v>
      </c>
      <c r="V7735">
        <f t="shared" si="363"/>
        <v>0</v>
      </c>
    </row>
    <row r="7736" spans="1:22" x14ac:dyDescent="0.3">
      <c r="A7736">
        <v>7706</v>
      </c>
      <c r="B7736">
        <v>1</v>
      </c>
      <c r="C7736">
        <v>0</v>
      </c>
      <c r="D7736">
        <v>0.92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f t="shared" ref="S7736:S7799" si="364">S7712</f>
        <v>2</v>
      </c>
      <c r="T7736">
        <v>27.448499999999999</v>
      </c>
      <c r="U7736">
        <f t="shared" si="362"/>
        <v>27.448499999999999</v>
      </c>
      <c r="V7736">
        <f t="shared" si="363"/>
        <v>0</v>
      </c>
    </row>
    <row r="7737" spans="1:22" x14ac:dyDescent="0.3">
      <c r="A7737">
        <v>7707</v>
      </c>
      <c r="B7737">
        <v>1</v>
      </c>
      <c r="C7737">
        <v>0</v>
      </c>
      <c r="D7737">
        <v>1.84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f t="shared" si="364"/>
        <v>3</v>
      </c>
      <c r="T7737">
        <v>24.848199999999999</v>
      </c>
      <c r="U7737">
        <f t="shared" si="362"/>
        <v>24.848199999999999</v>
      </c>
      <c r="V7737">
        <f t="shared" si="363"/>
        <v>0</v>
      </c>
    </row>
    <row r="7738" spans="1:22" x14ac:dyDescent="0.3">
      <c r="A7738">
        <v>7708</v>
      </c>
      <c r="B7738">
        <v>1</v>
      </c>
      <c r="C7738">
        <v>0</v>
      </c>
      <c r="D7738">
        <v>2.76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f t="shared" si="364"/>
        <v>4</v>
      </c>
      <c r="T7738">
        <v>25.079799999999999</v>
      </c>
      <c r="U7738">
        <f t="shared" si="362"/>
        <v>25.079799999999999</v>
      </c>
      <c r="V7738">
        <f t="shared" si="363"/>
        <v>0</v>
      </c>
    </row>
    <row r="7739" spans="1:22" x14ac:dyDescent="0.3">
      <c r="A7739">
        <v>7709</v>
      </c>
      <c r="B7739">
        <v>1</v>
      </c>
      <c r="C7739">
        <v>0</v>
      </c>
      <c r="D7739">
        <v>3.68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f t="shared" si="364"/>
        <v>5</v>
      </c>
      <c r="T7739">
        <v>27.425999999999998</v>
      </c>
      <c r="U7739">
        <f t="shared" si="362"/>
        <v>27.425999999999998</v>
      </c>
      <c r="V7739">
        <f t="shared" si="363"/>
        <v>0</v>
      </c>
    </row>
    <row r="7740" spans="1:22" x14ac:dyDescent="0.3">
      <c r="A7740">
        <v>7710</v>
      </c>
      <c r="B7740">
        <v>0</v>
      </c>
      <c r="C7740">
        <v>1</v>
      </c>
      <c r="D7740">
        <v>2.5930430000000002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f t="shared" si="364"/>
        <v>6</v>
      </c>
      <c r="T7740">
        <v>34.326099999999997</v>
      </c>
      <c r="U7740">
        <f t="shared" si="362"/>
        <v>0</v>
      </c>
      <c r="V7740">
        <f t="shared" si="363"/>
        <v>34.326099999999997</v>
      </c>
    </row>
    <row r="7741" spans="1:22" x14ac:dyDescent="0.3">
      <c r="A7741">
        <v>7711</v>
      </c>
      <c r="B7741">
        <v>0</v>
      </c>
      <c r="C7741">
        <v>1</v>
      </c>
      <c r="D7741">
        <v>1.506087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f t="shared" si="364"/>
        <v>7</v>
      </c>
      <c r="T7741">
        <v>43.6068</v>
      </c>
      <c r="U7741">
        <f t="shared" si="362"/>
        <v>0</v>
      </c>
      <c r="V7741">
        <f t="shared" si="363"/>
        <v>43.6068</v>
      </c>
    </row>
    <row r="7742" spans="1:22" x14ac:dyDescent="0.3">
      <c r="A7742">
        <v>7712</v>
      </c>
      <c r="B7742">
        <v>0</v>
      </c>
      <c r="C7742">
        <v>0.83323100000000005</v>
      </c>
      <c r="D7742">
        <v>0.60040099999999996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0.36676900000000001</v>
      </c>
      <c r="Q7742">
        <v>0.36676900000000001</v>
      </c>
      <c r="R7742">
        <v>0</v>
      </c>
      <c r="S7742">
        <f t="shared" si="364"/>
        <v>8</v>
      </c>
      <c r="T7742">
        <v>38.561300000000003</v>
      </c>
      <c r="U7742">
        <f t="shared" si="362"/>
        <v>0</v>
      </c>
      <c r="V7742">
        <f t="shared" si="363"/>
        <v>32.130470560300004</v>
      </c>
    </row>
    <row r="7743" spans="1:22" x14ac:dyDescent="0.3">
      <c r="A7743">
        <v>7713</v>
      </c>
      <c r="B7743">
        <v>0</v>
      </c>
      <c r="C7743">
        <v>0.257969</v>
      </c>
      <c r="D7743">
        <v>0.32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0.65145600000000004</v>
      </c>
      <c r="Q7743">
        <v>0.65145600000000004</v>
      </c>
      <c r="R7743">
        <v>0</v>
      </c>
      <c r="S7743">
        <f t="shared" si="364"/>
        <v>9</v>
      </c>
      <c r="T7743">
        <v>32.714500000000001</v>
      </c>
      <c r="U7743">
        <f t="shared" si="362"/>
        <v>0</v>
      </c>
      <c r="V7743">
        <f t="shared" si="363"/>
        <v>8.4393268505000005</v>
      </c>
    </row>
    <row r="7744" spans="1:22" x14ac:dyDescent="0.3">
      <c r="A7744">
        <v>7714</v>
      </c>
      <c r="B7744">
        <v>0</v>
      </c>
      <c r="C7744">
        <v>0</v>
      </c>
      <c r="D7744">
        <v>0.32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0.64922100000000005</v>
      </c>
      <c r="Q7744">
        <v>0.64922100000000005</v>
      </c>
      <c r="R7744">
        <v>0</v>
      </c>
      <c r="S7744">
        <f t="shared" si="364"/>
        <v>10</v>
      </c>
      <c r="T7744">
        <v>28.876899999999999</v>
      </c>
      <c r="U7744">
        <f t="shared" si="362"/>
        <v>0</v>
      </c>
      <c r="V7744">
        <f t="shared" si="363"/>
        <v>0</v>
      </c>
    </row>
    <row r="7745" spans="1:22" x14ac:dyDescent="0.3">
      <c r="A7745">
        <v>7715</v>
      </c>
      <c r="B7745">
        <v>0</v>
      </c>
      <c r="C7745">
        <v>0</v>
      </c>
      <c r="D7745">
        <v>0.32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0.601719</v>
      </c>
      <c r="Q7745">
        <v>0.601719</v>
      </c>
      <c r="R7745">
        <v>0</v>
      </c>
      <c r="S7745">
        <f t="shared" si="364"/>
        <v>11</v>
      </c>
      <c r="T7745">
        <v>29.2087</v>
      </c>
      <c r="U7745">
        <f t="shared" si="362"/>
        <v>0</v>
      </c>
      <c r="V7745">
        <f t="shared" si="363"/>
        <v>0</v>
      </c>
    </row>
    <row r="7746" spans="1:22" x14ac:dyDescent="0.3">
      <c r="A7746">
        <v>7716</v>
      </c>
      <c r="B7746">
        <v>1</v>
      </c>
      <c r="C7746">
        <v>0</v>
      </c>
      <c r="D7746">
        <v>1.24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0.429614</v>
      </c>
      <c r="O7746">
        <v>0</v>
      </c>
      <c r="P7746">
        <v>0.57038599999999995</v>
      </c>
      <c r="Q7746">
        <v>0</v>
      </c>
      <c r="R7746">
        <v>0</v>
      </c>
      <c r="S7746">
        <f t="shared" si="364"/>
        <v>12</v>
      </c>
      <c r="T7746">
        <v>24.707100000000001</v>
      </c>
      <c r="U7746">
        <f t="shared" si="362"/>
        <v>24.707100000000001</v>
      </c>
      <c r="V7746">
        <f t="shared" si="363"/>
        <v>0</v>
      </c>
    </row>
    <row r="7747" spans="1:22" x14ac:dyDescent="0.3">
      <c r="A7747">
        <v>7717</v>
      </c>
      <c r="B7747">
        <v>1</v>
      </c>
      <c r="C7747">
        <v>0</v>
      </c>
      <c r="D7747">
        <v>2.16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0.41192200000000001</v>
      </c>
      <c r="O7747">
        <v>0</v>
      </c>
      <c r="P7747">
        <v>0.58807799999999999</v>
      </c>
      <c r="Q7747">
        <v>0</v>
      </c>
      <c r="R7747">
        <v>0</v>
      </c>
      <c r="S7747">
        <f t="shared" si="364"/>
        <v>13</v>
      </c>
      <c r="T7747">
        <v>22.3322</v>
      </c>
      <c r="U7747">
        <f t="shared" si="362"/>
        <v>22.3322</v>
      </c>
      <c r="V7747">
        <f t="shared" si="363"/>
        <v>0</v>
      </c>
    </row>
    <row r="7748" spans="1:22" x14ac:dyDescent="0.3">
      <c r="A7748">
        <v>7718</v>
      </c>
      <c r="B7748">
        <v>1</v>
      </c>
      <c r="C7748">
        <v>0</v>
      </c>
      <c r="D7748">
        <v>3.08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0.37076599999999998</v>
      </c>
      <c r="O7748">
        <v>0</v>
      </c>
      <c r="P7748">
        <v>0.62923399999999996</v>
      </c>
      <c r="Q7748">
        <v>0</v>
      </c>
      <c r="R7748">
        <v>0</v>
      </c>
      <c r="S7748">
        <f t="shared" si="364"/>
        <v>14</v>
      </c>
      <c r="T7748">
        <v>24.6297</v>
      </c>
      <c r="U7748">
        <f t="shared" si="362"/>
        <v>24.6297</v>
      </c>
      <c r="V7748">
        <f t="shared" si="363"/>
        <v>0</v>
      </c>
    </row>
    <row r="7749" spans="1:22" x14ac:dyDescent="0.3">
      <c r="A7749">
        <v>7719</v>
      </c>
      <c r="B7749">
        <v>1</v>
      </c>
      <c r="C7749">
        <v>0</v>
      </c>
      <c r="D7749">
        <v>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0.36202499999999999</v>
      </c>
      <c r="O7749">
        <v>0</v>
      </c>
      <c r="P7749">
        <v>0.63797499999999996</v>
      </c>
      <c r="Q7749">
        <v>0</v>
      </c>
      <c r="R7749">
        <v>0</v>
      </c>
      <c r="S7749">
        <f t="shared" si="364"/>
        <v>15</v>
      </c>
      <c r="T7749">
        <v>26.712599999999998</v>
      </c>
      <c r="U7749">
        <f t="shared" si="362"/>
        <v>26.712599999999998</v>
      </c>
      <c r="V7749">
        <f t="shared" si="363"/>
        <v>0</v>
      </c>
    </row>
    <row r="7750" spans="1:22" x14ac:dyDescent="0.3">
      <c r="A7750">
        <v>7720</v>
      </c>
      <c r="B7750">
        <v>0</v>
      </c>
      <c r="C7750">
        <v>0</v>
      </c>
      <c r="D7750">
        <v>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0.428624</v>
      </c>
      <c r="Q7750">
        <v>0.428624</v>
      </c>
      <c r="R7750">
        <v>0</v>
      </c>
      <c r="S7750">
        <f t="shared" si="364"/>
        <v>16</v>
      </c>
      <c r="T7750">
        <v>31.823499999999999</v>
      </c>
      <c r="U7750">
        <f t="shared" si="362"/>
        <v>0</v>
      </c>
      <c r="V7750">
        <f t="shared" si="363"/>
        <v>0</v>
      </c>
    </row>
    <row r="7751" spans="1:22" x14ac:dyDescent="0.3">
      <c r="A7751">
        <v>7721</v>
      </c>
      <c r="B7751">
        <v>0</v>
      </c>
      <c r="C7751">
        <v>1</v>
      </c>
      <c r="D7751">
        <v>2.913043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2.2807000000000001E-2</v>
      </c>
      <c r="Q7751">
        <v>2.2807000000000001E-2</v>
      </c>
      <c r="R7751">
        <v>0</v>
      </c>
      <c r="S7751">
        <f t="shared" si="364"/>
        <v>17</v>
      </c>
      <c r="T7751">
        <v>42.0426</v>
      </c>
      <c r="U7751">
        <f t="shared" si="362"/>
        <v>0</v>
      </c>
      <c r="V7751">
        <f t="shared" si="363"/>
        <v>42.0426</v>
      </c>
    </row>
    <row r="7752" spans="1:22" x14ac:dyDescent="0.3">
      <c r="A7752">
        <v>7722</v>
      </c>
      <c r="B7752">
        <v>0</v>
      </c>
      <c r="C7752">
        <v>1</v>
      </c>
      <c r="D7752">
        <v>1.826087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f t="shared" si="364"/>
        <v>18</v>
      </c>
      <c r="T7752">
        <v>51.121499999999997</v>
      </c>
      <c r="U7752">
        <f t="shared" si="362"/>
        <v>0</v>
      </c>
      <c r="V7752">
        <f t="shared" si="363"/>
        <v>51.121499999999997</v>
      </c>
    </row>
    <row r="7753" spans="1:22" x14ac:dyDescent="0.3">
      <c r="A7753">
        <v>7723</v>
      </c>
      <c r="B7753">
        <v>0</v>
      </c>
      <c r="C7753">
        <v>1</v>
      </c>
      <c r="D7753">
        <v>0.73912999999999995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f t="shared" si="364"/>
        <v>19</v>
      </c>
      <c r="T7753">
        <v>43.335099999999997</v>
      </c>
      <c r="U7753">
        <f t="shared" si="362"/>
        <v>0</v>
      </c>
      <c r="V7753">
        <f t="shared" si="363"/>
        <v>43.335099999999997</v>
      </c>
    </row>
    <row r="7754" spans="1:22" x14ac:dyDescent="0.3">
      <c r="A7754">
        <v>7724</v>
      </c>
      <c r="B7754">
        <v>0</v>
      </c>
      <c r="C7754">
        <v>0.68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f t="shared" si="364"/>
        <v>20</v>
      </c>
      <c r="T7754">
        <v>39.3795</v>
      </c>
      <c r="U7754">
        <f t="shared" si="362"/>
        <v>0</v>
      </c>
      <c r="V7754">
        <f t="shared" si="363"/>
        <v>26.778060000000004</v>
      </c>
    </row>
    <row r="7755" spans="1:22" x14ac:dyDescent="0.3">
      <c r="A7755">
        <v>7725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f t="shared" si="364"/>
        <v>21</v>
      </c>
      <c r="T7755">
        <v>36.595399999999998</v>
      </c>
      <c r="U7755">
        <f t="shared" si="362"/>
        <v>0</v>
      </c>
      <c r="V7755">
        <f t="shared" si="363"/>
        <v>0</v>
      </c>
    </row>
    <row r="7756" spans="1:22" x14ac:dyDescent="0.3">
      <c r="A7756">
        <v>7726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f t="shared" si="364"/>
        <v>22</v>
      </c>
      <c r="T7756">
        <v>33.379100000000001</v>
      </c>
      <c r="U7756">
        <f t="shared" si="362"/>
        <v>0</v>
      </c>
      <c r="V7756">
        <f t="shared" si="363"/>
        <v>0</v>
      </c>
    </row>
    <row r="7757" spans="1:22" x14ac:dyDescent="0.3">
      <c r="A7757">
        <v>7727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f t="shared" si="364"/>
        <v>23</v>
      </c>
      <c r="T7757">
        <v>31.09</v>
      </c>
      <c r="U7757">
        <f t="shared" si="362"/>
        <v>0</v>
      </c>
      <c r="V7757">
        <f t="shared" si="363"/>
        <v>0</v>
      </c>
    </row>
    <row r="7758" spans="1:22" x14ac:dyDescent="0.3">
      <c r="A7758">
        <v>7728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f t="shared" si="364"/>
        <v>24</v>
      </c>
      <c r="T7758">
        <v>28.298999999999999</v>
      </c>
      <c r="U7758">
        <f t="shared" si="362"/>
        <v>0</v>
      </c>
      <c r="V7758">
        <f t="shared" si="363"/>
        <v>0</v>
      </c>
    </row>
    <row r="7759" spans="1:22" x14ac:dyDescent="0.3">
      <c r="A7759">
        <v>7729</v>
      </c>
      <c r="B7759">
        <v>0.34782600000000002</v>
      </c>
      <c r="C7759">
        <v>0</v>
      </c>
      <c r="D7759">
        <v>0.32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0.34782600000000002</v>
      </c>
      <c r="O7759">
        <v>0</v>
      </c>
      <c r="P7759">
        <v>0</v>
      </c>
      <c r="Q7759">
        <v>0</v>
      </c>
      <c r="R7759">
        <v>0</v>
      </c>
      <c r="S7759">
        <f t="shared" si="364"/>
        <v>1</v>
      </c>
      <c r="T7759">
        <v>24.0855</v>
      </c>
      <c r="U7759">
        <f t="shared" si="362"/>
        <v>8.3775631229999998</v>
      </c>
      <c r="V7759">
        <f t="shared" si="363"/>
        <v>0</v>
      </c>
    </row>
    <row r="7760" spans="1:22" x14ac:dyDescent="0.3">
      <c r="A7760">
        <v>7730</v>
      </c>
      <c r="B7760">
        <v>1</v>
      </c>
      <c r="C7760">
        <v>0</v>
      </c>
      <c r="D7760">
        <v>1.24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f t="shared" si="364"/>
        <v>2</v>
      </c>
      <c r="T7760">
        <v>23.4466</v>
      </c>
      <c r="U7760">
        <f t="shared" si="362"/>
        <v>23.4466</v>
      </c>
      <c r="V7760">
        <f t="shared" si="363"/>
        <v>0</v>
      </c>
    </row>
    <row r="7761" spans="1:22" x14ac:dyDescent="0.3">
      <c r="A7761">
        <v>7731</v>
      </c>
      <c r="B7761">
        <v>1</v>
      </c>
      <c r="C7761">
        <v>0</v>
      </c>
      <c r="D7761">
        <v>2.16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f t="shared" si="364"/>
        <v>3</v>
      </c>
      <c r="T7761">
        <v>23.841100000000001</v>
      </c>
      <c r="U7761">
        <f t="shared" si="362"/>
        <v>23.841100000000001</v>
      </c>
      <c r="V7761">
        <f t="shared" si="363"/>
        <v>0</v>
      </c>
    </row>
    <row r="7762" spans="1:22" x14ac:dyDescent="0.3">
      <c r="A7762">
        <v>7732</v>
      </c>
      <c r="B7762">
        <v>1</v>
      </c>
      <c r="C7762">
        <v>0</v>
      </c>
      <c r="D7762">
        <v>3.08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f t="shared" si="364"/>
        <v>4</v>
      </c>
      <c r="T7762">
        <v>23.448</v>
      </c>
      <c r="U7762">
        <f t="shared" si="362"/>
        <v>23.448</v>
      </c>
      <c r="V7762">
        <f t="shared" si="363"/>
        <v>0</v>
      </c>
    </row>
    <row r="7763" spans="1:22" x14ac:dyDescent="0.3">
      <c r="A7763">
        <v>7733</v>
      </c>
      <c r="B7763">
        <v>1</v>
      </c>
      <c r="C7763">
        <v>0</v>
      </c>
      <c r="D7763">
        <v>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f t="shared" si="364"/>
        <v>5</v>
      </c>
      <c r="T7763">
        <v>24.069900000000001</v>
      </c>
      <c r="U7763">
        <f t="shared" si="362"/>
        <v>24.069900000000001</v>
      </c>
      <c r="V7763">
        <f t="shared" si="363"/>
        <v>0</v>
      </c>
    </row>
    <row r="7764" spans="1:22" x14ac:dyDescent="0.3">
      <c r="A7764">
        <v>7734</v>
      </c>
      <c r="B7764">
        <v>0</v>
      </c>
      <c r="C7764">
        <v>0</v>
      </c>
      <c r="D7764">
        <v>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f t="shared" si="364"/>
        <v>6</v>
      </c>
      <c r="T7764">
        <v>25.351900000000001</v>
      </c>
      <c r="U7764">
        <f t="shared" si="362"/>
        <v>0</v>
      </c>
      <c r="V7764">
        <f t="shared" si="363"/>
        <v>0</v>
      </c>
    </row>
    <row r="7765" spans="1:22" x14ac:dyDescent="0.3">
      <c r="A7765">
        <v>7735</v>
      </c>
      <c r="B7765">
        <v>0</v>
      </c>
      <c r="C7765">
        <v>0.84640000000000004</v>
      </c>
      <c r="D7765">
        <v>3.08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f t="shared" si="364"/>
        <v>7</v>
      </c>
      <c r="T7765">
        <v>30.2227</v>
      </c>
      <c r="U7765">
        <f t="shared" si="362"/>
        <v>0</v>
      </c>
      <c r="V7765">
        <f t="shared" si="363"/>
        <v>25.580493280000002</v>
      </c>
    </row>
    <row r="7766" spans="1:22" x14ac:dyDescent="0.3">
      <c r="A7766">
        <v>7736</v>
      </c>
      <c r="B7766">
        <v>0</v>
      </c>
      <c r="C7766">
        <v>0</v>
      </c>
      <c r="D7766">
        <v>3.08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0.367315</v>
      </c>
      <c r="Q7766">
        <v>0.367315</v>
      </c>
      <c r="R7766">
        <v>0</v>
      </c>
      <c r="S7766">
        <f t="shared" si="364"/>
        <v>8</v>
      </c>
      <c r="T7766">
        <v>27.578299999999999</v>
      </c>
      <c r="U7766">
        <f t="shared" si="362"/>
        <v>0</v>
      </c>
      <c r="V7766">
        <f t="shared" si="363"/>
        <v>0</v>
      </c>
    </row>
    <row r="7767" spans="1:22" x14ac:dyDescent="0.3">
      <c r="A7767">
        <v>7737</v>
      </c>
      <c r="B7767">
        <v>1</v>
      </c>
      <c r="C7767">
        <v>0</v>
      </c>
      <c r="D7767">
        <v>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0.33829199999999998</v>
      </c>
      <c r="O7767">
        <v>0</v>
      </c>
      <c r="P7767">
        <v>0.66170799999999996</v>
      </c>
      <c r="Q7767">
        <v>0</v>
      </c>
      <c r="R7767">
        <v>0</v>
      </c>
      <c r="S7767">
        <f t="shared" si="364"/>
        <v>9</v>
      </c>
      <c r="T7767">
        <v>24.6402</v>
      </c>
      <c r="U7767">
        <f t="shared" si="362"/>
        <v>24.6402</v>
      </c>
      <c r="V7767">
        <f t="shared" si="363"/>
        <v>0</v>
      </c>
    </row>
    <row r="7768" spans="1:22" x14ac:dyDescent="0.3">
      <c r="A7768">
        <v>7738</v>
      </c>
      <c r="B7768">
        <v>0</v>
      </c>
      <c r="C7768">
        <v>0.54067200000000004</v>
      </c>
      <c r="D7768">
        <v>3.4123130000000002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0.65932800000000003</v>
      </c>
      <c r="Q7768">
        <v>0.65932800000000003</v>
      </c>
      <c r="R7768">
        <v>0</v>
      </c>
      <c r="S7768">
        <f t="shared" si="364"/>
        <v>10</v>
      </c>
      <c r="T7768">
        <v>33.138599999999997</v>
      </c>
      <c r="U7768">
        <f t="shared" si="362"/>
        <v>0</v>
      </c>
      <c r="V7768">
        <f t="shared" si="363"/>
        <v>17.917113139200001</v>
      </c>
    </row>
    <row r="7769" spans="1:22" x14ac:dyDescent="0.3">
      <c r="A7769">
        <v>7739</v>
      </c>
      <c r="B7769">
        <v>0</v>
      </c>
      <c r="C7769">
        <v>0.59198700000000004</v>
      </c>
      <c r="D7769">
        <v>2.7688480000000002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0.60801300000000003</v>
      </c>
      <c r="Q7769">
        <v>0.60801300000000003</v>
      </c>
      <c r="R7769">
        <v>0</v>
      </c>
      <c r="S7769">
        <f t="shared" si="364"/>
        <v>11</v>
      </c>
      <c r="T7769">
        <v>34.639800000000001</v>
      </c>
      <c r="U7769">
        <f t="shared" si="362"/>
        <v>0</v>
      </c>
      <c r="V7769">
        <f t="shared" si="363"/>
        <v>20.506311282600002</v>
      </c>
    </row>
    <row r="7770" spans="1:22" x14ac:dyDescent="0.3">
      <c r="A7770">
        <v>7740</v>
      </c>
      <c r="B7770">
        <v>0</v>
      </c>
      <c r="C7770">
        <v>0.62570999999999999</v>
      </c>
      <c r="D7770">
        <v>2.0887289999999998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0.57428999999999997</v>
      </c>
      <c r="Q7770">
        <v>0.57428999999999997</v>
      </c>
      <c r="R7770">
        <v>0</v>
      </c>
      <c r="S7770">
        <f t="shared" si="364"/>
        <v>12</v>
      </c>
      <c r="T7770">
        <v>34.765799999999999</v>
      </c>
      <c r="U7770">
        <f t="shared" si="362"/>
        <v>0</v>
      </c>
      <c r="V7770">
        <f t="shared" si="363"/>
        <v>21.753308718</v>
      </c>
    </row>
    <row r="7771" spans="1:22" x14ac:dyDescent="0.3">
      <c r="A7771">
        <v>7741</v>
      </c>
      <c r="B7771">
        <v>0</v>
      </c>
      <c r="C7771">
        <v>0.61104000000000003</v>
      </c>
      <c r="D7771">
        <v>1.424555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0.58896000000000004</v>
      </c>
      <c r="Q7771">
        <v>0.58896000000000004</v>
      </c>
      <c r="R7771">
        <v>0</v>
      </c>
      <c r="S7771">
        <f t="shared" si="364"/>
        <v>13</v>
      </c>
      <c r="T7771">
        <v>32.486400000000003</v>
      </c>
      <c r="U7771">
        <f t="shared" si="362"/>
        <v>0</v>
      </c>
      <c r="V7771">
        <f t="shared" si="363"/>
        <v>19.850489856000003</v>
      </c>
    </row>
    <row r="7772" spans="1:22" x14ac:dyDescent="0.3">
      <c r="A7772">
        <v>7742</v>
      </c>
      <c r="B7772">
        <v>1</v>
      </c>
      <c r="C7772">
        <v>0</v>
      </c>
      <c r="D7772">
        <v>2.3445550000000002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0.37220599999999998</v>
      </c>
      <c r="O7772">
        <v>0</v>
      </c>
      <c r="P7772">
        <v>0.62779399999999996</v>
      </c>
      <c r="Q7772">
        <v>0</v>
      </c>
      <c r="R7772">
        <v>0</v>
      </c>
      <c r="S7772">
        <f t="shared" si="364"/>
        <v>14</v>
      </c>
      <c r="T7772">
        <v>23.4208</v>
      </c>
      <c r="U7772">
        <f t="shared" si="362"/>
        <v>23.4208</v>
      </c>
      <c r="V7772">
        <f t="shared" si="363"/>
        <v>0</v>
      </c>
    </row>
    <row r="7773" spans="1:22" x14ac:dyDescent="0.3">
      <c r="A7773">
        <v>7743</v>
      </c>
      <c r="B7773">
        <v>1</v>
      </c>
      <c r="C7773">
        <v>0</v>
      </c>
      <c r="D7773">
        <v>3.2645550000000001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0.370778</v>
      </c>
      <c r="O7773">
        <v>0</v>
      </c>
      <c r="P7773">
        <v>0.62922199999999995</v>
      </c>
      <c r="Q7773">
        <v>0</v>
      </c>
      <c r="R7773">
        <v>0</v>
      </c>
      <c r="S7773">
        <f t="shared" si="364"/>
        <v>15</v>
      </c>
      <c r="T7773">
        <v>21.595800000000001</v>
      </c>
      <c r="U7773">
        <f t="shared" si="362"/>
        <v>21.595800000000001</v>
      </c>
      <c r="V7773">
        <f t="shared" si="363"/>
        <v>0</v>
      </c>
    </row>
    <row r="7774" spans="1:22" x14ac:dyDescent="0.3">
      <c r="A7774">
        <v>7744</v>
      </c>
      <c r="B7774">
        <v>0.79939700000000002</v>
      </c>
      <c r="C7774">
        <v>0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0.373863</v>
      </c>
      <c r="O7774">
        <v>0</v>
      </c>
      <c r="P7774">
        <v>0.42553400000000002</v>
      </c>
      <c r="Q7774">
        <v>0</v>
      </c>
      <c r="R7774">
        <v>0</v>
      </c>
      <c r="S7774">
        <f t="shared" si="364"/>
        <v>16</v>
      </c>
      <c r="T7774">
        <v>27.252500000000001</v>
      </c>
      <c r="U7774">
        <f t="shared" si="362"/>
        <v>21.785566742500002</v>
      </c>
      <c r="V7774">
        <f t="shared" si="363"/>
        <v>0</v>
      </c>
    </row>
    <row r="7775" spans="1:22" x14ac:dyDescent="0.3">
      <c r="A7775">
        <v>7745</v>
      </c>
      <c r="B7775">
        <v>0</v>
      </c>
      <c r="C7775">
        <v>0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2.1533E-2</v>
      </c>
      <c r="Q7775">
        <v>2.1533E-2</v>
      </c>
      <c r="R7775">
        <v>0</v>
      </c>
      <c r="S7775">
        <f t="shared" si="364"/>
        <v>17</v>
      </c>
      <c r="T7775">
        <v>35.818399999999997</v>
      </c>
      <c r="U7775">
        <f t="shared" si="362"/>
        <v>0</v>
      </c>
      <c r="V7775">
        <f t="shared" si="363"/>
        <v>0</v>
      </c>
    </row>
    <row r="7776" spans="1:22" x14ac:dyDescent="0.3">
      <c r="A7776">
        <v>7746</v>
      </c>
      <c r="B7776">
        <v>0</v>
      </c>
      <c r="C7776">
        <v>1</v>
      </c>
      <c r="D7776">
        <v>2.913043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f t="shared" si="364"/>
        <v>18</v>
      </c>
      <c r="T7776">
        <v>43.577399999999997</v>
      </c>
      <c r="U7776">
        <f t="shared" ref="U7776:U7839" si="365">B7776*T7776</f>
        <v>0</v>
      </c>
      <c r="V7776">
        <f t="shared" ref="V7776:V7839" si="366">C7776*T7776</f>
        <v>43.577399999999997</v>
      </c>
    </row>
    <row r="7777" spans="1:22" x14ac:dyDescent="0.3">
      <c r="A7777">
        <v>7747</v>
      </c>
      <c r="B7777">
        <v>0</v>
      </c>
      <c r="C7777">
        <v>1</v>
      </c>
      <c r="D7777">
        <v>1.826087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f t="shared" si="364"/>
        <v>19</v>
      </c>
      <c r="T7777">
        <v>41.129300000000001</v>
      </c>
      <c r="U7777">
        <f t="shared" si="365"/>
        <v>0</v>
      </c>
      <c r="V7777">
        <f t="shared" si="366"/>
        <v>41.129300000000001</v>
      </c>
    </row>
    <row r="7778" spans="1:22" x14ac:dyDescent="0.3">
      <c r="A7778">
        <v>7748</v>
      </c>
      <c r="B7778">
        <v>0</v>
      </c>
      <c r="C7778">
        <v>1</v>
      </c>
      <c r="D7778">
        <v>0.73912999999999995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f t="shared" si="364"/>
        <v>20</v>
      </c>
      <c r="T7778">
        <v>36.926400000000001</v>
      </c>
      <c r="U7778">
        <f t="shared" si="365"/>
        <v>0</v>
      </c>
      <c r="V7778">
        <f t="shared" si="366"/>
        <v>36.926400000000001</v>
      </c>
    </row>
    <row r="7779" spans="1:22" x14ac:dyDescent="0.3">
      <c r="A7779">
        <v>7749</v>
      </c>
      <c r="B7779">
        <v>0</v>
      </c>
      <c r="C7779">
        <v>0.68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f t="shared" si="364"/>
        <v>21</v>
      </c>
      <c r="T7779">
        <v>36.038699999999999</v>
      </c>
      <c r="U7779">
        <f t="shared" si="365"/>
        <v>0</v>
      </c>
      <c r="V7779">
        <f t="shared" si="366"/>
        <v>24.506316000000002</v>
      </c>
    </row>
    <row r="7780" spans="1:22" x14ac:dyDescent="0.3">
      <c r="A7780">
        <v>7750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f t="shared" si="364"/>
        <v>22</v>
      </c>
      <c r="T7780">
        <v>31.714400000000001</v>
      </c>
      <c r="U7780">
        <f t="shared" si="365"/>
        <v>0</v>
      </c>
      <c r="V7780">
        <f t="shared" si="366"/>
        <v>0</v>
      </c>
    </row>
    <row r="7781" spans="1:22" x14ac:dyDescent="0.3">
      <c r="A7781">
        <v>7751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f t="shared" si="364"/>
        <v>23</v>
      </c>
      <c r="T7781">
        <v>29.8292</v>
      </c>
      <c r="U7781">
        <f t="shared" si="365"/>
        <v>0</v>
      </c>
      <c r="V7781">
        <f t="shared" si="366"/>
        <v>0</v>
      </c>
    </row>
    <row r="7782" spans="1:22" x14ac:dyDescent="0.3">
      <c r="A7782">
        <v>7752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f t="shared" si="364"/>
        <v>24</v>
      </c>
      <c r="T7782">
        <v>26.5762</v>
      </c>
      <c r="U7782">
        <f t="shared" si="365"/>
        <v>0</v>
      </c>
      <c r="V7782">
        <f t="shared" si="366"/>
        <v>0</v>
      </c>
    </row>
    <row r="7783" spans="1:22" x14ac:dyDescent="0.3">
      <c r="A7783">
        <v>7753</v>
      </c>
      <c r="B7783">
        <v>1</v>
      </c>
      <c r="C7783">
        <v>0</v>
      </c>
      <c r="D7783">
        <v>0.92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f t="shared" si="364"/>
        <v>1</v>
      </c>
      <c r="T7783">
        <v>23.3583</v>
      </c>
      <c r="U7783">
        <f t="shared" si="365"/>
        <v>23.3583</v>
      </c>
      <c r="V7783">
        <f t="shared" si="366"/>
        <v>0</v>
      </c>
    </row>
    <row r="7784" spans="1:22" x14ac:dyDescent="0.3">
      <c r="A7784">
        <v>7754</v>
      </c>
      <c r="B7784">
        <v>1</v>
      </c>
      <c r="C7784">
        <v>0</v>
      </c>
      <c r="D7784">
        <v>1.84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f t="shared" si="364"/>
        <v>2</v>
      </c>
      <c r="T7784">
        <v>23.132100000000001</v>
      </c>
      <c r="U7784">
        <f t="shared" si="365"/>
        <v>23.132100000000001</v>
      </c>
      <c r="V7784">
        <f t="shared" si="366"/>
        <v>0</v>
      </c>
    </row>
    <row r="7785" spans="1:22" x14ac:dyDescent="0.3">
      <c r="A7785">
        <v>7755</v>
      </c>
      <c r="B7785">
        <v>0</v>
      </c>
      <c r="C7785">
        <v>0</v>
      </c>
      <c r="D7785">
        <v>1.84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f t="shared" si="364"/>
        <v>3</v>
      </c>
      <c r="T7785">
        <v>25.3489</v>
      </c>
      <c r="U7785">
        <f t="shared" si="365"/>
        <v>0</v>
      </c>
      <c r="V7785">
        <f t="shared" si="366"/>
        <v>0</v>
      </c>
    </row>
    <row r="7786" spans="1:22" x14ac:dyDescent="0.3">
      <c r="A7786">
        <v>7756</v>
      </c>
      <c r="B7786">
        <v>5.4667E-2</v>
      </c>
      <c r="C7786">
        <v>0</v>
      </c>
      <c r="D7786">
        <v>1.8902939999999999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5.4667E-2</v>
      </c>
      <c r="O7786">
        <v>0</v>
      </c>
      <c r="P7786">
        <v>0</v>
      </c>
      <c r="Q7786">
        <v>0</v>
      </c>
      <c r="R7786">
        <v>0</v>
      </c>
      <c r="S7786">
        <f t="shared" si="364"/>
        <v>4</v>
      </c>
      <c r="T7786">
        <v>23.7575</v>
      </c>
      <c r="U7786">
        <f t="shared" si="365"/>
        <v>1.2987512525</v>
      </c>
      <c r="V7786">
        <f t="shared" si="366"/>
        <v>0</v>
      </c>
    </row>
    <row r="7787" spans="1:22" x14ac:dyDescent="0.3">
      <c r="A7787">
        <v>7757</v>
      </c>
      <c r="B7787">
        <v>0</v>
      </c>
      <c r="C7787">
        <v>0</v>
      </c>
      <c r="D7787">
        <v>1.8902939999999999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f t="shared" si="364"/>
        <v>5</v>
      </c>
      <c r="T7787">
        <v>24.4573</v>
      </c>
      <c r="U7787">
        <f t="shared" si="365"/>
        <v>0</v>
      </c>
      <c r="V7787">
        <f t="shared" si="366"/>
        <v>0</v>
      </c>
    </row>
    <row r="7788" spans="1:22" x14ac:dyDescent="0.3">
      <c r="A7788">
        <v>7758</v>
      </c>
      <c r="B7788">
        <v>0</v>
      </c>
      <c r="C7788">
        <v>0</v>
      </c>
      <c r="D7788">
        <v>1.8902939999999999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f t="shared" si="364"/>
        <v>6</v>
      </c>
      <c r="T7788">
        <v>24.725999999999999</v>
      </c>
      <c r="U7788">
        <f t="shared" si="365"/>
        <v>0</v>
      </c>
      <c r="V7788">
        <f t="shared" si="366"/>
        <v>0</v>
      </c>
    </row>
    <row r="7789" spans="1:22" x14ac:dyDescent="0.3">
      <c r="A7789">
        <v>7759</v>
      </c>
      <c r="B7789">
        <v>0</v>
      </c>
      <c r="C7789">
        <v>0</v>
      </c>
      <c r="D7789">
        <v>1.8902939999999999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f t="shared" si="364"/>
        <v>7</v>
      </c>
      <c r="T7789">
        <v>25.810600000000001</v>
      </c>
      <c r="U7789">
        <f t="shared" si="365"/>
        <v>0</v>
      </c>
      <c r="V7789">
        <f t="shared" si="366"/>
        <v>0</v>
      </c>
    </row>
    <row r="7790" spans="1:22" x14ac:dyDescent="0.3">
      <c r="A7790">
        <v>7760</v>
      </c>
      <c r="B7790">
        <v>0</v>
      </c>
      <c r="C7790">
        <v>0</v>
      </c>
      <c r="D7790">
        <v>1.8902939999999999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0.35955100000000001</v>
      </c>
      <c r="Q7790">
        <v>0.35955100000000001</v>
      </c>
      <c r="R7790">
        <v>0</v>
      </c>
      <c r="S7790">
        <f t="shared" si="364"/>
        <v>8</v>
      </c>
      <c r="T7790">
        <v>24.858899999999998</v>
      </c>
      <c r="U7790">
        <f t="shared" si="365"/>
        <v>0</v>
      </c>
      <c r="V7790">
        <f t="shared" si="366"/>
        <v>0</v>
      </c>
    </row>
    <row r="7791" spans="1:22" x14ac:dyDescent="0.3">
      <c r="A7791">
        <v>7761</v>
      </c>
      <c r="B7791">
        <v>1</v>
      </c>
      <c r="C7791">
        <v>0</v>
      </c>
      <c r="D7791">
        <v>2.8102939999999998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0.34398299999999998</v>
      </c>
      <c r="O7791">
        <v>0</v>
      </c>
      <c r="P7791">
        <v>0.65601699999999996</v>
      </c>
      <c r="Q7791">
        <v>0</v>
      </c>
      <c r="R7791">
        <v>0</v>
      </c>
      <c r="S7791">
        <f t="shared" si="364"/>
        <v>9</v>
      </c>
      <c r="T7791">
        <v>23.6</v>
      </c>
      <c r="U7791">
        <f t="shared" si="365"/>
        <v>23.6</v>
      </c>
      <c r="V7791">
        <f t="shared" si="366"/>
        <v>0</v>
      </c>
    </row>
    <row r="7792" spans="1:22" x14ac:dyDescent="0.3">
      <c r="A7792">
        <v>7762</v>
      </c>
      <c r="B7792">
        <v>0</v>
      </c>
      <c r="C7792">
        <v>0</v>
      </c>
      <c r="D7792">
        <v>2.8102939999999998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0.65172799999999997</v>
      </c>
      <c r="Q7792">
        <v>0.65172799999999997</v>
      </c>
      <c r="R7792">
        <v>0</v>
      </c>
      <c r="S7792">
        <f t="shared" si="364"/>
        <v>10</v>
      </c>
      <c r="T7792">
        <v>27.262799999999999</v>
      </c>
      <c r="U7792">
        <f t="shared" si="365"/>
        <v>0</v>
      </c>
      <c r="V7792">
        <f t="shared" si="366"/>
        <v>0</v>
      </c>
    </row>
    <row r="7793" spans="1:22" x14ac:dyDescent="0.3">
      <c r="A7793">
        <v>7763</v>
      </c>
      <c r="B7793">
        <v>0</v>
      </c>
      <c r="C7793">
        <v>0.59826999999999997</v>
      </c>
      <c r="D7793">
        <v>2.16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0.60172999999999999</v>
      </c>
      <c r="Q7793">
        <v>0.60172999999999999</v>
      </c>
      <c r="R7793">
        <v>0</v>
      </c>
      <c r="S7793">
        <f t="shared" si="364"/>
        <v>11</v>
      </c>
      <c r="T7793">
        <v>32.445799999999998</v>
      </c>
      <c r="U7793">
        <f t="shared" si="365"/>
        <v>0</v>
      </c>
      <c r="V7793">
        <f t="shared" si="366"/>
        <v>19.411348766</v>
      </c>
    </row>
    <row r="7794" spans="1:22" x14ac:dyDescent="0.3">
      <c r="A7794">
        <v>7764</v>
      </c>
      <c r="B7794">
        <v>0</v>
      </c>
      <c r="C7794">
        <v>0</v>
      </c>
      <c r="D7794">
        <v>2.16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0.56901800000000002</v>
      </c>
      <c r="Q7794">
        <v>0.56901800000000002</v>
      </c>
      <c r="R7794">
        <v>0</v>
      </c>
      <c r="S7794">
        <f t="shared" si="364"/>
        <v>12</v>
      </c>
      <c r="T7794">
        <v>25.9055</v>
      </c>
      <c r="U7794">
        <f t="shared" si="365"/>
        <v>0</v>
      </c>
      <c r="V7794">
        <f t="shared" si="366"/>
        <v>0</v>
      </c>
    </row>
    <row r="7795" spans="1:22" x14ac:dyDescent="0.3">
      <c r="A7795">
        <v>7765</v>
      </c>
      <c r="B7795">
        <v>0</v>
      </c>
      <c r="C7795">
        <v>0</v>
      </c>
      <c r="D7795">
        <v>2.16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0.58534699999999995</v>
      </c>
      <c r="Q7795">
        <v>0.58534699999999995</v>
      </c>
      <c r="R7795">
        <v>0</v>
      </c>
      <c r="S7795">
        <f t="shared" si="364"/>
        <v>13</v>
      </c>
      <c r="T7795">
        <v>23.785799999999998</v>
      </c>
      <c r="U7795">
        <f t="shared" si="365"/>
        <v>0</v>
      </c>
      <c r="V7795">
        <f t="shared" si="366"/>
        <v>0</v>
      </c>
    </row>
    <row r="7796" spans="1:22" x14ac:dyDescent="0.3">
      <c r="A7796">
        <v>7766</v>
      </c>
      <c r="B7796">
        <v>1</v>
      </c>
      <c r="C7796">
        <v>0</v>
      </c>
      <c r="D7796">
        <v>3.08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0.37490899999999999</v>
      </c>
      <c r="O7796">
        <v>0</v>
      </c>
      <c r="P7796">
        <v>0.62509099999999995</v>
      </c>
      <c r="Q7796">
        <v>0</v>
      </c>
      <c r="R7796">
        <v>0</v>
      </c>
      <c r="S7796">
        <f t="shared" si="364"/>
        <v>14</v>
      </c>
      <c r="T7796">
        <v>20.1937</v>
      </c>
      <c r="U7796">
        <f t="shared" si="365"/>
        <v>20.1937</v>
      </c>
      <c r="V7796">
        <f t="shared" si="366"/>
        <v>0</v>
      </c>
    </row>
    <row r="7797" spans="1:22" x14ac:dyDescent="0.3">
      <c r="A7797">
        <v>7767</v>
      </c>
      <c r="B7797">
        <v>1</v>
      </c>
      <c r="C7797">
        <v>0</v>
      </c>
      <c r="D7797">
        <v>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0.37184200000000001</v>
      </c>
      <c r="O7797">
        <v>0</v>
      </c>
      <c r="P7797">
        <v>0.62815799999999999</v>
      </c>
      <c r="Q7797">
        <v>0</v>
      </c>
      <c r="R7797">
        <v>0</v>
      </c>
      <c r="S7797">
        <f t="shared" si="364"/>
        <v>15</v>
      </c>
      <c r="T7797">
        <v>22.511199999999999</v>
      </c>
      <c r="U7797">
        <f t="shared" si="365"/>
        <v>22.511199999999999</v>
      </c>
      <c r="V7797">
        <f t="shared" si="366"/>
        <v>0</v>
      </c>
    </row>
    <row r="7798" spans="1:22" x14ac:dyDescent="0.3">
      <c r="A7798">
        <v>7768</v>
      </c>
      <c r="B7798">
        <v>0</v>
      </c>
      <c r="C7798">
        <v>0</v>
      </c>
      <c r="D7798">
        <v>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0.4244</v>
      </c>
      <c r="Q7798">
        <v>0.4244</v>
      </c>
      <c r="R7798">
        <v>0</v>
      </c>
      <c r="S7798">
        <f t="shared" si="364"/>
        <v>16</v>
      </c>
      <c r="T7798">
        <v>25.3796</v>
      </c>
      <c r="U7798">
        <f t="shared" si="365"/>
        <v>0</v>
      </c>
      <c r="V7798">
        <f t="shared" si="366"/>
        <v>0</v>
      </c>
    </row>
    <row r="7799" spans="1:22" x14ac:dyDescent="0.3">
      <c r="A7799">
        <v>7769</v>
      </c>
      <c r="B7799">
        <v>0</v>
      </c>
      <c r="C7799">
        <v>0</v>
      </c>
      <c r="D7799">
        <v>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2.0844999999999999E-2</v>
      </c>
      <c r="Q7799">
        <v>2.0844999999999999E-2</v>
      </c>
      <c r="R7799">
        <v>0</v>
      </c>
      <c r="S7799">
        <f t="shared" si="364"/>
        <v>17</v>
      </c>
      <c r="T7799">
        <v>36.7746</v>
      </c>
      <c r="U7799">
        <f t="shared" si="365"/>
        <v>0</v>
      </c>
      <c r="V7799">
        <f t="shared" si="366"/>
        <v>0</v>
      </c>
    </row>
    <row r="7800" spans="1:22" x14ac:dyDescent="0.3">
      <c r="A7800">
        <v>7770</v>
      </c>
      <c r="B7800">
        <v>0</v>
      </c>
      <c r="C7800">
        <v>1</v>
      </c>
      <c r="D7800">
        <v>2.913043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f t="shared" ref="S7800:S7863" si="367">S7776</f>
        <v>18</v>
      </c>
      <c r="T7800">
        <v>49.959200000000003</v>
      </c>
      <c r="U7800">
        <f t="shared" si="365"/>
        <v>0</v>
      </c>
      <c r="V7800">
        <f t="shared" si="366"/>
        <v>49.959200000000003</v>
      </c>
    </row>
    <row r="7801" spans="1:22" x14ac:dyDescent="0.3">
      <c r="A7801">
        <v>7771</v>
      </c>
      <c r="B7801">
        <v>0</v>
      </c>
      <c r="C7801">
        <v>1</v>
      </c>
      <c r="D7801">
        <v>1.826087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f t="shared" si="367"/>
        <v>19</v>
      </c>
      <c r="T7801">
        <v>42.301699999999997</v>
      </c>
      <c r="U7801">
        <f t="shared" si="365"/>
        <v>0</v>
      </c>
      <c r="V7801">
        <f t="shared" si="366"/>
        <v>42.301699999999997</v>
      </c>
    </row>
    <row r="7802" spans="1:22" x14ac:dyDescent="0.3">
      <c r="A7802">
        <v>7772</v>
      </c>
      <c r="B7802">
        <v>0</v>
      </c>
      <c r="C7802">
        <v>1</v>
      </c>
      <c r="D7802">
        <v>0.73912999999999995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f t="shared" si="367"/>
        <v>20</v>
      </c>
      <c r="T7802">
        <v>40.017600000000002</v>
      </c>
      <c r="U7802">
        <f t="shared" si="365"/>
        <v>0</v>
      </c>
      <c r="V7802">
        <f t="shared" si="366"/>
        <v>40.017600000000002</v>
      </c>
    </row>
    <row r="7803" spans="1:22" x14ac:dyDescent="0.3">
      <c r="A7803">
        <v>7773</v>
      </c>
      <c r="B7803">
        <v>0</v>
      </c>
      <c r="C7803">
        <v>0.68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f t="shared" si="367"/>
        <v>21</v>
      </c>
      <c r="T7803">
        <v>37.392499999999998</v>
      </c>
      <c r="U7803">
        <f t="shared" si="365"/>
        <v>0</v>
      </c>
      <c r="V7803">
        <f t="shared" si="366"/>
        <v>25.4269</v>
      </c>
    </row>
    <row r="7804" spans="1:22" x14ac:dyDescent="0.3">
      <c r="A7804">
        <v>7774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f t="shared" si="367"/>
        <v>22</v>
      </c>
      <c r="T7804">
        <v>32.620100000000001</v>
      </c>
      <c r="U7804">
        <f t="shared" si="365"/>
        <v>0</v>
      </c>
      <c r="V7804">
        <f t="shared" si="366"/>
        <v>0</v>
      </c>
    </row>
    <row r="7805" spans="1:22" x14ac:dyDescent="0.3">
      <c r="A7805">
        <v>7775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f t="shared" si="367"/>
        <v>23</v>
      </c>
      <c r="T7805">
        <v>28.482900000000001</v>
      </c>
      <c r="U7805">
        <f t="shared" si="365"/>
        <v>0</v>
      </c>
      <c r="V7805">
        <f t="shared" si="366"/>
        <v>0</v>
      </c>
    </row>
    <row r="7806" spans="1:22" x14ac:dyDescent="0.3">
      <c r="A7806">
        <v>7776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f t="shared" si="367"/>
        <v>24</v>
      </c>
      <c r="T7806">
        <v>25.476400000000002</v>
      </c>
      <c r="U7806">
        <f t="shared" si="365"/>
        <v>0</v>
      </c>
      <c r="V7806">
        <f t="shared" si="366"/>
        <v>0</v>
      </c>
    </row>
    <row r="7807" spans="1:22" x14ac:dyDescent="0.3">
      <c r="A7807">
        <v>7777</v>
      </c>
      <c r="B7807">
        <v>1</v>
      </c>
      <c r="C7807">
        <v>0</v>
      </c>
      <c r="D7807">
        <v>0.92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f t="shared" si="367"/>
        <v>1</v>
      </c>
      <c r="T7807">
        <v>19.094100000000001</v>
      </c>
      <c r="U7807">
        <f t="shared" si="365"/>
        <v>19.094100000000001</v>
      </c>
      <c r="V7807">
        <f t="shared" si="366"/>
        <v>0</v>
      </c>
    </row>
    <row r="7808" spans="1:22" x14ac:dyDescent="0.3">
      <c r="A7808">
        <v>7778</v>
      </c>
      <c r="B7808">
        <v>1</v>
      </c>
      <c r="C7808">
        <v>0</v>
      </c>
      <c r="D7808">
        <v>1.84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f t="shared" si="367"/>
        <v>2</v>
      </c>
      <c r="T7808">
        <v>18.691199999999998</v>
      </c>
      <c r="U7808">
        <f t="shared" si="365"/>
        <v>18.691199999999998</v>
      </c>
      <c r="V7808">
        <f t="shared" si="366"/>
        <v>0</v>
      </c>
    </row>
    <row r="7809" spans="1:22" x14ac:dyDescent="0.3">
      <c r="A7809">
        <v>7779</v>
      </c>
      <c r="B7809">
        <v>0.34782600000000002</v>
      </c>
      <c r="C7809">
        <v>0</v>
      </c>
      <c r="D7809">
        <v>2.16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0.34782600000000002</v>
      </c>
      <c r="O7809">
        <v>0</v>
      </c>
      <c r="P7809">
        <v>0</v>
      </c>
      <c r="Q7809">
        <v>0</v>
      </c>
      <c r="R7809">
        <v>0</v>
      </c>
      <c r="S7809">
        <f t="shared" si="367"/>
        <v>3</v>
      </c>
      <c r="T7809">
        <v>19.494299999999999</v>
      </c>
      <c r="U7809">
        <f t="shared" si="365"/>
        <v>6.7806243918</v>
      </c>
      <c r="V7809">
        <f t="shared" si="366"/>
        <v>0</v>
      </c>
    </row>
    <row r="7810" spans="1:22" x14ac:dyDescent="0.3">
      <c r="A7810">
        <v>7780</v>
      </c>
      <c r="B7810">
        <v>1</v>
      </c>
      <c r="C7810">
        <v>0</v>
      </c>
      <c r="D7810">
        <v>3.08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f t="shared" si="367"/>
        <v>4</v>
      </c>
      <c r="T7810">
        <v>17.669799999999999</v>
      </c>
      <c r="U7810">
        <f t="shared" si="365"/>
        <v>17.669799999999999</v>
      </c>
      <c r="V7810">
        <f t="shared" si="366"/>
        <v>0</v>
      </c>
    </row>
    <row r="7811" spans="1:22" x14ac:dyDescent="0.3">
      <c r="A7811">
        <v>7781</v>
      </c>
      <c r="B7811">
        <v>1</v>
      </c>
      <c r="C7811">
        <v>0</v>
      </c>
      <c r="D7811">
        <v>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f t="shared" si="367"/>
        <v>5</v>
      </c>
      <c r="T7811">
        <v>18.419</v>
      </c>
      <c r="U7811">
        <f t="shared" si="365"/>
        <v>18.419</v>
      </c>
      <c r="V7811">
        <f t="shared" si="366"/>
        <v>0</v>
      </c>
    </row>
    <row r="7812" spans="1:22" x14ac:dyDescent="0.3">
      <c r="A7812">
        <v>7782</v>
      </c>
      <c r="B7812">
        <v>0</v>
      </c>
      <c r="C7812">
        <v>0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f t="shared" si="367"/>
        <v>6</v>
      </c>
      <c r="T7812">
        <v>25.152999999999999</v>
      </c>
      <c r="U7812">
        <f t="shared" si="365"/>
        <v>0</v>
      </c>
      <c r="V7812">
        <f t="shared" si="366"/>
        <v>0</v>
      </c>
    </row>
    <row r="7813" spans="1:22" x14ac:dyDescent="0.3">
      <c r="A7813">
        <v>7783</v>
      </c>
      <c r="B7813">
        <v>0</v>
      </c>
      <c r="C7813">
        <v>1</v>
      </c>
      <c r="D7813">
        <v>2.913043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f t="shared" si="367"/>
        <v>7</v>
      </c>
      <c r="T7813">
        <v>36.011499999999998</v>
      </c>
      <c r="U7813">
        <f t="shared" si="365"/>
        <v>0</v>
      </c>
      <c r="V7813">
        <f t="shared" si="366"/>
        <v>36.011499999999998</v>
      </c>
    </row>
    <row r="7814" spans="1:22" x14ac:dyDescent="0.3">
      <c r="A7814">
        <v>7784</v>
      </c>
      <c r="B7814">
        <v>0</v>
      </c>
      <c r="C7814">
        <v>0.98685</v>
      </c>
      <c r="D7814">
        <v>1.8403799999999999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0.21315000000000001</v>
      </c>
      <c r="Q7814">
        <v>0.21315000000000001</v>
      </c>
      <c r="R7814">
        <v>0</v>
      </c>
      <c r="S7814">
        <f t="shared" si="367"/>
        <v>8</v>
      </c>
      <c r="T7814">
        <v>37.082500000000003</v>
      </c>
      <c r="U7814">
        <f t="shared" si="365"/>
        <v>0</v>
      </c>
      <c r="V7814">
        <f t="shared" si="366"/>
        <v>36.594865125000005</v>
      </c>
    </row>
    <row r="7815" spans="1:22" x14ac:dyDescent="0.3">
      <c r="A7815">
        <v>7785</v>
      </c>
      <c r="B7815">
        <v>0</v>
      </c>
      <c r="C7815">
        <v>0</v>
      </c>
      <c r="D7815">
        <v>1.8403799999999999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0.36044500000000002</v>
      </c>
      <c r="Q7815">
        <v>0.36044500000000002</v>
      </c>
      <c r="R7815">
        <v>0</v>
      </c>
      <c r="S7815">
        <f t="shared" si="367"/>
        <v>9</v>
      </c>
      <c r="T7815">
        <v>27.226800000000001</v>
      </c>
      <c r="U7815">
        <f t="shared" si="365"/>
        <v>0</v>
      </c>
      <c r="V7815">
        <f t="shared" si="366"/>
        <v>0</v>
      </c>
    </row>
    <row r="7816" spans="1:22" x14ac:dyDescent="0.3">
      <c r="A7816">
        <v>7786</v>
      </c>
      <c r="B7816">
        <v>0</v>
      </c>
      <c r="C7816">
        <v>0</v>
      </c>
      <c r="D7816">
        <v>1.8403799999999999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0.64275000000000004</v>
      </c>
      <c r="Q7816">
        <v>0.64275000000000004</v>
      </c>
      <c r="R7816">
        <v>0</v>
      </c>
      <c r="S7816">
        <f t="shared" si="367"/>
        <v>10</v>
      </c>
      <c r="T7816">
        <v>31.3812</v>
      </c>
      <c r="U7816">
        <f t="shared" si="365"/>
        <v>0</v>
      </c>
      <c r="V7816">
        <f t="shared" si="366"/>
        <v>0</v>
      </c>
    </row>
    <row r="7817" spans="1:22" x14ac:dyDescent="0.3">
      <c r="A7817">
        <v>7787</v>
      </c>
      <c r="B7817">
        <v>0</v>
      </c>
      <c r="C7817">
        <v>0.55235000000000001</v>
      </c>
      <c r="D7817">
        <v>1.24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0.59635199999999999</v>
      </c>
      <c r="Q7817">
        <v>0.59635199999999999</v>
      </c>
      <c r="R7817">
        <v>0</v>
      </c>
      <c r="S7817">
        <f t="shared" si="367"/>
        <v>11</v>
      </c>
      <c r="T7817">
        <v>32.145800000000001</v>
      </c>
      <c r="U7817">
        <f t="shared" si="365"/>
        <v>0</v>
      </c>
      <c r="V7817">
        <f t="shared" si="366"/>
        <v>17.755732630000001</v>
      </c>
    </row>
    <row r="7818" spans="1:22" x14ac:dyDescent="0.3">
      <c r="A7818">
        <v>7788</v>
      </c>
      <c r="B7818">
        <v>0</v>
      </c>
      <c r="C7818">
        <v>0</v>
      </c>
      <c r="D7818">
        <v>1.24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0.56689699999999998</v>
      </c>
      <c r="Q7818">
        <v>0.56689699999999998</v>
      </c>
      <c r="R7818">
        <v>0</v>
      </c>
      <c r="S7818">
        <f t="shared" si="367"/>
        <v>12</v>
      </c>
      <c r="T7818">
        <v>31.055099999999999</v>
      </c>
      <c r="U7818">
        <f t="shared" si="365"/>
        <v>0</v>
      </c>
      <c r="V7818">
        <f t="shared" si="366"/>
        <v>0</v>
      </c>
    </row>
    <row r="7819" spans="1:22" x14ac:dyDescent="0.3">
      <c r="A7819">
        <v>7789</v>
      </c>
      <c r="B7819">
        <v>0</v>
      </c>
      <c r="C7819">
        <v>0</v>
      </c>
      <c r="D7819">
        <v>1.24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0.58646100000000001</v>
      </c>
      <c r="Q7819">
        <v>0.58646100000000001</v>
      </c>
      <c r="R7819">
        <v>0</v>
      </c>
      <c r="S7819">
        <f t="shared" si="367"/>
        <v>13</v>
      </c>
      <c r="T7819">
        <v>29.619399999999999</v>
      </c>
      <c r="U7819">
        <f t="shared" si="365"/>
        <v>0</v>
      </c>
      <c r="V7819">
        <f t="shared" si="366"/>
        <v>0</v>
      </c>
    </row>
    <row r="7820" spans="1:22" x14ac:dyDescent="0.3">
      <c r="A7820">
        <v>7790</v>
      </c>
      <c r="B7820">
        <v>1</v>
      </c>
      <c r="C7820">
        <v>0</v>
      </c>
      <c r="D7820">
        <v>2.16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0.63021199999999999</v>
      </c>
      <c r="O7820">
        <v>0</v>
      </c>
      <c r="P7820">
        <v>0.36978800000000001</v>
      </c>
      <c r="Q7820">
        <v>0</v>
      </c>
      <c r="R7820">
        <v>0</v>
      </c>
      <c r="S7820">
        <f t="shared" si="367"/>
        <v>14</v>
      </c>
      <c r="T7820">
        <v>23.2835</v>
      </c>
      <c r="U7820">
        <f t="shared" si="365"/>
        <v>23.2835</v>
      </c>
      <c r="V7820">
        <f t="shared" si="366"/>
        <v>0</v>
      </c>
    </row>
    <row r="7821" spans="1:22" x14ac:dyDescent="0.3">
      <c r="A7821">
        <v>7791</v>
      </c>
      <c r="B7821">
        <v>1</v>
      </c>
      <c r="C7821">
        <v>0</v>
      </c>
      <c r="D7821">
        <v>3.08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0.56304399999999999</v>
      </c>
      <c r="O7821">
        <v>0</v>
      </c>
      <c r="P7821">
        <v>0.43695600000000001</v>
      </c>
      <c r="Q7821">
        <v>0</v>
      </c>
      <c r="R7821">
        <v>0</v>
      </c>
      <c r="S7821">
        <f t="shared" si="367"/>
        <v>15</v>
      </c>
      <c r="T7821">
        <v>20.346599999999999</v>
      </c>
      <c r="U7821">
        <f t="shared" si="365"/>
        <v>20.346599999999999</v>
      </c>
      <c r="V7821">
        <f t="shared" si="366"/>
        <v>0</v>
      </c>
    </row>
    <row r="7822" spans="1:22" x14ac:dyDescent="0.3">
      <c r="A7822">
        <v>7792</v>
      </c>
      <c r="B7822">
        <v>1</v>
      </c>
      <c r="C7822">
        <v>0</v>
      </c>
      <c r="D7822">
        <v>4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0.79284900000000003</v>
      </c>
      <c r="O7822">
        <v>0</v>
      </c>
      <c r="P7822">
        <v>0.207151</v>
      </c>
      <c r="Q7822">
        <v>0</v>
      </c>
      <c r="R7822">
        <v>0</v>
      </c>
      <c r="S7822">
        <f t="shared" si="367"/>
        <v>16</v>
      </c>
      <c r="T7822">
        <v>25.545300000000001</v>
      </c>
      <c r="U7822">
        <f t="shared" si="365"/>
        <v>25.545300000000001</v>
      </c>
      <c r="V7822">
        <f t="shared" si="366"/>
        <v>0</v>
      </c>
    </row>
    <row r="7823" spans="1:22" x14ac:dyDescent="0.3">
      <c r="A7823">
        <v>7793</v>
      </c>
      <c r="B7823">
        <v>0</v>
      </c>
      <c r="C7823">
        <v>0</v>
      </c>
      <c r="D7823">
        <v>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1.7568E-2</v>
      </c>
      <c r="Q7823">
        <v>1.7568E-2</v>
      </c>
      <c r="R7823">
        <v>0</v>
      </c>
      <c r="S7823">
        <f t="shared" si="367"/>
        <v>17</v>
      </c>
      <c r="T7823">
        <v>36.1693</v>
      </c>
      <c r="U7823">
        <f t="shared" si="365"/>
        <v>0</v>
      </c>
      <c r="V7823">
        <f t="shared" si="366"/>
        <v>0</v>
      </c>
    </row>
    <row r="7824" spans="1:22" x14ac:dyDescent="0.3">
      <c r="A7824">
        <v>7794</v>
      </c>
      <c r="B7824">
        <v>0</v>
      </c>
      <c r="C7824">
        <v>1</v>
      </c>
      <c r="D7824">
        <v>2.913043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f t="shared" si="367"/>
        <v>18</v>
      </c>
      <c r="T7824">
        <v>47.7485</v>
      </c>
      <c r="U7824">
        <f t="shared" si="365"/>
        <v>0</v>
      </c>
      <c r="V7824">
        <f t="shared" si="366"/>
        <v>47.7485</v>
      </c>
    </row>
    <row r="7825" spans="1:22" x14ac:dyDescent="0.3">
      <c r="A7825">
        <v>7795</v>
      </c>
      <c r="B7825">
        <v>0</v>
      </c>
      <c r="C7825">
        <v>1</v>
      </c>
      <c r="D7825">
        <v>1.826087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f t="shared" si="367"/>
        <v>19</v>
      </c>
      <c r="T7825">
        <v>41.002800000000001</v>
      </c>
      <c r="U7825">
        <f t="shared" si="365"/>
        <v>0</v>
      </c>
      <c r="V7825">
        <f t="shared" si="366"/>
        <v>41.002800000000001</v>
      </c>
    </row>
    <row r="7826" spans="1:22" x14ac:dyDescent="0.3">
      <c r="A7826">
        <v>7796</v>
      </c>
      <c r="B7826">
        <v>0</v>
      </c>
      <c r="C7826">
        <v>1</v>
      </c>
      <c r="D7826">
        <v>0.73912999999999995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f t="shared" si="367"/>
        <v>20</v>
      </c>
      <c r="T7826">
        <v>39.588099999999997</v>
      </c>
      <c r="U7826">
        <f t="shared" si="365"/>
        <v>0</v>
      </c>
      <c r="V7826">
        <f t="shared" si="366"/>
        <v>39.588099999999997</v>
      </c>
    </row>
    <row r="7827" spans="1:22" x14ac:dyDescent="0.3">
      <c r="A7827">
        <v>7797</v>
      </c>
      <c r="B7827">
        <v>0</v>
      </c>
      <c r="C7827">
        <v>0.68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f t="shared" si="367"/>
        <v>21</v>
      </c>
      <c r="T7827">
        <v>37.9328</v>
      </c>
      <c r="U7827">
        <f t="shared" si="365"/>
        <v>0</v>
      </c>
      <c r="V7827">
        <f t="shared" si="366"/>
        <v>25.794304</v>
      </c>
    </row>
    <row r="7828" spans="1:22" x14ac:dyDescent="0.3">
      <c r="A7828">
        <v>7798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f t="shared" si="367"/>
        <v>22</v>
      </c>
      <c r="T7828">
        <v>32.918199999999999</v>
      </c>
      <c r="U7828">
        <f t="shared" si="365"/>
        <v>0</v>
      </c>
      <c r="V7828">
        <f t="shared" si="366"/>
        <v>0</v>
      </c>
    </row>
    <row r="7829" spans="1:22" x14ac:dyDescent="0.3">
      <c r="A7829">
        <v>7799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f t="shared" si="367"/>
        <v>23</v>
      </c>
      <c r="T7829">
        <v>29.26</v>
      </c>
      <c r="U7829">
        <f t="shared" si="365"/>
        <v>0</v>
      </c>
      <c r="V7829">
        <f t="shared" si="366"/>
        <v>0</v>
      </c>
    </row>
    <row r="7830" spans="1:22" x14ac:dyDescent="0.3">
      <c r="A7830">
        <v>7800</v>
      </c>
      <c r="B7830">
        <v>0.34782600000000002</v>
      </c>
      <c r="C7830">
        <v>0</v>
      </c>
      <c r="D7830">
        <v>0.32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0.34782600000000002</v>
      </c>
      <c r="O7830">
        <v>0</v>
      </c>
      <c r="P7830">
        <v>0</v>
      </c>
      <c r="Q7830">
        <v>0</v>
      </c>
      <c r="R7830">
        <v>0</v>
      </c>
      <c r="S7830">
        <f t="shared" si="367"/>
        <v>24</v>
      </c>
      <c r="T7830">
        <v>25.127300000000002</v>
      </c>
      <c r="U7830">
        <f t="shared" si="365"/>
        <v>8.7399282498000019</v>
      </c>
      <c r="V7830">
        <f t="shared" si="366"/>
        <v>0</v>
      </c>
    </row>
    <row r="7831" spans="1:22" x14ac:dyDescent="0.3">
      <c r="A7831">
        <v>7801</v>
      </c>
      <c r="B7831">
        <v>1</v>
      </c>
      <c r="C7831">
        <v>0</v>
      </c>
      <c r="D7831">
        <v>1.24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f t="shared" si="367"/>
        <v>1</v>
      </c>
      <c r="T7831">
        <v>22.654699999999998</v>
      </c>
      <c r="U7831">
        <f t="shared" si="365"/>
        <v>22.654699999999998</v>
      </c>
      <c r="V7831">
        <f t="shared" si="366"/>
        <v>0</v>
      </c>
    </row>
    <row r="7832" spans="1:22" x14ac:dyDescent="0.3">
      <c r="A7832">
        <v>7802</v>
      </c>
      <c r="B7832">
        <v>1</v>
      </c>
      <c r="C7832">
        <v>0</v>
      </c>
      <c r="D7832">
        <v>2.16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f t="shared" si="367"/>
        <v>2</v>
      </c>
      <c r="T7832">
        <v>23.401199999999999</v>
      </c>
      <c r="U7832">
        <f t="shared" si="365"/>
        <v>23.401199999999999</v>
      </c>
      <c r="V7832">
        <f t="shared" si="366"/>
        <v>0</v>
      </c>
    </row>
    <row r="7833" spans="1:22" x14ac:dyDescent="0.3">
      <c r="A7833">
        <v>7803</v>
      </c>
      <c r="B7833">
        <v>1</v>
      </c>
      <c r="C7833">
        <v>0</v>
      </c>
      <c r="D7833">
        <v>3.08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f t="shared" si="367"/>
        <v>3</v>
      </c>
      <c r="T7833">
        <v>23.0289</v>
      </c>
      <c r="U7833">
        <f t="shared" si="365"/>
        <v>23.0289</v>
      </c>
      <c r="V7833">
        <f t="shared" si="366"/>
        <v>0</v>
      </c>
    </row>
    <row r="7834" spans="1:22" x14ac:dyDescent="0.3">
      <c r="A7834">
        <v>7804</v>
      </c>
      <c r="B7834">
        <v>1</v>
      </c>
      <c r="C7834">
        <v>0</v>
      </c>
      <c r="D7834">
        <v>4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f t="shared" si="367"/>
        <v>4</v>
      </c>
      <c r="T7834">
        <v>23.4437</v>
      </c>
      <c r="U7834">
        <f t="shared" si="365"/>
        <v>23.4437</v>
      </c>
      <c r="V7834">
        <f t="shared" si="366"/>
        <v>0</v>
      </c>
    </row>
    <row r="7835" spans="1:22" x14ac:dyDescent="0.3">
      <c r="A7835">
        <v>7805</v>
      </c>
      <c r="B7835">
        <v>0</v>
      </c>
      <c r="C7835">
        <v>0</v>
      </c>
      <c r="D7835">
        <v>4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f t="shared" si="367"/>
        <v>5</v>
      </c>
      <c r="T7835">
        <v>26.654900000000001</v>
      </c>
      <c r="U7835">
        <f t="shared" si="365"/>
        <v>0</v>
      </c>
      <c r="V7835">
        <f t="shared" si="366"/>
        <v>0</v>
      </c>
    </row>
    <row r="7836" spans="1:22" x14ac:dyDescent="0.3">
      <c r="A7836">
        <v>7806</v>
      </c>
      <c r="B7836">
        <v>0</v>
      </c>
      <c r="C7836">
        <v>1</v>
      </c>
      <c r="D7836">
        <v>2.913043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f t="shared" si="367"/>
        <v>6</v>
      </c>
      <c r="T7836">
        <v>32.691800000000001</v>
      </c>
      <c r="U7836">
        <f t="shared" si="365"/>
        <v>0</v>
      </c>
      <c r="V7836">
        <f t="shared" si="366"/>
        <v>32.691800000000001</v>
      </c>
    </row>
    <row r="7837" spans="1:22" x14ac:dyDescent="0.3">
      <c r="A7837">
        <v>7807</v>
      </c>
      <c r="B7837">
        <v>0</v>
      </c>
      <c r="C7837">
        <v>1</v>
      </c>
      <c r="D7837">
        <v>1.826087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f t="shared" si="367"/>
        <v>7</v>
      </c>
      <c r="T7837">
        <v>41.724499999999999</v>
      </c>
      <c r="U7837">
        <f t="shared" si="365"/>
        <v>0</v>
      </c>
      <c r="V7837">
        <f t="shared" si="366"/>
        <v>41.724499999999999</v>
      </c>
    </row>
    <row r="7838" spans="1:22" x14ac:dyDescent="0.3">
      <c r="A7838">
        <v>7808</v>
      </c>
      <c r="B7838">
        <v>0</v>
      </c>
      <c r="C7838">
        <v>1</v>
      </c>
      <c r="D7838">
        <v>0.73912999999999995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9.1241000000000003E-2</v>
      </c>
      <c r="Q7838">
        <v>9.1241000000000003E-2</v>
      </c>
      <c r="R7838">
        <v>0</v>
      </c>
      <c r="S7838">
        <f t="shared" si="367"/>
        <v>8</v>
      </c>
      <c r="T7838">
        <v>43.499000000000002</v>
      </c>
      <c r="U7838">
        <f t="shared" si="365"/>
        <v>0</v>
      </c>
      <c r="V7838">
        <f t="shared" si="366"/>
        <v>43.499000000000002</v>
      </c>
    </row>
    <row r="7839" spans="1:22" x14ac:dyDescent="0.3">
      <c r="A7839">
        <v>7809</v>
      </c>
      <c r="B7839">
        <v>0</v>
      </c>
      <c r="C7839">
        <v>0.68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0.34422199999999997</v>
      </c>
      <c r="Q7839">
        <v>0.34422199999999997</v>
      </c>
      <c r="R7839">
        <v>0</v>
      </c>
      <c r="S7839">
        <f t="shared" si="367"/>
        <v>9</v>
      </c>
      <c r="T7839">
        <v>32.270099999999999</v>
      </c>
      <c r="U7839">
        <f t="shared" si="365"/>
        <v>0</v>
      </c>
      <c r="V7839">
        <f t="shared" si="366"/>
        <v>21.943668000000002</v>
      </c>
    </row>
    <row r="7840" spans="1:22" x14ac:dyDescent="0.3">
      <c r="A7840">
        <v>7810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0.37246200000000002</v>
      </c>
      <c r="Q7840">
        <v>0.37246200000000002</v>
      </c>
      <c r="R7840">
        <v>0</v>
      </c>
      <c r="S7840">
        <f t="shared" si="367"/>
        <v>10</v>
      </c>
      <c r="T7840">
        <v>27.272400000000001</v>
      </c>
      <c r="U7840">
        <f t="shared" ref="U7840:U7903" si="368">B7840*T7840</f>
        <v>0</v>
      </c>
      <c r="V7840">
        <f t="shared" ref="V7840:V7903" si="369">C7840*T7840</f>
        <v>0</v>
      </c>
    </row>
    <row r="7841" spans="1:22" x14ac:dyDescent="0.3">
      <c r="A7841">
        <v>7811</v>
      </c>
      <c r="B7841">
        <v>1</v>
      </c>
      <c r="C7841">
        <v>0</v>
      </c>
      <c r="D7841">
        <v>0.92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0.50504199999999999</v>
      </c>
      <c r="O7841">
        <v>0</v>
      </c>
      <c r="P7841">
        <v>0.49495800000000001</v>
      </c>
      <c r="Q7841">
        <v>0</v>
      </c>
      <c r="R7841">
        <v>0</v>
      </c>
      <c r="S7841">
        <f t="shared" si="367"/>
        <v>11</v>
      </c>
      <c r="T7841">
        <v>24.274899999999999</v>
      </c>
      <c r="U7841">
        <f t="shared" si="368"/>
        <v>24.274899999999999</v>
      </c>
      <c r="V7841">
        <f t="shared" si="369"/>
        <v>0</v>
      </c>
    </row>
    <row r="7842" spans="1:22" x14ac:dyDescent="0.3">
      <c r="A7842">
        <v>7812</v>
      </c>
      <c r="B7842">
        <v>1</v>
      </c>
      <c r="C7842">
        <v>0</v>
      </c>
      <c r="D7842">
        <v>1.84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0.52851000000000004</v>
      </c>
      <c r="O7842">
        <v>0</v>
      </c>
      <c r="P7842">
        <v>0.47149000000000002</v>
      </c>
      <c r="Q7842">
        <v>0</v>
      </c>
      <c r="R7842">
        <v>0</v>
      </c>
      <c r="S7842">
        <f t="shared" si="367"/>
        <v>12</v>
      </c>
      <c r="T7842">
        <v>24.077400000000001</v>
      </c>
      <c r="U7842">
        <f t="shared" si="368"/>
        <v>24.077400000000001</v>
      </c>
      <c r="V7842">
        <f t="shared" si="369"/>
        <v>0</v>
      </c>
    </row>
    <row r="7843" spans="1:22" x14ac:dyDescent="0.3">
      <c r="A7843">
        <v>7813</v>
      </c>
      <c r="B7843">
        <v>1</v>
      </c>
      <c r="C7843">
        <v>0</v>
      </c>
      <c r="D7843">
        <v>2.76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0.56384999999999996</v>
      </c>
      <c r="O7843">
        <v>0</v>
      </c>
      <c r="P7843">
        <v>0.43614999999999998</v>
      </c>
      <c r="Q7843">
        <v>0</v>
      </c>
      <c r="R7843">
        <v>0</v>
      </c>
      <c r="S7843">
        <f t="shared" si="367"/>
        <v>13</v>
      </c>
      <c r="T7843">
        <v>22.952400000000001</v>
      </c>
      <c r="U7843">
        <f t="shared" si="368"/>
        <v>22.952400000000001</v>
      </c>
      <c r="V7843">
        <f t="shared" si="369"/>
        <v>0</v>
      </c>
    </row>
    <row r="7844" spans="1:22" x14ac:dyDescent="0.3">
      <c r="A7844">
        <v>7814</v>
      </c>
      <c r="B7844">
        <v>1</v>
      </c>
      <c r="C7844">
        <v>0</v>
      </c>
      <c r="D7844">
        <v>3.68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0.62655700000000003</v>
      </c>
      <c r="O7844">
        <v>0</v>
      </c>
      <c r="P7844">
        <v>0.37344300000000002</v>
      </c>
      <c r="Q7844">
        <v>0</v>
      </c>
      <c r="R7844">
        <v>0</v>
      </c>
      <c r="S7844">
        <f t="shared" si="367"/>
        <v>14</v>
      </c>
      <c r="T7844">
        <v>24.919799999999999</v>
      </c>
      <c r="U7844">
        <f t="shared" si="368"/>
        <v>24.919799999999999</v>
      </c>
      <c r="V7844">
        <f t="shared" si="369"/>
        <v>0</v>
      </c>
    </row>
    <row r="7845" spans="1:22" x14ac:dyDescent="0.3">
      <c r="A7845">
        <v>7815</v>
      </c>
      <c r="B7845">
        <v>0.34782600000000002</v>
      </c>
      <c r="C7845">
        <v>0</v>
      </c>
      <c r="D7845">
        <v>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5.5139999999999998E-3</v>
      </c>
      <c r="O7845">
        <v>0</v>
      </c>
      <c r="P7845">
        <v>0.34231200000000001</v>
      </c>
      <c r="Q7845">
        <v>0</v>
      </c>
      <c r="R7845">
        <v>0</v>
      </c>
      <c r="S7845">
        <f t="shared" si="367"/>
        <v>15</v>
      </c>
      <c r="T7845">
        <v>26.585999999999999</v>
      </c>
      <c r="U7845">
        <f t="shared" si="368"/>
        <v>9.2473020360000007</v>
      </c>
      <c r="V7845">
        <f t="shared" si="369"/>
        <v>0</v>
      </c>
    </row>
    <row r="7846" spans="1:22" x14ac:dyDescent="0.3">
      <c r="A7846">
        <v>7816</v>
      </c>
      <c r="B7846">
        <v>0</v>
      </c>
      <c r="C7846">
        <v>0</v>
      </c>
      <c r="D7846">
        <v>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5.5500000000000001E-2</v>
      </c>
      <c r="Q7846">
        <v>5.5500000000000001E-2</v>
      </c>
      <c r="R7846">
        <v>0</v>
      </c>
      <c r="S7846">
        <f t="shared" si="367"/>
        <v>16</v>
      </c>
      <c r="T7846">
        <v>31.7805</v>
      </c>
      <c r="U7846">
        <f t="shared" si="368"/>
        <v>0</v>
      </c>
      <c r="V7846">
        <f t="shared" si="369"/>
        <v>0</v>
      </c>
    </row>
    <row r="7847" spans="1:22" x14ac:dyDescent="0.3">
      <c r="A7847">
        <v>7817</v>
      </c>
      <c r="B7847">
        <v>0</v>
      </c>
      <c r="C7847">
        <v>0.68</v>
      </c>
      <c r="D7847">
        <v>3.2608700000000002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f t="shared" si="367"/>
        <v>17</v>
      </c>
      <c r="T7847">
        <v>44.353499999999997</v>
      </c>
      <c r="U7847">
        <f t="shared" si="368"/>
        <v>0</v>
      </c>
      <c r="V7847">
        <f t="shared" si="369"/>
        <v>30.16038</v>
      </c>
    </row>
    <row r="7848" spans="1:22" x14ac:dyDescent="0.3">
      <c r="A7848">
        <v>7818</v>
      </c>
      <c r="B7848">
        <v>0</v>
      </c>
      <c r="C7848">
        <v>1</v>
      </c>
      <c r="D7848">
        <v>2.1739130000000002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f t="shared" si="367"/>
        <v>18</v>
      </c>
      <c r="T7848">
        <v>67.779799999999994</v>
      </c>
      <c r="U7848">
        <f t="shared" si="368"/>
        <v>0</v>
      </c>
      <c r="V7848">
        <f t="shared" si="369"/>
        <v>67.779799999999994</v>
      </c>
    </row>
    <row r="7849" spans="1:22" x14ac:dyDescent="0.3">
      <c r="A7849">
        <v>7819</v>
      </c>
      <c r="B7849">
        <v>0</v>
      </c>
      <c r="C7849">
        <v>1</v>
      </c>
      <c r="D7849">
        <v>1.086957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f t="shared" si="367"/>
        <v>19</v>
      </c>
      <c r="T7849">
        <v>49.392400000000002</v>
      </c>
      <c r="U7849">
        <f t="shared" si="368"/>
        <v>0</v>
      </c>
      <c r="V7849">
        <f t="shared" si="369"/>
        <v>49.392400000000002</v>
      </c>
    </row>
    <row r="7850" spans="1:22" x14ac:dyDescent="0.3">
      <c r="A7850">
        <v>7820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f t="shared" si="367"/>
        <v>20</v>
      </c>
      <c r="T7850">
        <v>45.464199999999998</v>
      </c>
      <c r="U7850">
        <f t="shared" si="368"/>
        <v>0</v>
      </c>
      <c r="V7850">
        <f t="shared" si="369"/>
        <v>45.464199999999998</v>
      </c>
    </row>
    <row r="7851" spans="1:22" x14ac:dyDescent="0.3">
      <c r="A7851">
        <v>7821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f t="shared" si="367"/>
        <v>21</v>
      </c>
      <c r="T7851">
        <v>40.505800000000001</v>
      </c>
      <c r="U7851">
        <f t="shared" si="368"/>
        <v>0</v>
      </c>
      <c r="V7851">
        <f t="shared" si="369"/>
        <v>0</v>
      </c>
    </row>
    <row r="7852" spans="1:22" x14ac:dyDescent="0.3">
      <c r="A7852">
        <v>7822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f t="shared" si="367"/>
        <v>22</v>
      </c>
      <c r="T7852">
        <v>35.387</v>
      </c>
      <c r="U7852">
        <f t="shared" si="368"/>
        <v>0</v>
      </c>
      <c r="V7852">
        <f t="shared" si="369"/>
        <v>0</v>
      </c>
    </row>
    <row r="7853" spans="1:22" x14ac:dyDescent="0.3">
      <c r="A7853">
        <v>7823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f t="shared" si="367"/>
        <v>23</v>
      </c>
      <c r="T7853">
        <v>32.962499999999999</v>
      </c>
      <c r="U7853">
        <f t="shared" si="368"/>
        <v>0</v>
      </c>
      <c r="V7853">
        <f t="shared" si="369"/>
        <v>0</v>
      </c>
    </row>
    <row r="7854" spans="1:22" x14ac:dyDescent="0.3">
      <c r="A7854">
        <v>7824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f t="shared" si="367"/>
        <v>24</v>
      </c>
      <c r="T7854">
        <v>28.342500000000001</v>
      </c>
      <c r="U7854">
        <f t="shared" si="368"/>
        <v>0</v>
      </c>
      <c r="V7854">
        <f t="shared" si="369"/>
        <v>0</v>
      </c>
    </row>
    <row r="7855" spans="1:22" x14ac:dyDescent="0.3">
      <c r="A7855">
        <v>7825</v>
      </c>
      <c r="B7855">
        <v>1</v>
      </c>
      <c r="C7855">
        <v>0</v>
      </c>
      <c r="D7855">
        <v>0.92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f t="shared" si="367"/>
        <v>1</v>
      </c>
      <c r="T7855">
        <v>21.284600000000001</v>
      </c>
      <c r="U7855">
        <f t="shared" si="368"/>
        <v>21.284600000000001</v>
      </c>
      <c r="V7855">
        <f t="shared" si="369"/>
        <v>0</v>
      </c>
    </row>
    <row r="7856" spans="1:22" x14ac:dyDescent="0.3">
      <c r="A7856">
        <v>7826</v>
      </c>
      <c r="B7856">
        <v>1</v>
      </c>
      <c r="C7856">
        <v>0</v>
      </c>
      <c r="D7856">
        <v>1.84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f t="shared" si="367"/>
        <v>2</v>
      </c>
      <c r="T7856">
        <v>21.450500000000002</v>
      </c>
      <c r="U7856">
        <f t="shared" si="368"/>
        <v>21.450500000000002</v>
      </c>
      <c r="V7856">
        <f t="shared" si="369"/>
        <v>0</v>
      </c>
    </row>
    <row r="7857" spans="1:22" x14ac:dyDescent="0.3">
      <c r="A7857">
        <v>7827</v>
      </c>
      <c r="B7857">
        <v>1</v>
      </c>
      <c r="C7857">
        <v>0</v>
      </c>
      <c r="D7857">
        <v>2.76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f t="shared" si="367"/>
        <v>3</v>
      </c>
      <c r="T7857">
        <v>23.361000000000001</v>
      </c>
      <c r="U7857">
        <f t="shared" si="368"/>
        <v>23.361000000000001</v>
      </c>
      <c r="V7857">
        <f t="shared" si="369"/>
        <v>0</v>
      </c>
    </row>
    <row r="7858" spans="1:22" x14ac:dyDescent="0.3">
      <c r="A7858">
        <v>7828</v>
      </c>
      <c r="B7858">
        <v>1</v>
      </c>
      <c r="C7858">
        <v>0</v>
      </c>
      <c r="D7858">
        <v>3.68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f t="shared" si="367"/>
        <v>4</v>
      </c>
      <c r="T7858">
        <v>23.278500000000001</v>
      </c>
      <c r="U7858">
        <f t="shared" si="368"/>
        <v>23.278500000000001</v>
      </c>
      <c r="V7858">
        <f t="shared" si="369"/>
        <v>0</v>
      </c>
    </row>
    <row r="7859" spans="1:22" x14ac:dyDescent="0.3">
      <c r="A7859">
        <v>7829</v>
      </c>
      <c r="B7859">
        <v>0.34782600000000002</v>
      </c>
      <c r="C7859">
        <v>0</v>
      </c>
      <c r="D7859">
        <v>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0.34782600000000002</v>
      </c>
      <c r="O7859">
        <v>0</v>
      </c>
      <c r="P7859">
        <v>0</v>
      </c>
      <c r="Q7859">
        <v>0</v>
      </c>
      <c r="R7859">
        <v>0</v>
      </c>
      <c r="S7859">
        <f t="shared" si="367"/>
        <v>5</v>
      </c>
      <c r="T7859">
        <v>24.062200000000001</v>
      </c>
      <c r="U7859">
        <f t="shared" si="368"/>
        <v>8.3694587772000002</v>
      </c>
      <c r="V7859">
        <f t="shared" si="369"/>
        <v>0</v>
      </c>
    </row>
    <row r="7860" spans="1:22" x14ac:dyDescent="0.3">
      <c r="A7860">
        <v>7830</v>
      </c>
      <c r="B7860">
        <v>0</v>
      </c>
      <c r="C7860">
        <v>0</v>
      </c>
      <c r="D7860">
        <v>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f t="shared" si="367"/>
        <v>6</v>
      </c>
      <c r="T7860">
        <v>31.2239</v>
      </c>
      <c r="U7860">
        <f t="shared" si="368"/>
        <v>0</v>
      </c>
      <c r="V7860">
        <f t="shared" si="369"/>
        <v>0</v>
      </c>
    </row>
    <row r="7861" spans="1:22" x14ac:dyDescent="0.3">
      <c r="A7861">
        <v>7831</v>
      </c>
      <c r="B7861">
        <v>0</v>
      </c>
      <c r="C7861">
        <v>1</v>
      </c>
      <c r="D7861">
        <v>2.913043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f t="shared" si="367"/>
        <v>7</v>
      </c>
      <c r="T7861">
        <v>39.500399999999999</v>
      </c>
      <c r="U7861">
        <f t="shared" si="368"/>
        <v>0</v>
      </c>
      <c r="V7861">
        <f t="shared" si="369"/>
        <v>39.500399999999999</v>
      </c>
    </row>
    <row r="7862" spans="1:22" x14ac:dyDescent="0.3">
      <c r="A7862">
        <v>7832</v>
      </c>
      <c r="B7862">
        <v>0</v>
      </c>
      <c r="C7862">
        <v>0.87350000000000005</v>
      </c>
      <c r="D7862">
        <v>1.9635860000000001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0.32650000000000001</v>
      </c>
      <c r="Q7862">
        <v>0.32650000000000001</v>
      </c>
      <c r="R7862">
        <v>0</v>
      </c>
      <c r="S7862">
        <f t="shared" si="367"/>
        <v>8</v>
      </c>
      <c r="T7862">
        <v>39.1325</v>
      </c>
      <c r="U7862">
        <f t="shared" si="368"/>
        <v>0</v>
      </c>
      <c r="V7862">
        <f t="shared" si="369"/>
        <v>34.182238750000003</v>
      </c>
    </row>
    <row r="7863" spans="1:22" x14ac:dyDescent="0.3">
      <c r="A7863">
        <v>7833</v>
      </c>
      <c r="B7863">
        <v>1</v>
      </c>
      <c r="C7863">
        <v>0</v>
      </c>
      <c r="D7863">
        <v>2.8835860000000002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0.368647</v>
      </c>
      <c r="O7863">
        <v>0</v>
      </c>
      <c r="P7863">
        <v>0.63135300000000005</v>
      </c>
      <c r="Q7863">
        <v>0</v>
      </c>
      <c r="R7863">
        <v>0</v>
      </c>
      <c r="S7863">
        <f t="shared" si="367"/>
        <v>9</v>
      </c>
      <c r="T7863">
        <v>30.8598</v>
      </c>
      <c r="U7863">
        <f t="shared" si="368"/>
        <v>30.8598</v>
      </c>
      <c r="V7863">
        <f t="shared" si="369"/>
        <v>0</v>
      </c>
    </row>
    <row r="7864" spans="1:22" x14ac:dyDescent="0.3">
      <c r="A7864">
        <v>7834</v>
      </c>
      <c r="B7864">
        <v>0</v>
      </c>
      <c r="C7864">
        <v>0.56313100000000005</v>
      </c>
      <c r="D7864">
        <v>2.271487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0.63686900000000002</v>
      </c>
      <c r="Q7864">
        <v>0.63686900000000002</v>
      </c>
      <c r="R7864">
        <v>0</v>
      </c>
      <c r="S7864">
        <f t="shared" ref="S7864:S7927" si="370">S7840</f>
        <v>10</v>
      </c>
      <c r="T7864">
        <v>38.214300000000001</v>
      </c>
      <c r="U7864">
        <f t="shared" si="368"/>
        <v>0</v>
      </c>
      <c r="V7864">
        <f t="shared" si="369"/>
        <v>21.519656973300002</v>
      </c>
    </row>
    <row r="7865" spans="1:22" x14ac:dyDescent="0.3">
      <c r="A7865">
        <v>7835</v>
      </c>
      <c r="B7865">
        <v>0</v>
      </c>
      <c r="C7865">
        <v>0.21491199999999999</v>
      </c>
      <c r="D7865">
        <v>2.037887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0.59281499999999998</v>
      </c>
      <c r="Q7865">
        <v>0.59281499999999998</v>
      </c>
      <c r="R7865">
        <v>0</v>
      </c>
      <c r="S7865">
        <f t="shared" si="370"/>
        <v>11</v>
      </c>
      <c r="T7865">
        <v>37.761299999999999</v>
      </c>
      <c r="U7865">
        <f t="shared" si="368"/>
        <v>0</v>
      </c>
      <c r="V7865">
        <f t="shared" si="369"/>
        <v>8.1153565055999994</v>
      </c>
    </row>
    <row r="7866" spans="1:22" x14ac:dyDescent="0.3">
      <c r="A7866">
        <v>7836</v>
      </c>
      <c r="B7866">
        <v>0</v>
      </c>
      <c r="C7866">
        <v>0</v>
      </c>
      <c r="D7866">
        <v>2.037887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0.56327199999999999</v>
      </c>
      <c r="Q7866">
        <v>0.56327199999999999</v>
      </c>
      <c r="R7866">
        <v>0</v>
      </c>
      <c r="S7866">
        <f t="shared" si="370"/>
        <v>12</v>
      </c>
      <c r="T7866">
        <v>36.781500000000001</v>
      </c>
      <c r="U7866">
        <f t="shared" si="368"/>
        <v>0</v>
      </c>
      <c r="V7866">
        <f t="shared" si="369"/>
        <v>0</v>
      </c>
    </row>
    <row r="7867" spans="1:22" x14ac:dyDescent="0.3">
      <c r="A7867">
        <v>7837</v>
      </c>
      <c r="B7867">
        <v>0</v>
      </c>
      <c r="C7867">
        <v>0.73405600000000004</v>
      </c>
      <c r="D7867">
        <v>1.24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0.46594400000000002</v>
      </c>
      <c r="Q7867">
        <v>0.46594400000000002</v>
      </c>
      <c r="R7867">
        <v>0</v>
      </c>
      <c r="S7867">
        <f t="shared" si="370"/>
        <v>13</v>
      </c>
      <c r="T7867">
        <v>38.394100000000002</v>
      </c>
      <c r="U7867">
        <f t="shared" si="368"/>
        <v>0</v>
      </c>
      <c r="V7867">
        <f t="shared" si="369"/>
        <v>28.183419469600004</v>
      </c>
    </row>
    <row r="7868" spans="1:22" x14ac:dyDescent="0.3">
      <c r="A7868">
        <v>7838</v>
      </c>
      <c r="B7868">
        <v>1</v>
      </c>
      <c r="C7868">
        <v>0</v>
      </c>
      <c r="D7868">
        <v>2.16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0.45138800000000001</v>
      </c>
      <c r="O7868">
        <v>0</v>
      </c>
      <c r="P7868">
        <v>0.54861199999999999</v>
      </c>
      <c r="Q7868">
        <v>0</v>
      </c>
      <c r="R7868">
        <v>0</v>
      </c>
      <c r="S7868">
        <f t="shared" si="370"/>
        <v>14</v>
      </c>
      <c r="T7868">
        <v>31.895499999999998</v>
      </c>
      <c r="U7868">
        <f t="shared" si="368"/>
        <v>31.895499999999998</v>
      </c>
      <c r="V7868">
        <f t="shared" si="369"/>
        <v>0</v>
      </c>
    </row>
    <row r="7869" spans="1:22" x14ac:dyDescent="0.3">
      <c r="A7869">
        <v>7839</v>
      </c>
      <c r="B7869">
        <v>1</v>
      </c>
      <c r="C7869">
        <v>0</v>
      </c>
      <c r="D7869">
        <v>3.08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0.57270299999999996</v>
      </c>
      <c r="O7869">
        <v>0</v>
      </c>
      <c r="P7869">
        <v>0.42729699999999998</v>
      </c>
      <c r="Q7869">
        <v>0</v>
      </c>
      <c r="R7869">
        <v>0</v>
      </c>
      <c r="S7869">
        <f t="shared" si="370"/>
        <v>15</v>
      </c>
      <c r="T7869">
        <v>27.015599999999999</v>
      </c>
      <c r="U7869">
        <f t="shared" si="368"/>
        <v>27.015599999999999</v>
      </c>
      <c r="V7869">
        <f t="shared" si="369"/>
        <v>0</v>
      </c>
    </row>
    <row r="7870" spans="1:22" x14ac:dyDescent="0.3">
      <c r="A7870">
        <v>7840</v>
      </c>
      <c r="B7870">
        <v>1</v>
      </c>
      <c r="C7870">
        <v>0</v>
      </c>
      <c r="D7870">
        <v>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0.64502899999999996</v>
      </c>
      <c r="O7870">
        <v>0</v>
      </c>
      <c r="P7870">
        <v>0.35497099999999998</v>
      </c>
      <c r="Q7870">
        <v>0</v>
      </c>
      <c r="R7870">
        <v>0</v>
      </c>
      <c r="S7870">
        <f t="shared" si="370"/>
        <v>16</v>
      </c>
      <c r="T7870">
        <v>26.950099999999999</v>
      </c>
      <c r="U7870">
        <f t="shared" si="368"/>
        <v>26.950099999999999</v>
      </c>
      <c r="V7870">
        <f t="shared" si="369"/>
        <v>0</v>
      </c>
    </row>
    <row r="7871" spans="1:22" x14ac:dyDescent="0.3">
      <c r="A7871">
        <v>7841</v>
      </c>
      <c r="B7871">
        <v>0</v>
      </c>
      <c r="C7871">
        <v>0</v>
      </c>
      <c r="D7871">
        <v>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5.2729999999999999E-3</v>
      </c>
      <c r="Q7871">
        <v>5.2729999999999999E-3</v>
      </c>
      <c r="R7871">
        <v>0</v>
      </c>
      <c r="S7871">
        <f t="shared" si="370"/>
        <v>17</v>
      </c>
      <c r="T7871">
        <v>37.764099999999999</v>
      </c>
      <c r="U7871">
        <f t="shared" si="368"/>
        <v>0</v>
      </c>
      <c r="V7871">
        <f t="shared" si="369"/>
        <v>0</v>
      </c>
    </row>
    <row r="7872" spans="1:22" x14ac:dyDescent="0.3">
      <c r="A7872">
        <v>7842</v>
      </c>
      <c r="B7872">
        <v>0</v>
      </c>
      <c r="C7872">
        <v>1</v>
      </c>
      <c r="D7872">
        <v>2.913043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f t="shared" si="370"/>
        <v>18</v>
      </c>
      <c r="T7872">
        <v>49.108499999999999</v>
      </c>
      <c r="U7872">
        <f t="shared" si="368"/>
        <v>0</v>
      </c>
      <c r="V7872">
        <f t="shared" si="369"/>
        <v>49.108499999999999</v>
      </c>
    </row>
    <row r="7873" spans="1:22" x14ac:dyDescent="0.3">
      <c r="A7873">
        <v>7843</v>
      </c>
      <c r="B7873">
        <v>0</v>
      </c>
      <c r="C7873">
        <v>1</v>
      </c>
      <c r="D7873">
        <v>1.826087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f t="shared" si="370"/>
        <v>19</v>
      </c>
      <c r="T7873">
        <v>41.087299999999999</v>
      </c>
      <c r="U7873">
        <f t="shared" si="368"/>
        <v>0</v>
      </c>
      <c r="V7873">
        <f t="shared" si="369"/>
        <v>41.087299999999999</v>
      </c>
    </row>
    <row r="7874" spans="1:22" x14ac:dyDescent="0.3">
      <c r="A7874">
        <v>7844</v>
      </c>
      <c r="B7874">
        <v>0</v>
      </c>
      <c r="C7874">
        <v>1</v>
      </c>
      <c r="D7874">
        <v>0.73912999999999995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f t="shared" si="370"/>
        <v>20</v>
      </c>
      <c r="T7874">
        <v>41.021700000000003</v>
      </c>
      <c r="U7874">
        <f t="shared" si="368"/>
        <v>0</v>
      </c>
      <c r="V7874">
        <f t="shared" si="369"/>
        <v>41.021700000000003</v>
      </c>
    </row>
    <row r="7875" spans="1:22" x14ac:dyDescent="0.3">
      <c r="A7875">
        <v>7845</v>
      </c>
      <c r="B7875">
        <v>0</v>
      </c>
      <c r="C7875">
        <v>0.68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f t="shared" si="370"/>
        <v>21</v>
      </c>
      <c r="T7875">
        <v>39.3048</v>
      </c>
      <c r="U7875">
        <f t="shared" si="368"/>
        <v>0</v>
      </c>
      <c r="V7875">
        <f t="shared" si="369"/>
        <v>26.727264000000002</v>
      </c>
    </row>
    <row r="7876" spans="1:22" x14ac:dyDescent="0.3">
      <c r="A7876">
        <v>7846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f t="shared" si="370"/>
        <v>22</v>
      </c>
      <c r="T7876">
        <v>37.14</v>
      </c>
      <c r="U7876">
        <f t="shared" si="368"/>
        <v>0</v>
      </c>
      <c r="V7876">
        <f t="shared" si="369"/>
        <v>0</v>
      </c>
    </row>
    <row r="7877" spans="1:22" x14ac:dyDescent="0.3">
      <c r="A7877">
        <v>7847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f t="shared" si="370"/>
        <v>23</v>
      </c>
      <c r="T7877">
        <v>30.728400000000001</v>
      </c>
      <c r="U7877">
        <f t="shared" si="368"/>
        <v>0</v>
      </c>
      <c r="V7877">
        <f t="shared" si="369"/>
        <v>0</v>
      </c>
    </row>
    <row r="7878" spans="1:22" x14ac:dyDescent="0.3">
      <c r="A7878">
        <v>7848</v>
      </c>
      <c r="B7878">
        <v>1</v>
      </c>
      <c r="C7878">
        <v>0</v>
      </c>
      <c r="D7878">
        <v>0.92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f t="shared" si="370"/>
        <v>24</v>
      </c>
      <c r="T7878">
        <v>28.094000000000001</v>
      </c>
      <c r="U7878">
        <f t="shared" si="368"/>
        <v>28.094000000000001</v>
      </c>
      <c r="V7878">
        <f t="shared" si="369"/>
        <v>0</v>
      </c>
    </row>
    <row r="7879" spans="1:22" x14ac:dyDescent="0.3">
      <c r="A7879">
        <v>7849</v>
      </c>
      <c r="B7879">
        <v>0</v>
      </c>
      <c r="C7879">
        <v>0</v>
      </c>
      <c r="D7879">
        <v>0.92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f t="shared" si="370"/>
        <v>1</v>
      </c>
      <c r="T7879">
        <v>29.929099999999998</v>
      </c>
      <c r="U7879">
        <f t="shared" si="368"/>
        <v>0</v>
      </c>
      <c r="V7879">
        <f t="shared" si="369"/>
        <v>0</v>
      </c>
    </row>
    <row r="7880" spans="1:22" x14ac:dyDescent="0.3">
      <c r="A7880">
        <v>7850</v>
      </c>
      <c r="B7880">
        <v>1</v>
      </c>
      <c r="C7880">
        <v>0</v>
      </c>
      <c r="D7880">
        <v>1.84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f t="shared" si="370"/>
        <v>2</v>
      </c>
      <c r="T7880">
        <v>28.476299999999998</v>
      </c>
      <c r="U7880">
        <f t="shared" si="368"/>
        <v>28.476299999999998</v>
      </c>
      <c r="V7880">
        <f t="shared" si="369"/>
        <v>0</v>
      </c>
    </row>
    <row r="7881" spans="1:22" x14ac:dyDescent="0.3">
      <c r="A7881">
        <v>7851</v>
      </c>
      <c r="B7881">
        <v>0</v>
      </c>
      <c r="C7881">
        <v>0</v>
      </c>
      <c r="D7881">
        <v>1.84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f t="shared" si="370"/>
        <v>3</v>
      </c>
      <c r="T7881">
        <v>29.8155</v>
      </c>
      <c r="U7881">
        <f t="shared" si="368"/>
        <v>0</v>
      </c>
      <c r="V7881">
        <f t="shared" si="369"/>
        <v>0</v>
      </c>
    </row>
    <row r="7882" spans="1:22" x14ac:dyDescent="0.3">
      <c r="A7882">
        <v>7852</v>
      </c>
      <c r="B7882">
        <v>0.52930100000000002</v>
      </c>
      <c r="C7882">
        <v>0</v>
      </c>
      <c r="D7882">
        <v>2.3269570000000002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0.52930100000000002</v>
      </c>
      <c r="O7882">
        <v>0</v>
      </c>
      <c r="P7882">
        <v>0</v>
      </c>
      <c r="Q7882">
        <v>0</v>
      </c>
      <c r="R7882">
        <v>0</v>
      </c>
      <c r="S7882">
        <f t="shared" si="370"/>
        <v>4</v>
      </c>
      <c r="T7882">
        <v>29.1249</v>
      </c>
      <c r="U7882">
        <f t="shared" si="368"/>
        <v>15.415838694900001</v>
      </c>
      <c r="V7882">
        <f t="shared" si="369"/>
        <v>0</v>
      </c>
    </row>
    <row r="7883" spans="1:22" x14ac:dyDescent="0.3">
      <c r="A7883">
        <v>7853</v>
      </c>
      <c r="B7883">
        <v>0</v>
      </c>
      <c r="C7883">
        <v>0</v>
      </c>
      <c r="D7883">
        <v>2.3269570000000002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f t="shared" si="370"/>
        <v>5</v>
      </c>
      <c r="T7883">
        <v>29.747499999999999</v>
      </c>
      <c r="U7883">
        <f t="shared" si="368"/>
        <v>0</v>
      </c>
      <c r="V7883">
        <f t="shared" si="369"/>
        <v>0</v>
      </c>
    </row>
    <row r="7884" spans="1:22" x14ac:dyDescent="0.3">
      <c r="A7884">
        <v>7854</v>
      </c>
      <c r="B7884">
        <v>0</v>
      </c>
      <c r="C7884">
        <v>0</v>
      </c>
      <c r="D7884">
        <v>2.3269570000000002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f t="shared" si="370"/>
        <v>6</v>
      </c>
      <c r="T7884">
        <v>33.435299999999998</v>
      </c>
      <c r="U7884">
        <f t="shared" si="368"/>
        <v>0</v>
      </c>
      <c r="V7884">
        <f t="shared" si="369"/>
        <v>0</v>
      </c>
    </row>
    <row r="7885" spans="1:22" x14ac:dyDescent="0.3">
      <c r="A7885">
        <v>7855</v>
      </c>
      <c r="B7885">
        <v>0</v>
      </c>
      <c r="C7885">
        <v>1</v>
      </c>
      <c r="D7885">
        <v>1.24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f t="shared" si="370"/>
        <v>7</v>
      </c>
      <c r="T7885">
        <v>34.5486</v>
      </c>
      <c r="U7885">
        <f t="shared" si="368"/>
        <v>0</v>
      </c>
      <c r="V7885">
        <f t="shared" si="369"/>
        <v>34.5486</v>
      </c>
    </row>
    <row r="7886" spans="1:22" x14ac:dyDescent="0.3">
      <c r="A7886">
        <v>7856</v>
      </c>
      <c r="B7886">
        <v>0</v>
      </c>
      <c r="C7886">
        <v>0</v>
      </c>
      <c r="D7886">
        <v>1.24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0.34595100000000001</v>
      </c>
      <c r="Q7886">
        <v>0.34595100000000001</v>
      </c>
      <c r="R7886">
        <v>0</v>
      </c>
      <c r="S7886">
        <f t="shared" si="370"/>
        <v>8</v>
      </c>
      <c r="T7886">
        <v>29.9709</v>
      </c>
      <c r="U7886">
        <f t="shared" si="368"/>
        <v>0</v>
      </c>
      <c r="V7886">
        <f t="shared" si="369"/>
        <v>0</v>
      </c>
    </row>
    <row r="7887" spans="1:22" x14ac:dyDescent="0.3">
      <c r="A7887">
        <v>7857</v>
      </c>
      <c r="B7887">
        <v>0</v>
      </c>
      <c r="C7887">
        <v>0</v>
      </c>
      <c r="D7887">
        <v>1.24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0.67149199999999998</v>
      </c>
      <c r="Q7887">
        <v>0.67149199999999998</v>
      </c>
      <c r="R7887">
        <v>0</v>
      </c>
      <c r="S7887">
        <f t="shared" si="370"/>
        <v>9</v>
      </c>
      <c r="T7887">
        <v>31.720199999999998</v>
      </c>
      <c r="U7887">
        <f t="shared" si="368"/>
        <v>0</v>
      </c>
      <c r="V7887">
        <f t="shared" si="369"/>
        <v>0</v>
      </c>
    </row>
    <row r="7888" spans="1:22" x14ac:dyDescent="0.3">
      <c r="A7888">
        <v>7858</v>
      </c>
      <c r="B7888">
        <v>0</v>
      </c>
      <c r="C7888">
        <v>0</v>
      </c>
      <c r="D7888">
        <v>1.24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0.66966300000000001</v>
      </c>
      <c r="Q7888">
        <v>0.66966300000000001</v>
      </c>
      <c r="R7888">
        <v>0</v>
      </c>
      <c r="S7888">
        <f t="shared" si="370"/>
        <v>10</v>
      </c>
      <c r="T7888">
        <v>33.379100000000001</v>
      </c>
      <c r="U7888">
        <f t="shared" si="368"/>
        <v>0</v>
      </c>
      <c r="V7888">
        <f t="shared" si="369"/>
        <v>0</v>
      </c>
    </row>
    <row r="7889" spans="1:22" x14ac:dyDescent="0.3">
      <c r="A7889">
        <v>7859</v>
      </c>
      <c r="B7889">
        <v>0</v>
      </c>
      <c r="C7889">
        <v>0</v>
      </c>
      <c r="D7889">
        <v>1.24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0.61447499999999999</v>
      </c>
      <c r="Q7889">
        <v>0.61447499999999999</v>
      </c>
      <c r="R7889">
        <v>0</v>
      </c>
      <c r="S7889">
        <f t="shared" si="370"/>
        <v>11</v>
      </c>
      <c r="T7889">
        <v>31.755500000000001</v>
      </c>
      <c r="U7889">
        <f t="shared" si="368"/>
        <v>0</v>
      </c>
      <c r="V7889">
        <f t="shared" si="369"/>
        <v>0</v>
      </c>
    </row>
    <row r="7890" spans="1:22" x14ac:dyDescent="0.3">
      <c r="A7890">
        <v>7860</v>
      </c>
      <c r="B7890">
        <v>0</v>
      </c>
      <c r="C7890">
        <v>0</v>
      </c>
      <c r="D7890">
        <v>1.24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0.57620400000000005</v>
      </c>
      <c r="Q7890">
        <v>0.57620400000000005</v>
      </c>
      <c r="R7890">
        <v>0</v>
      </c>
      <c r="S7890">
        <f t="shared" si="370"/>
        <v>12</v>
      </c>
      <c r="T7890">
        <v>29.773</v>
      </c>
      <c r="U7890">
        <f t="shared" si="368"/>
        <v>0</v>
      </c>
      <c r="V7890">
        <f t="shared" si="369"/>
        <v>0</v>
      </c>
    </row>
    <row r="7891" spans="1:22" x14ac:dyDescent="0.3">
      <c r="A7891">
        <v>7861</v>
      </c>
      <c r="B7891">
        <v>0</v>
      </c>
      <c r="C7891">
        <v>0</v>
      </c>
      <c r="D7891">
        <v>1.24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0.58918400000000004</v>
      </c>
      <c r="Q7891">
        <v>0.58918400000000004</v>
      </c>
      <c r="R7891">
        <v>0</v>
      </c>
      <c r="S7891">
        <f t="shared" si="370"/>
        <v>13</v>
      </c>
      <c r="T7891">
        <v>30.449200000000001</v>
      </c>
      <c r="U7891">
        <f t="shared" si="368"/>
        <v>0</v>
      </c>
      <c r="V7891">
        <f t="shared" si="369"/>
        <v>0</v>
      </c>
    </row>
    <row r="7892" spans="1:22" x14ac:dyDescent="0.3">
      <c r="A7892">
        <v>7862</v>
      </c>
      <c r="B7892">
        <v>1</v>
      </c>
      <c r="C7892">
        <v>0</v>
      </c>
      <c r="D7892">
        <v>2.16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0.37447000000000003</v>
      </c>
      <c r="O7892">
        <v>0</v>
      </c>
      <c r="P7892">
        <v>0.62553000000000003</v>
      </c>
      <c r="Q7892">
        <v>0</v>
      </c>
      <c r="R7892">
        <v>0</v>
      </c>
      <c r="S7892">
        <f t="shared" si="370"/>
        <v>14</v>
      </c>
      <c r="T7892">
        <v>24.9634</v>
      </c>
      <c r="U7892">
        <f t="shared" si="368"/>
        <v>24.9634</v>
      </c>
      <c r="V7892">
        <f t="shared" si="369"/>
        <v>0</v>
      </c>
    </row>
    <row r="7893" spans="1:22" x14ac:dyDescent="0.3">
      <c r="A7893">
        <v>7863</v>
      </c>
      <c r="B7893">
        <v>1</v>
      </c>
      <c r="C7893">
        <v>0</v>
      </c>
      <c r="D7893">
        <v>3.08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0.37245099999999998</v>
      </c>
      <c r="O7893">
        <v>0</v>
      </c>
      <c r="P7893">
        <v>0.62754900000000002</v>
      </c>
      <c r="Q7893">
        <v>0</v>
      </c>
      <c r="R7893">
        <v>0</v>
      </c>
      <c r="S7893">
        <f t="shared" si="370"/>
        <v>15</v>
      </c>
      <c r="T7893">
        <v>20.091200000000001</v>
      </c>
      <c r="U7893">
        <f t="shared" si="368"/>
        <v>20.091200000000001</v>
      </c>
      <c r="V7893">
        <f t="shared" si="369"/>
        <v>0</v>
      </c>
    </row>
    <row r="7894" spans="1:22" x14ac:dyDescent="0.3">
      <c r="A7894">
        <v>7864</v>
      </c>
      <c r="B7894">
        <v>1</v>
      </c>
      <c r="C7894">
        <v>0</v>
      </c>
      <c r="D7894">
        <v>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0.58171399999999995</v>
      </c>
      <c r="O7894">
        <v>0</v>
      </c>
      <c r="P7894">
        <v>0.41828599999999999</v>
      </c>
      <c r="Q7894">
        <v>0</v>
      </c>
      <c r="R7894">
        <v>0</v>
      </c>
      <c r="S7894">
        <f t="shared" si="370"/>
        <v>16</v>
      </c>
      <c r="T7894">
        <v>27.117899999999999</v>
      </c>
      <c r="U7894">
        <f t="shared" si="368"/>
        <v>27.117899999999999</v>
      </c>
      <c r="V7894">
        <f t="shared" si="369"/>
        <v>0</v>
      </c>
    </row>
    <row r="7895" spans="1:22" x14ac:dyDescent="0.3">
      <c r="A7895">
        <v>7865</v>
      </c>
      <c r="B7895">
        <v>0</v>
      </c>
      <c r="C7895">
        <v>1</v>
      </c>
      <c r="D7895">
        <v>2.913043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1.6080000000000001E-2</v>
      </c>
      <c r="Q7895">
        <v>1.6080000000000001E-2</v>
      </c>
      <c r="R7895">
        <v>0</v>
      </c>
      <c r="S7895">
        <f t="shared" si="370"/>
        <v>17</v>
      </c>
      <c r="T7895">
        <v>38.499600000000001</v>
      </c>
      <c r="U7895">
        <f t="shared" si="368"/>
        <v>0</v>
      </c>
      <c r="V7895">
        <f t="shared" si="369"/>
        <v>38.499600000000001</v>
      </c>
    </row>
    <row r="7896" spans="1:22" x14ac:dyDescent="0.3">
      <c r="A7896">
        <v>7866</v>
      </c>
      <c r="B7896">
        <v>0</v>
      </c>
      <c r="C7896">
        <v>1</v>
      </c>
      <c r="D7896">
        <v>1.826087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f t="shared" si="370"/>
        <v>18</v>
      </c>
      <c r="T7896">
        <v>45.696800000000003</v>
      </c>
      <c r="U7896">
        <f t="shared" si="368"/>
        <v>0</v>
      </c>
      <c r="V7896">
        <f t="shared" si="369"/>
        <v>45.696800000000003</v>
      </c>
    </row>
    <row r="7897" spans="1:22" x14ac:dyDescent="0.3">
      <c r="A7897">
        <v>7867</v>
      </c>
      <c r="B7897">
        <v>0</v>
      </c>
      <c r="C7897">
        <v>1</v>
      </c>
      <c r="D7897">
        <v>0.73912999999999995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f t="shared" si="370"/>
        <v>19</v>
      </c>
      <c r="T7897">
        <v>38.3476</v>
      </c>
      <c r="U7897">
        <f t="shared" si="368"/>
        <v>0</v>
      </c>
      <c r="V7897">
        <f t="shared" si="369"/>
        <v>38.3476</v>
      </c>
    </row>
    <row r="7898" spans="1:22" x14ac:dyDescent="0.3">
      <c r="A7898">
        <v>7868</v>
      </c>
      <c r="B7898">
        <v>0</v>
      </c>
      <c r="C7898">
        <v>0.68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f t="shared" si="370"/>
        <v>20</v>
      </c>
      <c r="T7898">
        <v>38.284799999999997</v>
      </c>
      <c r="U7898">
        <f t="shared" si="368"/>
        <v>0</v>
      </c>
      <c r="V7898">
        <f t="shared" si="369"/>
        <v>26.033663999999998</v>
      </c>
    </row>
    <row r="7899" spans="1:22" x14ac:dyDescent="0.3">
      <c r="A7899">
        <v>7869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f t="shared" si="370"/>
        <v>21</v>
      </c>
      <c r="T7899">
        <v>37.910699999999999</v>
      </c>
      <c r="U7899">
        <f t="shared" si="368"/>
        <v>0</v>
      </c>
      <c r="V7899">
        <f t="shared" si="369"/>
        <v>0</v>
      </c>
    </row>
    <row r="7900" spans="1:22" x14ac:dyDescent="0.3">
      <c r="A7900">
        <v>7870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f t="shared" si="370"/>
        <v>22</v>
      </c>
      <c r="T7900">
        <v>37.148600000000002</v>
      </c>
      <c r="U7900">
        <f t="shared" si="368"/>
        <v>0</v>
      </c>
      <c r="V7900">
        <f t="shared" si="369"/>
        <v>0</v>
      </c>
    </row>
    <row r="7901" spans="1:22" x14ac:dyDescent="0.3">
      <c r="A7901">
        <v>7871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f t="shared" si="370"/>
        <v>23</v>
      </c>
      <c r="T7901">
        <v>34.580399999999997</v>
      </c>
      <c r="U7901">
        <f t="shared" si="368"/>
        <v>0</v>
      </c>
      <c r="V7901">
        <f t="shared" si="369"/>
        <v>0</v>
      </c>
    </row>
    <row r="7902" spans="1:22" x14ac:dyDescent="0.3">
      <c r="A7902">
        <v>7872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f t="shared" si="370"/>
        <v>24</v>
      </c>
      <c r="T7902">
        <v>31.114699999999999</v>
      </c>
      <c r="U7902">
        <f t="shared" si="368"/>
        <v>0</v>
      </c>
      <c r="V7902">
        <f t="shared" si="369"/>
        <v>0</v>
      </c>
    </row>
    <row r="7903" spans="1:22" x14ac:dyDescent="0.3">
      <c r="A7903">
        <v>7873</v>
      </c>
      <c r="B7903">
        <v>1</v>
      </c>
      <c r="C7903">
        <v>0</v>
      </c>
      <c r="D7903">
        <v>0.92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f t="shared" si="370"/>
        <v>1</v>
      </c>
      <c r="T7903">
        <v>24.452400000000001</v>
      </c>
      <c r="U7903">
        <f t="shared" si="368"/>
        <v>24.452400000000001</v>
      </c>
      <c r="V7903">
        <f t="shared" si="369"/>
        <v>0</v>
      </c>
    </row>
    <row r="7904" spans="1:22" x14ac:dyDescent="0.3">
      <c r="A7904">
        <v>7874</v>
      </c>
      <c r="B7904">
        <v>1</v>
      </c>
      <c r="C7904">
        <v>0</v>
      </c>
      <c r="D7904">
        <v>1.84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f t="shared" si="370"/>
        <v>2</v>
      </c>
      <c r="T7904">
        <v>24.616900000000001</v>
      </c>
      <c r="U7904">
        <f t="shared" ref="U7904:U7967" si="371">B7904*T7904</f>
        <v>24.616900000000001</v>
      </c>
      <c r="V7904">
        <f t="shared" ref="V7904:V7967" si="372">C7904*T7904</f>
        <v>0</v>
      </c>
    </row>
    <row r="7905" spans="1:22" x14ac:dyDescent="0.3">
      <c r="A7905">
        <v>7875</v>
      </c>
      <c r="B7905">
        <v>0</v>
      </c>
      <c r="C7905">
        <v>0</v>
      </c>
      <c r="D7905">
        <v>1.84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f t="shared" si="370"/>
        <v>3</v>
      </c>
      <c r="T7905">
        <v>26.337700000000002</v>
      </c>
      <c r="U7905">
        <f t="shared" si="371"/>
        <v>0</v>
      </c>
      <c r="V7905">
        <f t="shared" si="372"/>
        <v>0</v>
      </c>
    </row>
    <row r="7906" spans="1:22" x14ac:dyDescent="0.3">
      <c r="A7906">
        <v>7876</v>
      </c>
      <c r="B7906">
        <v>0.21513699999999999</v>
      </c>
      <c r="C7906">
        <v>0</v>
      </c>
      <c r="D7906">
        <v>2.0379260000000001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0.21513699999999999</v>
      </c>
      <c r="O7906">
        <v>0</v>
      </c>
      <c r="P7906">
        <v>0</v>
      </c>
      <c r="Q7906">
        <v>0</v>
      </c>
      <c r="R7906">
        <v>0</v>
      </c>
      <c r="S7906">
        <f t="shared" si="370"/>
        <v>4</v>
      </c>
      <c r="T7906">
        <v>25.981100000000001</v>
      </c>
      <c r="U7906">
        <f t="shared" si="371"/>
        <v>5.5894959107000002</v>
      </c>
      <c r="V7906">
        <f t="shared" si="372"/>
        <v>0</v>
      </c>
    </row>
    <row r="7907" spans="1:22" x14ac:dyDescent="0.3">
      <c r="A7907">
        <v>7877</v>
      </c>
      <c r="B7907">
        <v>0</v>
      </c>
      <c r="C7907">
        <v>0</v>
      </c>
      <c r="D7907">
        <v>2.0379260000000001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f t="shared" si="370"/>
        <v>5</v>
      </c>
      <c r="T7907">
        <v>27.308700000000002</v>
      </c>
      <c r="U7907">
        <f t="shared" si="371"/>
        <v>0</v>
      </c>
      <c r="V7907">
        <f t="shared" si="372"/>
        <v>0</v>
      </c>
    </row>
    <row r="7908" spans="1:22" x14ac:dyDescent="0.3">
      <c r="A7908">
        <v>7878</v>
      </c>
      <c r="B7908">
        <v>0</v>
      </c>
      <c r="C7908">
        <v>0</v>
      </c>
      <c r="D7908">
        <v>2.0379260000000001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f t="shared" si="370"/>
        <v>6</v>
      </c>
      <c r="T7908">
        <v>30.293099999999999</v>
      </c>
      <c r="U7908">
        <f t="shared" si="371"/>
        <v>0</v>
      </c>
      <c r="V7908">
        <f t="shared" si="372"/>
        <v>0</v>
      </c>
    </row>
    <row r="7909" spans="1:22" x14ac:dyDescent="0.3">
      <c r="A7909">
        <v>7879</v>
      </c>
      <c r="B7909">
        <v>0</v>
      </c>
      <c r="C7909">
        <v>1</v>
      </c>
      <c r="D7909">
        <v>0.95096899999999995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f t="shared" si="370"/>
        <v>7</v>
      </c>
      <c r="T7909">
        <v>35.588299999999997</v>
      </c>
      <c r="U7909">
        <f t="shared" si="371"/>
        <v>0</v>
      </c>
      <c r="V7909">
        <f t="shared" si="372"/>
        <v>35.588299999999997</v>
      </c>
    </row>
    <row r="7910" spans="1:22" x14ac:dyDescent="0.3">
      <c r="A7910">
        <v>7880</v>
      </c>
      <c r="B7910">
        <v>0</v>
      </c>
      <c r="C7910">
        <v>0</v>
      </c>
      <c r="D7910">
        <v>0.95096899999999995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0.33663599999999999</v>
      </c>
      <c r="Q7910">
        <v>0.33663599999999999</v>
      </c>
      <c r="R7910">
        <v>0</v>
      </c>
      <c r="S7910">
        <f t="shared" si="370"/>
        <v>8</v>
      </c>
      <c r="T7910">
        <v>29.225999999999999</v>
      </c>
      <c r="U7910">
        <f t="shared" si="371"/>
        <v>0</v>
      </c>
      <c r="V7910">
        <f t="shared" si="372"/>
        <v>0</v>
      </c>
    </row>
    <row r="7911" spans="1:22" x14ac:dyDescent="0.3">
      <c r="A7911">
        <v>7881</v>
      </c>
      <c r="B7911">
        <v>0</v>
      </c>
      <c r="C7911">
        <v>0</v>
      </c>
      <c r="D7911">
        <v>0.95096899999999995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0.66801299999999997</v>
      </c>
      <c r="Q7911">
        <v>0.66801299999999997</v>
      </c>
      <c r="R7911">
        <v>0</v>
      </c>
      <c r="S7911">
        <f t="shared" si="370"/>
        <v>9</v>
      </c>
      <c r="T7911">
        <v>27.266500000000001</v>
      </c>
      <c r="U7911">
        <f t="shared" si="371"/>
        <v>0</v>
      </c>
      <c r="V7911">
        <f t="shared" si="372"/>
        <v>0</v>
      </c>
    </row>
    <row r="7912" spans="1:22" x14ac:dyDescent="0.3">
      <c r="A7912">
        <v>7882</v>
      </c>
      <c r="B7912">
        <v>0</v>
      </c>
      <c r="C7912">
        <v>0</v>
      </c>
      <c r="D7912">
        <v>0.95096899999999995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0.66956499999999997</v>
      </c>
      <c r="Q7912">
        <v>0.66956499999999997</v>
      </c>
      <c r="R7912">
        <v>0</v>
      </c>
      <c r="S7912">
        <f t="shared" si="370"/>
        <v>10</v>
      </c>
      <c r="T7912">
        <v>28.542100000000001</v>
      </c>
      <c r="U7912">
        <f t="shared" si="371"/>
        <v>0</v>
      </c>
      <c r="V7912">
        <f t="shared" si="372"/>
        <v>0</v>
      </c>
    </row>
    <row r="7913" spans="1:22" x14ac:dyDescent="0.3">
      <c r="A7913">
        <v>7883</v>
      </c>
      <c r="B7913">
        <v>0</v>
      </c>
      <c r="C7913">
        <v>0.58049200000000001</v>
      </c>
      <c r="D7913">
        <v>0.32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0.61950799999999995</v>
      </c>
      <c r="Q7913">
        <v>0.61950799999999995</v>
      </c>
      <c r="R7913">
        <v>0</v>
      </c>
      <c r="S7913">
        <f t="shared" si="370"/>
        <v>11</v>
      </c>
      <c r="T7913">
        <v>31.012</v>
      </c>
      <c r="U7913">
        <f t="shared" si="371"/>
        <v>0</v>
      </c>
      <c r="V7913">
        <f t="shared" si="372"/>
        <v>18.002217904000002</v>
      </c>
    </row>
    <row r="7914" spans="1:22" x14ac:dyDescent="0.3">
      <c r="A7914">
        <v>7884</v>
      </c>
      <c r="B7914">
        <v>1</v>
      </c>
      <c r="C7914">
        <v>0</v>
      </c>
      <c r="D7914">
        <v>1.24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0.41393200000000002</v>
      </c>
      <c r="O7914">
        <v>0</v>
      </c>
      <c r="P7914">
        <v>0.58606800000000003</v>
      </c>
      <c r="Q7914">
        <v>0</v>
      </c>
      <c r="R7914">
        <v>0</v>
      </c>
      <c r="S7914">
        <f t="shared" si="370"/>
        <v>12</v>
      </c>
      <c r="T7914">
        <v>24.710899999999999</v>
      </c>
      <c r="U7914">
        <f t="shared" si="371"/>
        <v>24.710899999999999</v>
      </c>
      <c r="V7914">
        <f t="shared" si="372"/>
        <v>0</v>
      </c>
    </row>
    <row r="7915" spans="1:22" x14ac:dyDescent="0.3">
      <c r="A7915">
        <v>7885</v>
      </c>
      <c r="B7915">
        <v>1</v>
      </c>
      <c r="C7915">
        <v>0</v>
      </c>
      <c r="D7915">
        <v>2.16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0.393183</v>
      </c>
      <c r="O7915">
        <v>0</v>
      </c>
      <c r="P7915">
        <v>0.60681700000000005</v>
      </c>
      <c r="Q7915">
        <v>0</v>
      </c>
      <c r="R7915">
        <v>0</v>
      </c>
      <c r="S7915">
        <f t="shared" si="370"/>
        <v>13</v>
      </c>
      <c r="T7915">
        <v>24.2163</v>
      </c>
      <c r="U7915">
        <f t="shared" si="371"/>
        <v>24.2163</v>
      </c>
      <c r="V7915">
        <f t="shared" si="372"/>
        <v>0</v>
      </c>
    </row>
    <row r="7916" spans="1:22" x14ac:dyDescent="0.3">
      <c r="A7916">
        <v>7886</v>
      </c>
      <c r="B7916">
        <v>1</v>
      </c>
      <c r="C7916">
        <v>0</v>
      </c>
      <c r="D7916">
        <v>3.08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0.34724500000000003</v>
      </c>
      <c r="O7916">
        <v>0</v>
      </c>
      <c r="P7916">
        <v>0.65275499999999997</v>
      </c>
      <c r="Q7916">
        <v>0</v>
      </c>
      <c r="R7916">
        <v>0</v>
      </c>
      <c r="S7916">
        <f t="shared" si="370"/>
        <v>14</v>
      </c>
      <c r="T7916">
        <v>16.758800000000001</v>
      </c>
      <c r="U7916">
        <f t="shared" si="371"/>
        <v>16.758800000000001</v>
      </c>
      <c r="V7916">
        <f t="shared" si="372"/>
        <v>0</v>
      </c>
    </row>
    <row r="7917" spans="1:22" x14ac:dyDescent="0.3">
      <c r="A7917">
        <v>7887</v>
      </c>
      <c r="B7917">
        <v>1</v>
      </c>
      <c r="C7917">
        <v>0</v>
      </c>
      <c r="D7917">
        <v>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0.34159899999999999</v>
      </c>
      <c r="O7917">
        <v>0</v>
      </c>
      <c r="P7917">
        <v>0.65840100000000001</v>
      </c>
      <c r="Q7917">
        <v>0</v>
      </c>
      <c r="R7917">
        <v>0</v>
      </c>
      <c r="S7917">
        <f t="shared" si="370"/>
        <v>15</v>
      </c>
      <c r="T7917">
        <v>20.176100000000002</v>
      </c>
      <c r="U7917">
        <f t="shared" si="371"/>
        <v>20.176100000000002</v>
      </c>
      <c r="V7917">
        <f t="shared" si="372"/>
        <v>0</v>
      </c>
    </row>
    <row r="7918" spans="1:22" x14ac:dyDescent="0.3">
      <c r="A7918">
        <v>7888</v>
      </c>
      <c r="B7918">
        <v>0</v>
      </c>
      <c r="C7918">
        <v>0</v>
      </c>
      <c r="D7918">
        <v>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0.431259</v>
      </c>
      <c r="Q7918">
        <v>0.431259</v>
      </c>
      <c r="R7918">
        <v>0</v>
      </c>
      <c r="S7918">
        <f t="shared" si="370"/>
        <v>16</v>
      </c>
      <c r="T7918">
        <v>27.8612</v>
      </c>
      <c r="U7918">
        <f t="shared" si="371"/>
        <v>0</v>
      </c>
      <c r="V7918">
        <f t="shared" si="372"/>
        <v>0</v>
      </c>
    </row>
    <row r="7919" spans="1:22" x14ac:dyDescent="0.3">
      <c r="A7919">
        <v>7889</v>
      </c>
      <c r="B7919">
        <v>0</v>
      </c>
      <c r="C7919">
        <v>0</v>
      </c>
      <c r="D7919">
        <v>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1.4489999999999999E-2</v>
      </c>
      <c r="Q7919">
        <v>1.4489999999999999E-2</v>
      </c>
      <c r="R7919">
        <v>0</v>
      </c>
      <c r="S7919">
        <f t="shared" si="370"/>
        <v>17</v>
      </c>
      <c r="T7919">
        <v>39.079700000000003</v>
      </c>
      <c r="U7919">
        <f t="shared" si="371"/>
        <v>0</v>
      </c>
      <c r="V7919">
        <f t="shared" si="372"/>
        <v>0</v>
      </c>
    </row>
    <row r="7920" spans="1:22" x14ac:dyDescent="0.3">
      <c r="A7920">
        <v>7890</v>
      </c>
      <c r="B7920">
        <v>0</v>
      </c>
      <c r="C7920">
        <v>1</v>
      </c>
      <c r="D7920">
        <v>2.913043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f t="shared" si="370"/>
        <v>18</v>
      </c>
      <c r="T7920">
        <v>50.312800000000003</v>
      </c>
      <c r="U7920">
        <f t="shared" si="371"/>
        <v>0</v>
      </c>
      <c r="V7920">
        <f t="shared" si="372"/>
        <v>50.312800000000003</v>
      </c>
    </row>
    <row r="7921" spans="1:22" x14ac:dyDescent="0.3">
      <c r="A7921">
        <v>7891</v>
      </c>
      <c r="B7921">
        <v>0</v>
      </c>
      <c r="C7921">
        <v>1</v>
      </c>
      <c r="D7921">
        <v>1.826087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f t="shared" si="370"/>
        <v>19</v>
      </c>
      <c r="T7921">
        <v>43.4694</v>
      </c>
      <c r="U7921">
        <f t="shared" si="371"/>
        <v>0</v>
      </c>
      <c r="V7921">
        <f t="shared" si="372"/>
        <v>43.4694</v>
      </c>
    </row>
    <row r="7922" spans="1:22" x14ac:dyDescent="0.3">
      <c r="A7922">
        <v>7892</v>
      </c>
      <c r="B7922">
        <v>0</v>
      </c>
      <c r="C7922">
        <v>1</v>
      </c>
      <c r="D7922">
        <v>0.73912999999999995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f t="shared" si="370"/>
        <v>20</v>
      </c>
      <c r="T7922">
        <v>40.175699999999999</v>
      </c>
      <c r="U7922">
        <f t="shared" si="371"/>
        <v>0</v>
      </c>
      <c r="V7922">
        <f t="shared" si="372"/>
        <v>40.175699999999999</v>
      </c>
    </row>
    <row r="7923" spans="1:22" x14ac:dyDescent="0.3">
      <c r="A7923">
        <v>7893</v>
      </c>
      <c r="B7923">
        <v>0</v>
      </c>
      <c r="C7923">
        <v>0.68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f t="shared" si="370"/>
        <v>21</v>
      </c>
      <c r="T7923">
        <v>39.193100000000001</v>
      </c>
      <c r="U7923">
        <f t="shared" si="371"/>
        <v>0</v>
      </c>
      <c r="V7923">
        <f t="shared" si="372"/>
        <v>26.651308000000004</v>
      </c>
    </row>
    <row r="7924" spans="1:22" x14ac:dyDescent="0.3">
      <c r="A7924">
        <v>7894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f t="shared" si="370"/>
        <v>22</v>
      </c>
      <c r="T7924">
        <v>37.808999999999997</v>
      </c>
      <c r="U7924">
        <f t="shared" si="371"/>
        <v>0</v>
      </c>
      <c r="V7924">
        <f t="shared" si="372"/>
        <v>0</v>
      </c>
    </row>
    <row r="7925" spans="1:22" x14ac:dyDescent="0.3">
      <c r="A7925">
        <v>7895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f t="shared" si="370"/>
        <v>23</v>
      </c>
      <c r="T7925">
        <v>34.865499999999997</v>
      </c>
      <c r="U7925">
        <f t="shared" si="371"/>
        <v>0</v>
      </c>
      <c r="V7925">
        <f t="shared" si="372"/>
        <v>0</v>
      </c>
    </row>
    <row r="7926" spans="1:22" x14ac:dyDescent="0.3">
      <c r="A7926">
        <v>7896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f t="shared" si="370"/>
        <v>24</v>
      </c>
      <c r="T7926">
        <v>29.320399999999999</v>
      </c>
      <c r="U7926">
        <f t="shared" si="371"/>
        <v>0</v>
      </c>
      <c r="V7926">
        <f t="shared" si="372"/>
        <v>0</v>
      </c>
    </row>
    <row r="7927" spans="1:22" x14ac:dyDescent="0.3">
      <c r="A7927">
        <v>7897</v>
      </c>
      <c r="B7927">
        <v>1</v>
      </c>
      <c r="C7927">
        <v>0</v>
      </c>
      <c r="D7927">
        <v>0.92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f t="shared" si="370"/>
        <v>1</v>
      </c>
      <c r="T7927">
        <v>24.420500000000001</v>
      </c>
      <c r="U7927">
        <f t="shared" si="371"/>
        <v>24.420500000000001</v>
      </c>
      <c r="V7927">
        <f t="shared" si="372"/>
        <v>0</v>
      </c>
    </row>
    <row r="7928" spans="1:22" x14ac:dyDescent="0.3">
      <c r="A7928">
        <v>7898</v>
      </c>
      <c r="B7928">
        <v>1</v>
      </c>
      <c r="C7928">
        <v>0</v>
      </c>
      <c r="D7928">
        <v>1.84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f t="shared" ref="S7928:S7991" si="373">S7904</f>
        <v>2</v>
      </c>
      <c r="T7928">
        <v>24.2974</v>
      </c>
      <c r="U7928">
        <f t="shared" si="371"/>
        <v>24.2974</v>
      </c>
      <c r="V7928">
        <f t="shared" si="372"/>
        <v>0</v>
      </c>
    </row>
    <row r="7929" spans="1:22" x14ac:dyDescent="0.3">
      <c r="A7929">
        <v>7899</v>
      </c>
      <c r="B7929">
        <v>0.34782600000000002</v>
      </c>
      <c r="C7929">
        <v>0</v>
      </c>
      <c r="D7929">
        <v>2.16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0.34782600000000002</v>
      </c>
      <c r="O7929">
        <v>0</v>
      </c>
      <c r="P7929">
        <v>0</v>
      </c>
      <c r="Q7929">
        <v>0</v>
      </c>
      <c r="R7929">
        <v>0</v>
      </c>
      <c r="S7929">
        <f t="shared" si="373"/>
        <v>3</v>
      </c>
      <c r="T7929">
        <v>26.129799999999999</v>
      </c>
      <c r="U7929">
        <f t="shared" si="371"/>
        <v>9.0886238148</v>
      </c>
      <c r="V7929">
        <f t="shared" si="372"/>
        <v>0</v>
      </c>
    </row>
    <row r="7930" spans="1:22" x14ac:dyDescent="0.3">
      <c r="A7930">
        <v>7900</v>
      </c>
      <c r="B7930">
        <v>1</v>
      </c>
      <c r="C7930">
        <v>0</v>
      </c>
      <c r="D7930">
        <v>3.08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f t="shared" si="373"/>
        <v>4</v>
      </c>
      <c r="T7930">
        <v>25.7974</v>
      </c>
      <c r="U7930">
        <f t="shared" si="371"/>
        <v>25.7974</v>
      </c>
      <c r="V7930">
        <f t="shared" si="372"/>
        <v>0</v>
      </c>
    </row>
    <row r="7931" spans="1:22" x14ac:dyDescent="0.3">
      <c r="A7931">
        <v>7901</v>
      </c>
      <c r="B7931">
        <v>0</v>
      </c>
      <c r="C7931">
        <v>0</v>
      </c>
      <c r="D7931">
        <v>3.08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f t="shared" si="373"/>
        <v>5</v>
      </c>
      <c r="T7931">
        <v>27.1252</v>
      </c>
      <c r="U7931">
        <f t="shared" si="371"/>
        <v>0</v>
      </c>
      <c r="V7931">
        <f t="shared" si="372"/>
        <v>0</v>
      </c>
    </row>
    <row r="7932" spans="1:22" x14ac:dyDescent="0.3">
      <c r="A7932">
        <v>7902</v>
      </c>
      <c r="B7932">
        <v>0</v>
      </c>
      <c r="C7932">
        <v>0</v>
      </c>
      <c r="D7932">
        <v>3.08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f t="shared" si="373"/>
        <v>6</v>
      </c>
      <c r="T7932">
        <v>27.444299999999998</v>
      </c>
      <c r="U7932">
        <f t="shared" si="371"/>
        <v>0</v>
      </c>
      <c r="V7932">
        <f t="shared" si="372"/>
        <v>0</v>
      </c>
    </row>
    <row r="7933" spans="1:22" x14ac:dyDescent="0.3">
      <c r="A7933">
        <v>7903</v>
      </c>
      <c r="B7933">
        <v>0</v>
      </c>
      <c r="C7933">
        <v>0</v>
      </c>
      <c r="D7933">
        <v>3.08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f t="shared" si="373"/>
        <v>7</v>
      </c>
      <c r="T7933">
        <v>30.334099999999999</v>
      </c>
      <c r="U7933">
        <f t="shared" si="371"/>
        <v>0</v>
      </c>
      <c r="V7933">
        <f t="shared" si="372"/>
        <v>0</v>
      </c>
    </row>
    <row r="7934" spans="1:22" x14ac:dyDescent="0.3">
      <c r="A7934">
        <v>7904</v>
      </c>
      <c r="B7934">
        <v>0</v>
      </c>
      <c r="C7934">
        <v>0</v>
      </c>
      <c r="D7934">
        <v>3.08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0.326596</v>
      </c>
      <c r="Q7934">
        <v>0.326596</v>
      </c>
      <c r="R7934">
        <v>0</v>
      </c>
      <c r="S7934">
        <f t="shared" si="373"/>
        <v>8</v>
      </c>
      <c r="T7934">
        <v>28.994</v>
      </c>
      <c r="U7934">
        <f t="shared" si="371"/>
        <v>0</v>
      </c>
      <c r="V7934">
        <f t="shared" si="372"/>
        <v>0</v>
      </c>
    </row>
    <row r="7935" spans="1:22" x14ac:dyDescent="0.3">
      <c r="A7935">
        <v>7905</v>
      </c>
      <c r="B7935">
        <v>1</v>
      </c>
      <c r="C7935">
        <v>0</v>
      </c>
      <c r="D7935">
        <v>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0.33810000000000001</v>
      </c>
      <c r="O7935">
        <v>0</v>
      </c>
      <c r="P7935">
        <v>0.66190000000000004</v>
      </c>
      <c r="Q7935">
        <v>0</v>
      </c>
      <c r="R7935">
        <v>0</v>
      </c>
      <c r="S7935">
        <f t="shared" si="373"/>
        <v>9</v>
      </c>
      <c r="T7935">
        <v>25.953499999999998</v>
      </c>
      <c r="U7935">
        <f t="shared" si="371"/>
        <v>25.953499999999998</v>
      </c>
      <c r="V7935">
        <f t="shared" si="372"/>
        <v>0</v>
      </c>
    </row>
    <row r="7936" spans="1:22" x14ac:dyDescent="0.3">
      <c r="A7936">
        <v>7906</v>
      </c>
      <c r="B7936">
        <v>0</v>
      </c>
      <c r="C7936">
        <v>0</v>
      </c>
      <c r="D7936">
        <v>4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0.66724399999999995</v>
      </c>
      <c r="Q7936">
        <v>0.66724399999999995</v>
      </c>
      <c r="R7936">
        <v>0</v>
      </c>
      <c r="S7936">
        <f t="shared" si="373"/>
        <v>10</v>
      </c>
      <c r="T7936">
        <v>30.447600000000001</v>
      </c>
      <c r="U7936">
        <f t="shared" si="371"/>
        <v>0</v>
      </c>
      <c r="V7936">
        <f t="shared" si="372"/>
        <v>0</v>
      </c>
    </row>
    <row r="7937" spans="1:22" x14ac:dyDescent="0.3">
      <c r="A7937">
        <v>7907</v>
      </c>
      <c r="B7937">
        <v>0</v>
      </c>
      <c r="C7937">
        <v>0.58229500000000001</v>
      </c>
      <c r="D7937">
        <v>3.3670710000000001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0.61770499999999995</v>
      </c>
      <c r="Q7937">
        <v>0.61770499999999995</v>
      </c>
      <c r="R7937">
        <v>0</v>
      </c>
      <c r="S7937">
        <f t="shared" si="373"/>
        <v>11</v>
      </c>
      <c r="T7937">
        <v>35.481900000000003</v>
      </c>
      <c r="U7937">
        <f t="shared" si="371"/>
        <v>0</v>
      </c>
      <c r="V7937">
        <f t="shared" si="372"/>
        <v>20.660932960500002</v>
      </c>
    </row>
    <row r="7938" spans="1:22" x14ac:dyDescent="0.3">
      <c r="A7938">
        <v>7908</v>
      </c>
      <c r="B7938">
        <v>0</v>
      </c>
      <c r="C7938">
        <v>0.61565800000000004</v>
      </c>
      <c r="D7938">
        <v>2.6978780000000002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0.58434200000000003</v>
      </c>
      <c r="Q7938">
        <v>0.58434200000000003</v>
      </c>
      <c r="R7938">
        <v>0</v>
      </c>
      <c r="S7938">
        <f t="shared" si="373"/>
        <v>12</v>
      </c>
      <c r="T7938">
        <v>34.138500000000001</v>
      </c>
      <c r="U7938">
        <f t="shared" si="371"/>
        <v>0</v>
      </c>
      <c r="V7938">
        <f t="shared" si="372"/>
        <v>21.017640633000003</v>
      </c>
    </row>
    <row r="7939" spans="1:22" x14ac:dyDescent="0.3">
      <c r="A7939">
        <v>7909</v>
      </c>
      <c r="B7939">
        <v>0</v>
      </c>
      <c r="C7939">
        <v>0</v>
      </c>
      <c r="D7939">
        <v>2.6978780000000002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0.60562300000000002</v>
      </c>
      <c r="Q7939">
        <v>0.60562300000000002</v>
      </c>
      <c r="R7939">
        <v>0</v>
      </c>
      <c r="S7939">
        <f t="shared" si="373"/>
        <v>13</v>
      </c>
      <c r="T7939">
        <v>32.6875</v>
      </c>
      <c r="U7939">
        <f t="shared" si="371"/>
        <v>0</v>
      </c>
      <c r="V7939">
        <f t="shared" si="372"/>
        <v>0</v>
      </c>
    </row>
    <row r="7940" spans="1:22" x14ac:dyDescent="0.3">
      <c r="A7940">
        <v>7910</v>
      </c>
      <c r="B7940">
        <v>0</v>
      </c>
      <c r="C7940">
        <v>0</v>
      </c>
      <c r="D7940">
        <v>2.6978780000000002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0.654061</v>
      </c>
      <c r="Q7940">
        <v>0.654061</v>
      </c>
      <c r="R7940">
        <v>0</v>
      </c>
      <c r="S7940">
        <f t="shared" si="373"/>
        <v>14</v>
      </c>
      <c r="T7940">
        <v>28.6477</v>
      </c>
      <c r="U7940">
        <f t="shared" si="371"/>
        <v>0</v>
      </c>
      <c r="V7940">
        <f t="shared" si="372"/>
        <v>0</v>
      </c>
    </row>
    <row r="7941" spans="1:22" x14ac:dyDescent="0.3">
      <c r="A7941">
        <v>7911</v>
      </c>
      <c r="B7941">
        <v>0.41535</v>
      </c>
      <c r="C7941">
        <v>0</v>
      </c>
      <c r="D7941">
        <v>3.08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0.66494600000000004</v>
      </c>
      <c r="Q7941">
        <v>0.24959600000000001</v>
      </c>
      <c r="R7941">
        <v>0</v>
      </c>
      <c r="S7941">
        <f t="shared" si="373"/>
        <v>15</v>
      </c>
      <c r="T7941">
        <v>28.551500000000001</v>
      </c>
      <c r="U7941">
        <f t="shared" si="371"/>
        <v>11.858865525000001</v>
      </c>
      <c r="V7941">
        <f t="shared" si="372"/>
        <v>0</v>
      </c>
    </row>
    <row r="7942" spans="1:22" x14ac:dyDescent="0.3">
      <c r="A7942">
        <v>7912</v>
      </c>
      <c r="B7942">
        <v>1</v>
      </c>
      <c r="C7942">
        <v>0</v>
      </c>
      <c r="D7942">
        <v>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0.57418100000000005</v>
      </c>
      <c r="O7942">
        <v>0</v>
      </c>
      <c r="P7942">
        <v>0.425819</v>
      </c>
      <c r="Q7942">
        <v>0</v>
      </c>
      <c r="R7942">
        <v>0</v>
      </c>
      <c r="S7942">
        <f t="shared" si="373"/>
        <v>16</v>
      </c>
      <c r="T7942">
        <v>26.1813</v>
      </c>
      <c r="U7942">
        <f t="shared" si="371"/>
        <v>26.1813</v>
      </c>
      <c r="V7942">
        <f t="shared" si="372"/>
        <v>0</v>
      </c>
    </row>
    <row r="7943" spans="1:22" x14ac:dyDescent="0.3">
      <c r="A7943">
        <v>7913</v>
      </c>
      <c r="B7943">
        <v>0</v>
      </c>
      <c r="C7943">
        <v>0.68</v>
      </c>
      <c r="D7943">
        <v>3.2608700000000002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5.5409999999999999E-3</v>
      </c>
      <c r="Q7943">
        <v>5.5409999999999999E-3</v>
      </c>
      <c r="R7943">
        <v>0</v>
      </c>
      <c r="S7943">
        <f t="shared" si="373"/>
        <v>17</v>
      </c>
      <c r="T7943">
        <v>37.454500000000003</v>
      </c>
      <c r="U7943">
        <f t="shared" si="371"/>
        <v>0</v>
      </c>
      <c r="V7943">
        <f t="shared" si="372"/>
        <v>25.469060000000002</v>
      </c>
    </row>
    <row r="7944" spans="1:22" x14ac:dyDescent="0.3">
      <c r="A7944">
        <v>7914</v>
      </c>
      <c r="B7944">
        <v>0</v>
      </c>
      <c r="C7944">
        <v>1</v>
      </c>
      <c r="D7944">
        <v>2.1739130000000002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f t="shared" si="373"/>
        <v>18</v>
      </c>
      <c r="T7944">
        <v>50.090699999999998</v>
      </c>
      <c r="U7944">
        <f t="shared" si="371"/>
        <v>0</v>
      </c>
      <c r="V7944">
        <f t="shared" si="372"/>
        <v>50.090699999999998</v>
      </c>
    </row>
    <row r="7945" spans="1:22" x14ac:dyDescent="0.3">
      <c r="A7945">
        <v>7915</v>
      </c>
      <c r="B7945">
        <v>0</v>
      </c>
      <c r="C7945">
        <v>1</v>
      </c>
      <c r="D7945">
        <v>1.086957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f t="shared" si="373"/>
        <v>19</v>
      </c>
      <c r="T7945">
        <v>40.498100000000001</v>
      </c>
      <c r="U7945">
        <f t="shared" si="371"/>
        <v>0</v>
      </c>
      <c r="V7945">
        <f t="shared" si="372"/>
        <v>40.498100000000001</v>
      </c>
    </row>
    <row r="7946" spans="1:22" x14ac:dyDescent="0.3">
      <c r="A7946">
        <v>7916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f t="shared" si="373"/>
        <v>20</v>
      </c>
      <c r="T7946">
        <v>38.2684</v>
      </c>
      <c r="U7946">
        <f t="shared" si="371"/>
        <v>0</v>
      </c>
      <c r="V7946">
        <f t="shared" si="372"/>
        <v>38.2684</v>
      </c>
    </row>
    <row r="7947" spans="1:22" x14ac:dyDescent="0.3">
      <c r="A7947">
        <v>7917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f t="shared" si="373"/>
        <v>21</v>
      </c>
      <c r="T7947">
        <v>36.718600000000002</v>
      </c>
      <c r="U7947">
        <f t="shared" si="371"/>
        <v>0</v>
      </c>
      <c r="V7947">
        <f t="shared" si="372"/>
        <v>0</v>
      </c>
    </row>
    <row r="7948" spans="1:22" x14ac:dyDescent="0.3">
      <c r="A7948">
        <v>7918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f t="shared" si="373"/>
        <v>22</v>
      </c>
      <c r="T7948">
        <v>33.177900000000001</v>
      </c>
      <c r="U7948">
        <f t="shared" si="371"/>
        <v>0</v>
      </c>
      <c r="V7948">
        <f t="shared" si="372"/>
        <v>0</v>
      </c>
    </row>
    <row r="7949" spans="1:22" x14ac:dyDescent="0.3">
      <c r="A7949">
        <v>7919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f t="shared" si="373"/>
        <v>23</v>
      </c>
      <c r="T7949">
        <v>30.7654</v>
      </c>
      <c r="U7949">
        <f t="shared" si="371"/>
        <v>0</v>
      </c>
      <c r="V7949">
        <f t="shared" si="372"/>
        <v>0</v>
      </c>
    </row>
    <row r="7950" spans="1:22" x14ac:dyDescent="0.3">
      <c r="A7950">
        <v>7920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f t="shared" si="373"/>
        <v>24</v>
      </c>
      <c r="T7950">
        <v>27.5413</v>
      </c>
      <c r="U7950">
        <f t="shared" si="371"/>
        <v>0</v>
      </c>
      <c r="V7950">
        <f t="shared" si="372"/>
        <v>0</v>
      </c>
    </row>
    <row r="7951" spans="1:22" x14ac:dyDescent="0.3">
      <c r="A7951">
        <v>7921</v>
      </c>
      <c r="B7951">
        <v>1</v>
      </c>
      <c r="C7951">
        <v>0</v>
      </c>
      <c r="D7951">
        <v>0.92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f t="shared" si="373"/>
        <v>1</v>
      </c>
      <c r="T7951">
        <v>22.580300000000001</v>
      </c>
      <c r="U7951">
        <f t="shared" si="371"/>
        <v>22.580300000000001</v>
      </c>
      <c r="V7951">
        <f t="shared" si="372"/>
        <v>0</v>
      </c>
    </row>
    <row r="7952" spans="1:22" x14ac:dyDescent="0.3">
      <c r="A7952">
        <v>7922</v>
      </c>
      <c r="B7952">
        <v>1</v>
      </c>
      <c r="C7952">
        <v>0</v>
      </c>
      <c r="D7952">
        <v>1.84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f t="shared" si="373"/>
        <v>2</v>
      </c>
      <c r="T7952">
        <v>22.7758</v>
      </c>
      <c r="U7952">
        <f t="shared" si="371"/>
        <v>22.7758</v>
      </c>
      <c r="V7952">
        <f t="shared" si="372"/>
        <v>0</v>
      </c>
    </row>
    <row r="7953" spans="1:22" x14ac:dyDescent="0.3">
      <c r="A7953">
        <v>7923</v>
      </c>
      <c r="B7953">
        <v>1</v>
      </c>
      <c r="C7953">
        <v>0</v>
      </c>
      <c r="D7953">
        <v>2.76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f t="shared" si="373"/>
        <v>3</v>
      </c>
      <c r="T7953">
        <v>22.681799999999999</v>
      </c>
      <c r="U7953">
        <f t="shared" si="371"/>
        <v>22.681799999999999</v>
      </c>
      <c r="V7953">
        <f t="shared" si="372"/>
        <v>0</v>
      </c>
    </row>
    <row r="7954" spans="1:22" x14ac:dyDescent="0.3">
      <c r="A7954">
        <v>7924</v>
      </c>
      <c r="B7954">
        <v>0.34782600000000002</v>
      </c>
      <c r="C7954">
        <v>0</v>
      </c>
      <c r="D7954">
        <v>3.08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0.34782600000000002</v>
      </c>
      <c r="O7954">
        <v>0</v>
      </c>
      <c r="P7954">
        <v>0</v>
      </c>
      <c r="Q7954">
        <v>0</v>
      </c>
      <c r="R7954">
        <v>0</v>
      </c>
      <c r="S7954">
        <f t="shared" si="373"/>
        <v>4</v>
      </c>
      <c r="T7954">
        <v>23.146699999999999</v>
      </c>
      <c r="U7954">
        <f t="shared" si="371"/>
        <v>8.0510240742000008</v>
      </c>
      <c r="V7954">
        <f t="shared" si="372"/>
        <v>0</v>
      </c>
    </row>
    <row r="7955" spans="1:22" x14ac:dyDescent="0.3">
      <c r="A7955">
        <v>7925</v>
      </c>
      <c r="B7955">
        <v>1</v>
      </c>
      <c r="C7955">
        <v>0</v>
      </c>
      <c r="D7955">
        <v>4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f t="shared" si="373"/>
        <v>5</v>
      </c>
      <c r="T7955">
        <v>22.31</v>
      </c>
      <c r="U7955">
        <f t="shared" si="371"/>
        <v>22.31</v>
      </c>
      <c r="V7955">
        <f t="shared" si="372"/>
        <v>0</v>
      </c>
    </row>
    <row r="7956" spans="1:22" x14ac:dyDescent="0.3">
      <c r="A7956">
        <v>7926</v>
      </c>
      <c r="B7956">
        <v>0</v>
      </c>
      <c r="C7956">
        <v>0</v>
      </c>
      <c r="D7956">
        <v>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f t="shared" si="373"/>
        <v>6</v>
      </c>
      <c r="T7956">
        <v>25.2562</v>
      </c>
      <c r="U7956">
        <f t="shared" si="371"/>
        <v>0</v>
      </c>
      <c r="V7956">
        <f t="shared" si="372"/>
        <v>0</v>
      </c>
    </row>
    <row r="7957" spans="1:22" x14ac:dyDescent="0.3">
      <c r="A7957">
        <v>7927</v>
      </c>
      <c r="B7957">
        <v>0</v>
      </c>
      <c r="C7957">
        <v>0</v>
      </c>
      <c r="D7957">
        <v>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f t="shared" si="373"/>
        <v>7</v>
      </c>
      <c r="T7957">
        <v>26.104500000000002</v>
      </c>
      <c r="U7957">
        <f t="shared" si="371"/>
        <v>0</v>
      </c>
      <c r="V7957">
        <f t="shared" si="372"/>
        <v>0</v>
      </c>
    </row>
    <row r="7958" spans="1:22" x14ac:dyDescent="0.3">
      <c r="A7958">
        <v>7928</v>
      </c>
      <c r="B7958">
        <v>0</v>
      </c>
      <c r="C7958">
        <v>0</v>
      </c>
      <c r="D7958">
        <v>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0.31073800000000001</v>
      </c>
      <c r="Q7958">
        <v>0.31073800000000001</v>
      </c>
      <c r="R7958">
        <v>0</v>
      </c>
      <c r="S7958">
        <f t="shared" si="373"/>
        <v>8</v>
      </c>
      <c r="T7958">
        <v>26.854299999999999</v>
      </c>
      <c r="U7958">
        <f t="shared" si="371"/>
        <v>0</v>
      </c>
      <c r="V7958">
        <f t="shared" si="372"/>
        <v>0</v>
      </c>
    </row>
    <row r="7959" spans="1:22" x14ac:dyDescent="0.3">
      <c r="A7959">
        <v>7929</v>
      </c>
      <c r="B7959">
        <v>0</v>
      </c>
      <c r="C7959">
        <v>0</v>
      </c>
      <c r="D7959">
        <v>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8.6951000000000001E-2</v>
      </c>
      <c r="Q7959">
        <v>8.6951000000000001E-2</v>
      </c>
      <c r="R7959">
        <v>0</v>
      </c>
      <c r="S7959">
        <f t="shared" si="373"/>
        <v>9</v>
      </c>
      <c r="T7959">
        <v>23.1645</v>
      </c>
      <c r="U7959">
        <f t="shared" si="371"/>
        <v>0</v>
      </c>
      <c r="V7959">
        <f t="shared" si="372"/>
        <v>0</v>
      </c>
    </row>
    <row r="7960" spans="1:22" x14ac:dyDescent="0.3">
      <c r="A7960">
        <v>7930</v>
      </c>
      <c r="B7960">
        <v>0</v>
      </c>
      <c r="C7960">
        <v>0</v>
      </c>
      <c r="D7960">
        <v>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0.57382299999999997</v>
      </c>
      <c r="Q7960">
        <v>0.57382299999999997</v>
      </c>
      <c r="R7960">
        <v>0</v>
      </c>
      <c r="S7960">
        <f t="shared" si="373"/>
        <v>10</v>
      </c>
      <c r="T7960">
        <v>32.4527</v>
      </c>
      <c r="U7960">
        <f t="shared" si="371"/>
        <v>0</v>
      </c>
      <c r="V7960">
        <f t="shared" si="372"/>
        <v>0</v>
      </c>
    </row>
    <row r="7961" spans="1:22" x14ac:dyDescent="0.3">
      <c r="A7961">
        <v>7931</v>
      </c>
      <c r="B7961">
        <v>0</v>
      </c>
      <c r="C7961">
        <v>0.57388600000000001</v>
      </c>
      <c r="D7961">
        <v>3.3762110000000001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0.62611399999999995</v>
      </c>
      <c r="Q7961">
        <v>0.62611399999999995</v>
      </c>
      <c r="R7961">
        <v>0</v>
      </c>
      <c r="S7961">
        <f t="shared" si="373"/>
        <v>11</v>
      </c>
      <c r="T7961">
        <v>40.561</v>
      </c>
      <c r="U7961">
        <f t="shared" si="371"/>
        <v>0</v>
      </c>
      <c r="V7961">
        <f t="shared" si="372"/>
        <v>23.277390046000001</v>
      </c>
    </row>
    <row r="7962" spans="1:22" x14ac:dyDescent="0.3">
      <c r="A7962">
        <v>7932</v>
      </c>
      <c r="B7962">
        <v>0</v>
      </c>
      <c r="C7962">
        <v>0.60987800000000003</v>
      </c>
      <c r="D7962">
        <v>2.7132999999999998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0.59012200000000004</v>
      </c>
      <c r="Q7962">
        <v>0.59012200000000004</v>
      </c>
      <c r="R7962">
        <v>0</v>
      </c>
      <c r="S7962">
        <f t="shared" si="373"/>
        <v>12</v>
      </c>
      <c r="T7962">
        <v>44.742699999999999</v>
      </c>
      <c r="U7962">
        <f t="shared" si="371"/>
        <v>0</v>
      </c>
      <c r="V7962">
        <f t="shared" si="372"/>
        <v>27.2875883906</v>
      </c>
    </row>
    <row r="7963" spans="1:22" x14ac:dyDescent="0.3">
      <c r="A7963">
        <v>7933</v>
      </c>
      <c r="B7963">
        <v>0</v>
      </c>
      <c r="C7963">
        <v>0.59021100000000004</v>
      </c>
      <c r="D7963">
        <v>2.0717669999999999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0.60978900000000003</v>
      </c>
      <c r="Q7963">
        <v>0.60978900000000003</v>
      </c>
      <c r="R7963">
        <v>0</v>
      </c>
      <c r="S7963">
        <f t="shared" si="373"/>
        <v>13</v>
      </c>
      <c r="T7963">
        <v>40.296100000000003</v>
      </c>
      <c r="U7963">
        <f t="shared" si="371"/>
        <v>0</v>
      </c>
      <c r="V7963">
        <f t="shared" si="372"/>
        <v>23.783201477100004</v>
      </c>
    </row>
    <row r="7964" spans="1:22" x14ac:dyDescent="0.3">
      <c r="A7964">
        <v>7934</v>
      </c>
      <c r="B7964">
        <v>0</v>
      </c>
      <c r="C7964">
        <v>0</v>
      </c>
      <c r="D7964">
        <v>2.0717669999999999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0.65663800000000005</v>
      </c>
      <c r="Q7964">
        <v>0.65663800000000005</v>
      </c>
      <c r="R7964">
        <v>0</v>
      </c>
      <c r="S7964">
        <f t="shared" si="373"/>
        <v>14</v>
      </c>
      <c r="T7964">
        <v>37.166400000000003</v>
      </c>
      <c r="U7964">
        <f t="shared" si="371"/>
        <v>0</v>
      </c>
      <c r="V7964">
        <f t="shared" si="372"/>
        <v>0</v>
      </c>
    </row>
    <row r="7965" spans="1:22" x14ac:dyDescent="0.3">
      <c r="A7965">
        <v>7935</v>
      </c>
      <c r="B7965">
        <v>0</v>
      </c>
      <c r="C7965">
        <v>0</v>
      </c>
      <c r="D7965">
        <v>2.0717669999999999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0.66588000000000003</v>
      </c>
      <c r="Q7965">
        <v>0.66588000000000003</v>
      </c>
      <c r="R7965">
        <v>0</v>
      </c>
      <c r="S7965">
        <f t="shared" si="373"/>
        <v>15</v>
      </c>
      <c r="T7965">
        <v>36.597499999999997</v>
      </c>
      <c r="U7965">
        <f t="shared" si="371"/>
        <v>0</v>
      </c>
      <c r="V7965">
        <f t="shared" si="372"/>
        <v>0</v>
      </c>
    </row>
    <row r="7966" spans="1:22" x14ac:dyDescent="0.3">
      <c r="A7966">
        <v>7936</v>
      </c>
      <c r="B7966">
        <v>1</v>
      </c>
      <c r="C7966">
        <v>0</v>
      </c>
      <c r="D7966">
        <v>2.9917669999999998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0.579322</v>
      </c>
      <c r="O7966">
        <v>0</v>
      </c>
      <c r="P7966">
        <v>0.420678</v>
      </c>
      <c r="Q7966">
        <v>0</v>
      </c>
      <c r="R7966">
        <v>0</v>
      </c>
      <c r="S7966">
        <f t="shared" si="373"/>
        <v>16</v>
      </c>
      <c r="T7966">
        <v>28.9833</v>
      </c>
      <c r="U7966">
        <f t="shared" si="371"/>
        <v>28.9833</v>
      </c>
      <c r="V7966">
        <f t="shared" si="372"/>
        <v>0</v>
      </c>
    </row>
    <row r="7967" spans="1:22" x14ac:dyDescent="0.3">
      <c r="A7967">
        <v>7937</v>
      </c>
      <c r="B7967">
        <v>0</v>
      </c>
      <c r="C7967">
        <v>0</v>
      </c>
      <c r="D7967">
        <v>2.9917669999999998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1.1282E-2</v>
      </c>
      <c r="Q7967">
        <v>1.1282E-2</v>
      </c>
      <c r="R7967">
        <v>0</v>
      </c>
      <c r="S7967">
        <f t="shared" si="373"/>
        <v>17</v>
      </c>
      <c r="T7967">
        <v>37.526699999999998</v>
      </c>
      <c r="U7967">
        <f t="shared" si="371"/>
        <v>0</v>
      </c>
      <c r="V7967">
        <f t="shared" si="372"/>
        <v>0</v>
      </c>
    </row>
    <row r="7968" spans="1:22" x14ac:dyDescent="0.3">
      <c r="A7968">
        <v>7938</v>
      </c>
      <c r="B7968">
        <v>0</v>
      </c>
      <c r="C7968">
        <v>1</v>
      </c>
      <c r="D7968">
        <v>1.9048099999999999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f t="shared" si="373"/>
        <v>18</v>
      </c>
      <c r="T7968">
        <v>50.844099999999997</v>
      </c>
      <c r="U7968">
        <f t="shared" ref="U7968:U8031" si="374">B7968*T7968</f>
        <v>0</v>
      </c>
      <c r="V7968">
        <f t="shared" ref="V7968:V8031" si="375">C7968*T7968</f>
        <v>50.844099999999997</v>
      </c>
    </row>
    <row r="7969" spans="1:22" x14ac:dyDescent="0.3">
      <c r="A7969">
        <v>7939</v>
      </c>
      <c r="B7969">
        <v>0</v>
      </c>
      <c r="C7969">
        <v>1</v>
      </c>
      <c r="D7969">
        <v>0.81785399999999997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f t="shared" si="373"/>
        <v>19</v>
      </c>
      <c r="T7969">
        <v>42.827100000000002</v>
      </c>
      <c r="U7969">
        <f t="shared" si="374"/>
        <v>0</v>
      </c>
      <c r="V7969">
        <f t="shared" si="375"/>
        <v>42.827100000000002</v>
      </c>
    </row>
    <row r="7970" spans="1:22" x14ac:dyDescent="0.3">
      <c r="A7970">
        <v>7940</v>
      </c>
      <c r="B7970">
        <v>0</v>
      </c>
      <c r="C7970">
        <v>0.75242600000000004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f t="shared" si="373"/>
        <v>20</v>
      </c>
      <c r="T7970">
        <v>38.212200000000003</v>
      </c>
      <c r="U7970">
        <f t="shared" si="374"/>
        <v>0</v>
      </c>
      <c r="V7970">
        <f t="shared" si="375"/>
        <v>28.751852797200005</v>
      </c>
    </row>
    <row r="7971" spans="1:22" x14ac:dyDescent="0.3">
      <c r="A7971">
        <v>7941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f t="shared" si="373"/>
        <v>21</v>
      </c>
      <c r="T7971">
        <v>37.856400000000001</v>
      </c>
      <c r="U7971">
        <f t="shared" si="374"/>
        <v>0</v>
      </c>
      <c r="V7971">
        <f t="shared" si="375"/>
        <v>0</v>
      </c>
    </row>
    <row r="7972" spans="1:22" x14ac:dyDescent="0.3">
      <c r="A7972">
        <v>7942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f t="shared" si="373"/>
        <v>22</v>
      </c>
      <c r="T7972">
        <v>32.689799999999998</v>
      </c>
      <c r="U7972">
        <f t="shared" si="374"/>
        <v>0</v>
      </c>
      <c r="V7972">
        <f t="shared" si="375"/>
        <v>0</v>
      </c>
    </row>
    <row r="7973" spans="1:22" x14ac:dyDescent="0.3">
      <c r="A7973">
        <v>7943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f t="shared" si="373"/>
        <v>23</v>
      </c>
      <c r="T7973">
        <v>28.974499999999999</v>
      </c>
      <c r="U7973">
        <f t="shared" si="374"/>
        <v>0</v>
      </c>
      <c r="V7973">
        <f t="shared" si="375"/>
        <v>0</v>
      </c>
    </row>
    <row r="7974" spans="1:22" x14ac:dyDescent="0.3">
      <c r="A7974">
        <v>7944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f t="shared" si="373"/>
        <v>24</v>
      </c>
      <c r="T7974">
        <v>26.6372</v>
      </c>
      <c r="U7974">
        <f t="shared" si="374"/>
        <v>0</v>
      </c>
      <c r="V7974">
        <f t="shared" si="375"/>
        <v>0</v>
      </c>
    </row>
    <row r="7975" spans="1:22" x14ac:dyDescent="0.3">
      <c r="A7975">
        <v>7945</v>
      </c>
      <c r="B7975">
        <v>0.34782600000000002</v>
      </c>
      <c r="C7975">
        <v>0</v>
      </c>
      <c r="D7975">
        <v>0.32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0.34782600000000002</v>
      </c>
      <c r="O7975">
        <v>0</v>
      </c>
      <c r="P7975">
        <v>0</v>
      </c>
      <c r="Q7975">
        <v>0</v>
      </c>
      <c r="R7975">
        <v>0</v>
      </c>
      <c r="S7975">
        <f t="shared" si="373"/>
        <v>1</v>
      </c>
      <c r="T7975">
        <v>22.918199999999999</v>
      </c>
      <c r="U7975">
        <f t="shared" si="374"/>
        <v>7.9715458332000004</v>
      </c>
      <c r="V7975">
        <f t="shared" si="375"/>
        <v>0</v>
      </c>
    </row>
    <row r="7976" spans="1:22" x14ac:dyDescent="0.3">
      <c r="A7976">
        <v>7946</v>
      </c>
      <c r="B7976">
        <v>1</v>
      </c>
      <c r="C7976">
        <v>0</v>
      </c>
      <c r="D7976">
        <v>1.24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f t="shared" si="373"/>
        <v>2</v>
      </c>
      <c r="T7976">
        <v>21.355799999999999</v>
      </c>
      <c r="U7976">
        <f t="shared" si="374"/>
        <v>21.355799999999999</v>
      </c>
      <c r="V7976">
        <f t="shared" si="375"/>
        <v>0</v>
      </c>
    </row>
    <row r="7977" spans="1:22" x14ac:dyDescent="0.3">
      <c r="A7977">
        <v>7947</v>
      </c>
      <c r="B7977">
        <v>1</v>
      </c>
      <c r="C7977">
        <v>0</v>
      </c>
      <c r="D7977">
        <v>2.16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f t="shared" si="373"/>
        <v>3</v>
      </c>
      <c r="T7977">
        <v>18.488199999999999</v>
      </c>
      <c r="U7977">
        <f t="shared" si="374"/>
        <v>18.488199999999999</v>
      </c>
      <c r="V7977">
        <f t="shared" si="375"/>
        <v>0</v>
      </c>
    </row>
    <row r="7978" spans="1:22" x14ac:dyDescent="0.3">
      <c r="A7978">
        <v>7948</v>
      </c>
      <c r="B7978">
        <v>1</v>
      </c>
      <c r="C7978">
        <v>0</v>
      </c>
      <c r="D7978">
        <v>3.08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f t="shared" si="373"/>
        <v>4</v>
      </c>
      <c r="T7978">
        <v>19.487500000000001</v>
      </c>
      <c r="U7978">
        <f t="shared" si="374"/>
        <v>19.487500000000001</v>
      </c>
      <c r="V7978">
        <f t="shared" si="375"/>
        <v>0</v>
      </c>
    </row>
    <row r="7979" spans="1:22" x14ac:dyDescent="0.3">
      <c r="A7979">
        <v>7949</v>
      </c>
      <c r="B7979">
        <v>1</v>
      </c>
      <c r="C7979">
        <v>0</v>
      </c>
      <c r="D7979">
        <v>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f t="shared" si="373"/>
        <v>5</v>
      </c>
      <c r="T7979">
        <v>22.724</v>
      </c>
      <c r="U7979">
        <f t="shared" si="374"/>
        <v>22.724</v>
      </c>
      <c r="V7979">
        <f t="shared" si="375"/>
        <v>0</v>
      </c>
    </row>
    <row r="7980" spans="1:22" x14ac:dyDescent="0.3">
      <c r="A7980">
        <v>7950</v>
      </c>
      <c r="B7980">
        <v>0</v>
      </c>
      <c r="C7980">
        <v>0</v>
      </c>
      <c r="D7980">
        <v>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f t="shared" si="373"/>
        <v>6</v>
      </c>
      <c r="T7980">
        <v>29.462199999999999</v>
      </c>
      <c r="U7980">
        <f t="shared" si="374"/>
        <v>0</v>
      </c>
      <c r="V7980">
        <f t="shared" si="375"/>
        <v>0</v>
      </c>
    </row>
    <row r="7981" spans="1:22" x14ac:dyDescent="0.3">
      <c r="A7981">
        <v>7951</v>
      </c>
      <c r="B7981">
        <v>0</v>
      </c>
      <c r="C7981">
        <v>1</v>
      </c>
      <c r="D7981">
        <v>2.913043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f t="shared" si="373"/>
        <v>7</v>
      </c>
      <c r="T7981">
        <v>39.347799999999999</v>
      </c>
      <c r="U7981">
        <f t="shared" si="374"/>
        <v>0</v>
      </c>
      <c r="V7981">
        <f t="shared" si="375"/>
        <v>39.347799999999999</v>
      </c>
    </row>
    <row r="7982" spans="1:22" x14ac:dyDescent="0.3">
      <c r="A7982">
        <v>7952</v>
      </c>
      <c r="B7982">
        <v>0</v>
      </c>
      <c r="C7982">
        <v>0.88150899999999999</v>
      </c>
      <c r="D7982">
        <v>1.9548810000000001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0.31849100000000002</v>
      </c>
      <c r="Q7982">
        <v>0.31849100000000002</v>
      </c>
      <c r="R7982">
        <v>0</v>
      </c>
      <c r="S7982">
        <f t="shared" si="373"/>
        <v>8</v>
      </c>
      <c r="T7982">
        <v>42.885199999999998</v>
      </c>
      <c r="U7982">
        <f t="shared" si="374"/>
        <v>0</v>
      </c>
      <c r="V7982">
        <f t="shared" si="375"/>
        <v>37.803689766799998</v>
      </c>
    </row>
    <row r="7983" spans="1:22" x14ac:dyDescent="0.3">
      <c r="A7983">
        <v>7953</v>
      </c>
      <c r="B7983">
        <v>0</v>
      </c>
      <c r="C7983">
        <v>0</v>
      </c>
      <c r="D7983">
        <v>1.9548810000000001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0.67708900000000005</v>
      </c>
      <c r="Q7983">
        <v>0.67708900000000005</v>
      </c>
      <c r="R7983">
        <v>0</v>
      </c>
      <c r="S7983">
        <f t="shared" si="373"/>
        <v>9</v>
      </c>
      <c r="T7983">
        <v>33.371200000000002</v>
      </c>
      <c r="U7983">
        <f t="shared" si="374"/>
        <v>0</v>
      </c>
      <c r="V7983">
        <f t="shared" si="375"/>
        <v>0</v>
      </c>
    </row>
    <row r="7984" spans="1:22" x14ac:dyDescent="0.3">
      <c r="A7984">
        <v>7954</v>
      </c>
      <c r="B7984">
        <v>0</v>
      </c>
      <c r="C7984">
        <v>0.51508100000000001</v>
      </c>
      <c r="D7984">
        <v>1.3950100000000001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0.68491900000000006</v>
      </c>
      <c r="Q7984">
        <v>0.68491900000000006</v>
      </c>
      <c r="R7984">
        <v>0</v>
      </c>
      <c r="S7984">
        <f t="shared" si="373"/>
        <v>10</v>
      </c>
      <c r="T7984">
        <v>41.087600000000002</v>
      </c>
      <c r="U7984">
        <f t="shared" si="374"/>
        <v>0</v>
      </c>
      <c r="V7984">
        <f t="shared" si="375"/>
        <v>21.163442095600001</v>
      </c>
    </row>
    <row r="7985" spans="1:22" x14ac:dyDescent="0.3">
      <c r="A7985">
        <v>7955</v>
      </c>
      <c r="B7985">
        <v>0</v>
      </c>
      <c r="C7985">
        <v>0.56730599999999998</v>
      </c>
      <c r="D7985">
        <v>0.77837299999999998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0.63269399999999998</v>
      </c>
      <c r="Q7985">
        <v>0.63269399999999998</v>
      </c>
      <c r="R7985">
        <v>0</v>
      </c>
      <c r="S7985">
        <f t="shared" si="373"/>
        <v>11</v>
      </c>
      <c r="T7985">
        <v>38.238599999999998</v>
      </c>
      <c r="U7985">
        <f t="shared" si="374"/>
        <v>0</v>
      </c>
      <c r="V7985">
        <f t="shared" si="375"/>
        <v>21.692987211599998</v>
      </c>
    </row>
    <row r="7986" spans="1:22" x14ac:dyDescent="0.3">
      <c r="A7986">
        <v>7956</v>
      </c>
      <c r="B7986">
        <v>0.50176799999999999</v>
      </c>
      <c r="C7986">
        <v>0</v>
      </c>
      <c r="D7986">
        <v>1.24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0.59628700000000001</v>
      </c>
      <c r="Q7986">
        <v>9.4519000000000006E-2</v>
      </c>
      <c r="R7986">
        <v>0</v>
      </c>
      <c r="S7986">
        <f t="shared" si="373"/>
        <v>12</v>
      </c>
      <c r="T7986">
        <v>30.749099999999999</v>
      </c>
      <c r="U7986">
        <f t="shared" si="374"/>
        <v>15.428914408799999</v>
      </c>
      <c r="V7986">
        <f t="shared" si="375"/>
        <v>0</v>
      </c>
    </row>
    <row r="7987" spans="1:22" x14ac:dyDescent="0.3">
      <c r="A7987">
        <v>7957</v>
      </c>
      <c r="B7987">
        <v>1</v>
      </c>
      <c r="C7987">
        <v>0</v>
      </c>
      <c r="D7987">
        <v>2.16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0.38234200000000002</v>
      </c>
      <c r="O7987">
        <v>0</v>
      </c>
      <c r="P7987">
        <v>0.61765800000000004</v>
      </c>
      <c r="Q7987">
        <v>0</v>
      </c>
      <c r="R7987">
        <v>0</v>
      </c>
      <c r="S7987">
        <f t="shared" si="373"/>
        <v>13</v>
      </c>
      <c r="T7987">
        <v>29.771000000000001</v>
      </c>
      <c r="U7987">
        <f t="shared" si="374"/>
        <v>29.771000000000001</v>
      </c>
      <c r="V7987">
        <f t="shared" si="375"/>
        <v>0</v>
      </c>
    </row>
    <row r="7988" spans="1:22" x14ac:dyDescent="0.3">
      <c r="A7988">
        <v>7958</v>
      </c>
      <c r="B7988">
        <v>1</v>
      </c>
      <c r="C7988">
        <v>0</v>
      </c>
      <c r="D7988">
        <v>3.08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0.33078099999999999</v>
      </c>
      <c r="O7988">
        <v>0</v>
      </c>
      <c r="P7988">
        <v>0.66921900000000001</v>
      </c>
      <c r="Q7988">
        <v>0</v>
      </c>
      <c r="R7988">
        <v>0</v>
      </c>
      <c r="S7988">
        <f t="shared" si="373"/>
        <v>14</v>
      </c>
      <c r="T7988">
        <v>21.772400000000001</v>
      </c>
      <c r="U7988">
        <f t="shared" si="374"/>
        <v>21.772400000000001</v>
      </c>
      <c r="V7988">
        <f t="shared" si="375"/>
        <v>0</v>
      </c>
    </row>
    <row r="7989" spans="1:22" x14ac:dyDescent="0.3">
      <c r="A7989">
        <v>7959</v>
      </c>
      <c r="B7989">
        <v>1</v>
      </c>
      <c r="C7989">
        <v>0</v>
      </c>
      <c r="D7989">
        <v>4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0.31970500000000002</v>
      </c>
      <c r="O7989">
        <v>0</v>
      </c>
      <c r="P7989">
        <v>0.68029499999999998</v>
      </c>
      <c r="Q7989">
        <v>0</v>
      </c>
      <c r="R7989">
        <v>0</v>
      </c>
      <c r="S7989">
        <f t="shared" si="373"/>
        <v>15</v>
      </c>
      <c r="T7989">
        <v>24.7315</v>
      </c>
      <c r="U7989">
        <f t="shared" si="374"/>
        <v>24.7315</v>
      </c>
      <c r="V7989">
        <f t="shared" si="375"/>
        <v>0</v>
      </c>
    </row>
    <row r="7990" spans="1:22" x14ac:dyDescent="0.3">
      <c r="A7990">
        <v>7960</v>
      </c>
      <c r="B7990">
        <v>0</v>
      </c>
      <c r="C7990">
        <v>0</v>
      </c>
      <c r="D7990">
        <v>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0.44020900000000002</v>
      </c>
      <c r="Q7990">
        <v>0.44020900000000002</v>
      </c>
      <c r="R7990">
        <v>0</v>
      </c>
      <c r="S7990">
        <f t="shared" si="373"/>
        <v>16</v>
      </c>
      <c r="T7990">
        <v>31.716899999999999</v>
      </c>
      <c r="U7990">
        <f t="shared" si="374"/>
        <v>0</v>
      </c>
      <c r="V7990">
        <f t="shared" si="375"/>
        <v>0</v>
      </c>
    </row>
    <row r="7991" spans="1:22" x14ac:dyDescent="0.3">
      <c r="A7991">
        <v>7961</v>
      </c>
      <c r="B7991">
        <v>0</v>
      </c>
      <c r="C7991">
        <v>0</v>
      </c>
      <c r="D7991">
        <v>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f t="shared" si="373"/>
        <v>17</v>
      </c>
      <c r="T7991">
        <v>38.883000000000003</v>
      </c>
      <c r="U7991">
        <f t="shared" si="374"/>
        <v>0</v>
      </c>
      <c r="V7991">
        <f t="shared" si="375"/>
        <v>0</v>
      </c>
    </row>
    <row r="7992" spans="1:22" x14ac:dyDescent="0.3">
      <c r="A7992">
        <v>7962</v>
      </c>
      <c r="B7992">
        <v>0</v>
      </c>
      <c r="C7992">
        <v>1</v>
      </c>
      <c r="D7992">
        <v>2.913043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f t="shared" ref="S7992:S8055" si="376">S7968</f>
        <v>18</v>
      </c>
      <c r="T7992">
        <v>52.08</v>
      </c>
      <c r="U7992">
        <f t="shared" si="374"/>
        <v>0</v>
      </c>
      <c r="V7992">
        <f t="shared" si="375"/>
        <v>52.08</v>
      </c>
    </row>
    <row r="7993" spans="1:22" x14ac:dyDescent="0.3">
      <c r="A7993">
        <v>7963</v>
      </c>
      <c r="B7993">
        <v>0</v>
      </c>
      <c r="C7993">
        <v>1</v>
      </c>
      <c r="D7993">
        <v>1.826087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f t="shared" si="376"/>
        <v>19</v>
      </c>
      <c r="T7993">
        <v>49.0961</v>
      </c>
      <c r="U7993">
        <f t="shared" si="374"/>
        <v>0</v>
      </c>
      <c r="V7993">
        <f t="shared" si="375"/>
        <v>49.0961</v>
      </c>
    </row>
    <row r="7994" spans="1:22" x14ac:dyDescent="0.3">
      <c r="A7994">
        <v>7964</v>
      </c>
      <c r="B7994">
        <v>0</v>
      </c>
      <c r="C7994">
        <v>0.68</v>
      </c>
      <c r="D7994">
        <v>1.086957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f t="shared" si="376"/>
        <v>20</v>
      </c>
      <c r="T7994">
        <v>41.3521</v>
      </c>
      <c r="U7994">
        <f t="shared" si="374"/>
        <v>0</v>
      </c>
      <c r="V7994">
        <f t="shared" si="375"/>
        <v>28.119428000000003</v>
      </c>
    </row>
    <row r="7995" spans="1:22" x14ac:dyDescent="0.3">
      <c r="A7995">
        <v>7965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f t="shared" si="376"/>
        <v>21</v>
      </c>
      <c r="T7995">
        <v>42.060200000000002</v>
      </c>
      <c r="U7995">
        <f t="shared" si="374"/>
        <v>0</v>
      </c>
      <c r="V7995">
        <f t="shared" si="375"/>
        <v>42.060200000000002</v>
      </c>
    </row>
    <row r="7996" spans="1:22" x14ac:dyDescent="0.3">
      <c r="A7996">
        <v>7966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f t="shared" si="376"/>
        <v>22</v>
      </c>
      <c r="T7996">
        <v>36.929400000000001</v>
      </c>
      <c r="U7996">
        <f t="shared" si="374"/>
        <v>0</v>
      </c>
      <c r="V7996">
        <f t="shared" si="375"/>
        <v>0</v>
      </c>
    </row>
    <row r="7997" spans="1:22" x14ac:dyDescent="0.3">
      <c r="A7997">
        <v>7967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f t="shared" si="376"/>
        <v>23</v>
      </c>
      <c r="T7997">
        <v>32.145000000000003</v>
      </c>
      <c r="U7997">
        <f t="shared" si="374"/>
        <v>0</v>
      </c>
      <c r="V7997">
        <f t="shared" si="375"/>
        <v>0</v>
      </c>
    </row>
    <row r="7998" spans="1:22" x14ac:dyDescent="0.3">
      <c r="A7998">
        <v>7968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f t="shared" si="376"/>
        <v>24</v>
      </c>
      <c r="T7998">
        <v>26.938600000000001</v>
      </c>
      <c r="U7998">
        <f t="shared" si="374"/>
        <v>0</v>
      </c>
      <c r="V7998">
        <f t="shared" si="375"/>
        <v>0</v>
      </c>
    </row>
    <row r="7999" spans="1:22" x14ac:dyDescent="0.3">
      <c r="A7999">
        <v>7969</v>
      </c>
      <c r="B7999">
        <v>1</v>
      </c>
      <c r="C7999">
        <v>0</v>
      </c>
      <c r="D7999">
        <v>0.92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f t="shared" si="376"/>
        <v>1</v>
      </c>
      <c r="T7999">
        <v>25.334199999999999</v>
      </c>
      <c r="U7999">
        <f t="shared" si="374"/>
        <v>25.334199999999999</v>
      </c>
      <c r="V7999">
        <f t="shared" si="375"/>
        <v>0</v>
      </c>
    </row>
    <row r="8000" spans="1:22" x14ac:dyDescent="0.3">
      <c r="A8000">
        <v>7970</v>
      </c>
      <c r="B8000">
        <v>0.34782600000000002</v>
      </c>
      <c r="C8000">
        <v>0</v>
      </c>
      <c r="D8000">
        <v>1.24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0.34782600000000002</v>
      </c>
      <c r="O8000">
        <v>0</v>
      </c>
      <c r="P8000">
        <v>0</v>
      </c>
      <c r="Q8000">
        <v>0</v>
      </c>
      <c r="R8000">
        <v>0</v>
      </c>
      <c r="S8000">
        <f t="shared" si="376"/>
        <v>2</v>
      </c>
      <c r="T8000">
        <v>25.660299999999999</v>
      </c>
      <c r="U8000">
        <f t="shared" si="374"/>
        <v>8.9253195078000012</v>
      </c>
      <c r="V8000">
        <f t="shared" si="375"/>
        <v>0</v>
      </c>
    </row>
    <row r="8001" spans="1:22" x14ac:dyDescent="0.3">
      <c r="A8001">
        <v>7971</v>
      </c>
      <c r="B8001">
        <v>1</v>
      </c>
      <c r="C8001">
        <v>0</v>
      </c>
      <c r="D8001">
        <v>2.16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f t="shared" si="376"/>
        <v>3</v>
      </c>
      <c r="T8001">
        <v>24.851800000000001</v>
      </c>
      <c r="U8001">
        <f t="shared" si="374"/>
        <v>24.851800000000001</v>
      </c>
      <c r="V8001">
        <f t="shared" si="375"/>
        <v>0</v>
      </c>
    </row>
    <row r="8002" spans="1:22" x14ac:dyDescent="0.3">
      <c r="A8002">
        <v>7972</v>
      </c>
      <c r="B8002">
        <v>1</v>
      </c>
      <c r="C8002">
        <v>0</v>
      </c>
      <c r="D8002">
        <v>3.08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f t="shared" si="376"/>
        <v>4</v>
      </c>
      <c r="T8002">
        <v>25.117799999999999</v>
      </c>
      <c r="U8002">
        <f t="shared" si="374"/>
        <v>25.117799999999999</v>
      </c>
      <c r="V8002">
        <f t="shared" si="375"/>
        <v>0</v>
      </c>
    </row>
    <row r="8003" spans="1:22" x14ac:dyDescent="0.3">
      <c r="A8003">
        <v>7973</v>
      </c>
      <c r="B8003">
        <v>1</v>
      </c>
      <c r="C8003">
        <v>0</v>
      </c>
      <c r="D8003">
        <v>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f t="shared" si="376"/>
        <v>5</v>
      </c>
      <c r="T8003">
        <v>25.499300000000002</v>
      </c>
      <c r="U8003">
        <f t="shared" si="374"/>
        <v>25.499300000000002</v>
      </c>
      <c r="V8003">
        <f t="shared" si="375"/>
        <v>0</v>
      </c>
    </row>
    <row r="8004" spans="1:22" x14ac:dyDescent="0.3">
      <c r="A8004">
        <v>7974</v>
      </c>
      <c r="B8004">
        <v>0</v>
      </c>
      <c r="C8004">
        <v>0</v>
      </c>
      <c r="D8004">
        <v>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f t="shared" si="376"/>
        <v>6</v>
      </c>
      <c r="T8004">
        <v>31.8245</v>
      </c>
      <c r="U8004">
        <f t="shared" si="374"/>
        <v>0</v>
      </c>
      <c r="V8004">
        <f t="shared" si="375"/>
        <v>0</v>
      </c>
    </row>
    <row r="8005" spans="1:22" x14ac:dyDescent="0.3">
      <c r="A8005">
        <v>7975</v>
      </c>
      <c r="B8005">
        <v>0</v>
      </c>
      <c r="C8005">
        <v>0</v>
      </c>
      <c r="D8005">
        <v>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f t="shared" si="376"/>
        <v>7</v>
      </c>
      <c r="T8005">
        <v>44.301200000000001</v>
      </c>
      <c r="U8005">
        <f t="shared" si="374"/>
        <v>0</v>
      </c>
      <c r="V8005">
        <f t="shared" si="375"/>
        <v>0</v>
      </c>
    </row>
    <row r="8006" spans="1:22" x14ac:dyDescent="0.3">
      <c r="A8006">
        <v>7976</v>
      </c>
      <c r="B8006">
        <v>0</v>
      </c>
      <c r="C8006">
        <v>0.84640000000000004</v>
      </c>
      <c r="D8006">
        <v>3.08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0.32145099999999999</v>
      </c>
      <c r="Q8006">
        <v>0.32145099999999999</v>
      </c>
      <c r="R8006">
        <v>0</v>
      </c>
      <c r="S8006">
        <f t="shared" si="376"/>
        <v>8</v>
      </c>
      <c r="T8006">
        <v>44.672499999999999</v>
      </c>
      <c r="U8006">
        <f t="shared" si="374"/>
        <v>0</v>
      </c>
      <c r="V8006">
        <f t="shared" si="375"/>
        <v>37.810804000000005</v>
      </c>
    </row>
    <row r="8007" spans="1:22" x14ac:dyDescent="0.3">
      <c r="A8007">
        <v>7977</v>
      </c>
      <c r="B8007">
        <v>1</v>
      </c>
      <c r="C8007">
        <v>0</v>
      </c>
      <c r="D8007">
        <v>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0.29449199999999998</v>
      </c>
      <c r="O8007">
        <v>0</v>
      </c>
      <c r="P8007">
        <v>0.70550800000000002</v>
      </c>
      <c r="Q8007">
        <v>0</v>
      </c>
      <c r="R8007">
        <v>0</v>
      </c>
      <c r="S8007">
        <f t="shared" si="376"/>
        <v>9</v>
      </c>
      <c r="T8007">
        <v>33.704099999999997</v>
      </c>
      <c r="U8007">
        <f t="shared" si="374"/>
        <v>33.704099999999997</v>
      </c>
      <c r="V8007">
        <f t="shared" si="375"/>
        <v>0</v>
      </c>
    </row>
    <row r="8008" spans="1:22" x14ac:dyDescent="0.3">
      <c r="A8008">
        <v>7978</v>
      </c>
      <c r="B8008">
        <v>0</v>
      </c>
      <c r="C8008">
        <v>0.476719</v>
      </c>
      <c r="D8008">
        <v>3.481827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0.72328099999999995</v>
      </c>
      <c r="Q8008">
        <v>0.72328099999999995</v>
      </c>
      <c r="R8008">
        <v>0</v>
      </c>
      <c r="S8008">
        <f t="shared" si="376"/>
        <v>10</v>
      </c>
      <c r="T8008">
        <v>56.0715</v>
      </c>
      <c r="U8008">
        <f t="shared" si="374"/>
        <v>0</v>
      </c>
      <c r="V8008">
        <f t="shared" si="375"/>
        <v>26.7303494085</v>
      </c>
    </row>
    <row r="8009" spans="1:22" x14ac:dyDescent="0.3">
      <c r="A8009">
        <v>7979</v>
      </c>
      <c r="B8009">
        <v>0</v>
      </c>
      <c r="C8009">
        <v>0.53017199999999998</v>
      </c>
      <c r="D8009">
        <v>2.9055529999999998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0.66982799999999998</v>
      </c>
      <c r="Q8009">
        <v>0.66982799999999998</v>
      </c>
      <c r="R8009">
        <v>0</v>
      </c>
      <c r="S8009">
        <f t="shared" si="376"/>
        <v>11</v>
      </c>
      <c r="T8009">
        <v>60.323599999999999</v>
      </c>
      <c r="U8009">
        <f t="shared" si="374"/>
        <v>0</v>
      </c>
      <c r="V8009">
        <f t="shared" si="375"/>
        <v>31.981883659199998</v>
      </c>
    </row>
    <row r="8010" spans="1:22" x14ac:dyDescent="0.3">
      <c r="A8010">
        <v>7980</v>
      </c>
      <c r="B8010">
        <v>0</v>
      </c>
      <c r="C8010">
        <v>0.56921200000000005</v>
      </c>
      <c r="D8010">
        <v>2.2868439999999999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0.63078800000000002</v>
      </c>
      <c r="Q8010">
        <v>0.63078800000000002</v>
      </c>
      <c r="R8010">
        <v>0</v>
      </c>
      <c r="S8010">
        <f t="shared" si="376"/>
        <v>12</v>
      </c>
      <c r="T8010">
        <v>52.988199999999999</v>
      </c>
      <c r="U8010">
        <f t="shared" si="374"/>
        <v>0</v>
      </c>
      <c r="V8010">
        <f t="shared" si="375"/>
        <v>30.161519298400002</v>
      </c>
    </row>
    <row r="8011" spans="1:22" x14ac:dyDescent="0.3">
      <c r="A8011">
        <v>7981</v>
      </c>
      <c r="B8011">
        <v>0</v>
      </c>
      <c r="C8011">
        <v>0.54829300000000003</v>
      </c>
      <c r="D8011">
        <v>1.690874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0.65170700000000004</v>
      </c>
      <c r="Q8011">
        <v>0.65170700000000004</v>
      </c>
      <c r="R8011">
        <v>0</v>
      </c>
      <c r="S8011">
        <f t="shared" si="376"/>
        <v>13</v>
      </c>
      <c r="T8011">
        <v>51.641800000000003</v>
      </c>
      <c r="U8011">
        <f t="shared" si="374"/>
        <v>0</v>
      </c>
      <c r="V8011">
        <f t="shared" si="375"/>
        <v>28.314837447400002</v>
      </c>
    </row>
    <row r="8012" spans="1:22" x14ac:dyDescent="0.3">
      <c r="A8012">
        <v>7982</v>
      </c>
      <c r="B8012">
        <v>0</v>
      </c>
      <c r="C8012">
        <v>0</v>
      </c>
      <c r="D8012">
        <v>1.690874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0.70412799999999998</v>
      </c>
      <c r="Q8012">
        <v>0.70412799999999998</v>
      </c>
      <c r="R8012">
        <v>0</v>
      </c>
      <c r="S8012">
        <f t="shared" si="376"/>
        <v>14</v>
      </c>
      <c r="T8012">
        <v>41.829099999999997</v>
      </c>
      <c r="U8012">
        <f t="shared" si="374"/>
        <v>0</v>
      </c>
      <c r="V8012">
        <f t="shared" si="375"/>
        <v>0</v>
      </c>
    </row>
    <row r="8013" spans="1:22" x14ac:dyDescent="0.3">
      <c r="A8013">
        <v>7983</v>
      </c>
      <c r="B8013">
        <v>1</v>
      </c>
      <c r="C8013">
        <v>0</v>
      </c>
      <c r="D8013">
        <v>2.6108739999999999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0.29059499999999999</v>
      </c>
      <c r="O8013">
        <v>0</v>
      </c>
      <c r="P8013">
        <v>0.70940499999999995</v>
      </c>
      <c r="Q8013">
        <v>0</v>
      </c>
      <c r="R8013">
        <v>0</v>
      </c>
      <c r="S8013">
        <f t="shared" si="376"/>
        <v>15</v>
      </c>
      <c r="T8013">
        <v>26.626300000000001</v>
      </c>
      <c r="U8013">
        <f t="shared" si="374"/>
        <v>26.626300000000001</v>
      </c>
      <c r="V8013">
        <f t="shared" si="375"/>
        <v>0</v>
      </c>
    </row>
    <row r="8014" spans="1:22" x14ac:dyDescent="0.3">
      <c r="A8014">
        <v>7984</v>
      </c>
      <c r="B8014">
        <v>1</v>
      </c>
      <c r="C8014">
        <v>0</v>
      </c>
      <c r="D8014">
        <v>3.5308739999999998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0.54672399999999999</v>
      </c>
      <c r="O8014">
        <v>0</v>
      </c>
      <c r="P8014">
        <v>0.45327600000000001</v>
      </c>
      <c r="Q8014">
        <v>0</v>
      </c>
      <c r="R8014">
        <v>0</v>
      </c>
      <c r="S8014">
        <f t="shared" si="376"/>
        <v>16</v>
      </c>
      <c r="T8014">
        <v>33.772599999999997</v>
      </c>
      <c r="U8014">
        <f t="shared" si="374"/>
        <v>33.772599999999997</v>
      </c>
      <c r="V8014">
        <f t="shared" si="375"/>
        <v>0</v>
      </c>
    </row>
    <row r="8015" spans="1:22" x14ac:dyDescent="0.3">
      <c r="A8015">
        <v>7985</v>
      </c>
      <c r="B8015">
        <v>0</v>
      </c>
      <c r="C8015">
        <v>0</v>
      </c>
      <c r="D8015">
        <v>3.5308739999999998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f t="shared" si="376"/>
        <v>17</v>
      </c>
      <c r="T8015">
        <v>45.4711</v>
      </c>
      <c r="U8015">
        <f t="shared" si="374"/>
        <v>0</v>
      </c>
      <c r="V8015">
        <f t="shared" si="375"/>
        <v>0</v>
      </c>
    </row>
    <row r="8016" spans="1:22" x14ac:dyDescent="0.3">
      <c r="A8016">
        <v>7986</v>
      </c>
      <c r="B8016">
        <v>0</v>
      </c>
      <c r="C8016">
        <v>1</v>
      </c>
      <c r="D8016">
        <v>2.4439169999999999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f t="shared" si="376"/>
        <v>18</v>
      </c>
      <c r="T8016">
        <v>61.546199999999999</v>
      </c>
      <c r="U8016">
        <f t="shared" si="374"/>
        <v>0</v>
      </c>
      <c r="V8016">
        <f t="shared" si="375"/>
        <v>61.546199999999999</v>
      </c>
    </row>
    <row r="8017" spans="1:22" x14ac:dyDescent="0.3">
      <c r="A8017">
        <v>7987</v>
      </c>
      <c r="B8017">
        <v>0</v>
      </c>
      <c r="C8017">
        <v>1</v>
      </c>
      <c r="D8017">
        <v>1.3569599999999999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f t="shared" si="376"/>
        <v>19</v>
      </c>
      <c r="T8017">
        <v>50.8611</v>
      </c>
      <c r="U8017">
        <f t="shared" si="374"/>
        <v>0</v>
      </c>
      <c r="V8017">
        <f t="shared" si="375"/>
        <v>50.8611</v>
      </c>
    </row>
    <row r="8018" spans="1:22" x14ac:dyDescent="0.3">
      <c r="A8018">
        <v>7988</v>
      </c>
      <c r="B8018">
        <v>0</v>
      </c>
      <c r="C8018">
        <v>1</v>
      </c>
      <c r="D8018">
        <v>0.27000400000000002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f t="shared" si="376"/>
        <v>20</v>
      </c>
      <c r="T8018">
        <v>46.814799999999998</v>
      </c>
      <c r="U8018">
        <f t="shared" si="374"/>
        <v>0</v>
      </c>
      <c r="V8018">
        <f t="shared" si="375"/>
        <v>46.814799999999998</v>
      </c>
    </row>
    <row r="8019" spans="1:22" x14ac:dyDescent="0.3">
      <c r="A8019">
        <v>7989</v>
      </c>
      <c r="B8019">
        <v>0</v>
      </c>
      <c r="C8019">
        <v>0.24840400000000001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f t="shared" si="376"/>
        <v>21</v>
      </c>
      <c r="T8019">
        <v>45.771799999999999</v>
      </c>
      <c r="U8019">
        <f t="shared" si="374"/>
        <v>0</v>
      </c>
      <c r="V8019">
        <f t="shared" si="375"/>
        <v>11.3698982072</v>
      </c>
    </row>
    <row r="8020" spans="1:22" x14ac:dyDescent="0.3">
      <c r="A8020">
        <v>7990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f t="shared" si="376"/>
        <v>22</v>
      </c>
      <c r="T8020">
        <v>39.884099999999997</v>
      </c>
      <c r="U8020">
        <f t="shared" si="374"/>
        <v>0</v>
      </c>
      <c r="V8020">
        <f t="shared" si="375"/>
        <v>0</v>
      </c>
    </row>
    <row r="8021" spans="1:22" x14ac:dyDescent="0.3">
      <c r="A8021">
        <v>7991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f t="shared" si="376"/>
        <v>23</v>
      </c>
      <c r="T8021">
        <v>36.0991</v>
      </c>
      <c r="U8021">
        <f t="shared" si="374"/>
        <v>0</v>
      </c>
      <c r="V8021">
        <f t="shared" si="375"/>
        <v>0</v>
      </c>
    </row>
    <row r="8022" spans="1:22" x14ac:dyDescent="0.3">
      <c r="A8022">
        <v>7992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f t="shared" si="376"/>
        <v>24</v>
      </c>
      <c r="T8022">
        <v>32.705599999999997</v>
      </c>
      <c r="U8022">
        <f t="shared" si="374"/>
        <v>0</v>
      </c>
      <c r="V8022">
        <f t="shared" si="375"/>
        <v>0</v>
      </c>
    </row>
    <row r="8023" spans="1:22" x14ac:dyDescent="0.3">
      <c r="A8023">
        <v>7993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f t="shared" si="376"/>
        <v>1</v>
      </c>
      <c r="T8023">
        <v>33.929299999999998</v>
      </c>
      <c r="U8023">
        <f t="shared" si="374"/>
        <v>0</v>
      </c>
      <c r="V8023">
        <f t="shared" si="375"/>
        <v>0</v>
      </c>
    </row>
    <row r="8024" spans="1:22" x14ac:dyDescent="0.3">
      <c r="A8024">
        <v>7994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f t="shared" si="376"/>
        <v>2</v>
      </c>
      <c r="T8024">
        <v>32.3371</v>
      </c>
      <c r="U8024">
        <f t="shared" si="374"/>
        <v>0</v>
      </c>
      <c r="V8024">
        <f t="shared" si="375"/>
        <v>0</v>
      </c>
    </row>
    <row r="8025" spans="1:22" x14ac:dyDescent="0.3">
      <c r="A8025">
        <v>7995</v>
      </c>
      <c r="B8025">
        <v>1</v>
      </c>
      <c r="C8025">
        <v>0</v>
      </c>
      <c r="D8025">
        <v>0.92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f t="shared" si="376"/>
        <v>3</v>
      </c>
      <c r="T8025">
        <v>30.107900000000001</v>
      </c>
      <c r="U8025">
        <f t="shared" si="374"/>
        <v>30.107900000000001</v>
      </c>
      <c r="V8025">
        <f t="shared" si="375"/>
        <v>0</v>
      </c>
    </row>
    <row r="8026" spans="1:22" x14ac:dyDescent="0.3">
      <c r="A8026">
        <v>7996</v>
      </c>
      <c r="B8026">
        <v>1</v>
      </c>
      <c r="C8026">
        <v>0</v>
      </c>
      <c r="D8026">
        <v>1.84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f t="shared" si="376"/>
        <v>4</v>
      </c>
      <c r="T8026">
        <v>29.796600000000002</v>
      </c>
      <c r="U8026">
        <f t="shared" si="374"/>
        <v>29.796600000000002</v>
      </c>
      <c r="V8026">
        <f t="shared" si="375"/>
        <v>0</v>
      </c>
    </row>
    <row r="8027" spans="1:22" x14ac:dyDescent="0.3">
      <c r="A8027">
        <v>7997</v>
      </c>
      <c r="B8027">
        <v>1</v>
      </c>
      <c r="C8027">
        <v>0</v>
      </c>
      <c r="D8027">
        <v>2.76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f t="shared" si="376"/>
        <v>5</v>
      </c>
      <c r="T8027">
        <v>31.482399999999998</v>
      </c>
      <c r="U8027">
        <f t="shared" si="374"/>
        <v>31.482399999999998</v>
      </c>
      <c r="V8027">
        <f t="shared" si="375"/>
        <v>0</v>
      </c>
    </row>
    <row r="8028" spans="1:22" x14ac:dyDescent="0.3">
      <c r="A8028">
        <v>7998</v>
      </c>
      <c r="B8028">
        <v>0</v>
      </c>
      <c r="C8028">
        <v>0</v>
      </c>
      <c r="D8028">
        <v>2.76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f t="shared" si="376"/>
        <v>6</v>
      </c>
      <c r="T8028">
        <v>36.771700000000003</v>
      </c>
      <c r="U8028">
        <f t="shared" si="374"/>
        <v>0</v>
      </c>
      <c r="V8028">
        <f t="shared" si="375"/>
        <v>0</v>
      </c>
    </row>
    <row r="8029" spans="1:22" x14ac:dyDescent="0.3">
      <c r="A8029">
        <v>7999</v>
      </c>
      <c r="B8029">
        <v>0</v>
      </c>
      <c r="C8029">
        <v>1</v>
      </c>
      <c r="D8029">
        <v>1.6730430000000001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f t="shared" si="376"/>
        <v>7</v>
      </c>
      <c r="T8029">
        <v>45.029800000000002</v>
      </c>
      <c r="U8029">
        <f t="shared" si="374"/>
        <v>0</v>
      </c>
      <c r="V8029">
        <f t="shared" si="375"/>
        <v>45.029800000000002</v>
      </c>
    </row>
    <row r="8030" spans="1:22" x14ac:dyDescent="0.3">
      <c r="A8030">
        <v>8000</v>
      </c>
      <c r="B8030">
        <v>0</v>
      </c>
      <c r="C8030">
        <v>0.89727400000000002</v>
      </c>
      <c r="D8030">
        <v>0.69774499999999995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0.302726</v>
      </c>
      <c r="Q8030">
        <v>0.302726</v>
      </c>
      <c r="R8030">
        <v>0</v>
      </c>
      <c r="S8030">
        <f t="shared" si="376"/>
        <v>8</v>
      </c>
      <c r="T8030">
        <v>50.148299999999999</v>
      </c>
      <c r="U8030">
        <f t="shared" si="374"/>
        <v>0</v>
      </c>
      <c r="V8030">
        <f t="shared" si="375"/>
        <v>44.996765734199997</v>
      </c>
    </row>
    <row r="8031" spans="1:22" x14ac:dyDescent="0.3">
      <c r="A8031">
        <v>8001</v>
      </c>
      <c r="B8031">
        <v>0</v>
      </c>
      <c r="C8031">
        <v>0.347526</v>
      </c>
      <c r="D8031">
        <v>0.32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0.66588000000000003</v>
      </c>
      <c r="Q8031">
        <v>0.66588000000000003</v>
      </c>
      <c r="R8031">
        <v>0</v>
      </c>
      <c r="S8031">
        <f t="shared" si="376"/>
        <v>9</v>
      </c>
      <c r="T8031">
        <v>37.896700000000003</v>
      </c>
      <c r="U8031">
        <f t="shared" si="374"/>
        <v>0</v>
      </c>
      <c r="V8031">
        <f t="shared" si="375"/>
        <v>13.1700885642</v>
      </c>
    </row>
    <row r="8032" spans="1:22" x14ac:dyDescent="0.3">
      <c r="A8032">
        <v>8002</v>
      </c>
      <c r="B8032">
        <v>0</v>
      </c>
      <c r="C8032">
        <v>0</v>
      </c>
      <c r="D8032">
        <v>0.32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0.67555600000000005</v>
      </c>
      <c r="Q8032">
        <v>0.67555600000000005</v>
      </c>
      <c r="R8032">
        <v>0</v>
      </c>
      <c r="S8032">
        <f t="shared" si="376"/>
        <v>10</v>
      </c>
      <c r="T8032">
        <v>35.025700000000001</v>
      </c>
      <c r="U8032">
        <f t="shared" ref="U8032:U8095" si="377">B8032*T8032</f>
        <v>0</v>
      </c>
      <c r="V8032">
        <f t="shared" ref="V8032:V8095" si="378">C8032*T8032</f>
        <v>0</v>
      </c>
    </row>
    <row r="8033" spans="1:22" x14ac:dyDescent="0.3">
      <c r="A8033">
        <v>8003</v>
      </c>
      <c r="B8033">
        <v>0</v>
      </c>
      <c r="C8033">
        <v>0</v>
      </c>
      <c r="D8033">
        <v>0.32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0.62122999999999995</v>
      </c>
      <c r="Q8033">
        <v>0.62122999999999995</v>
      </c>
      <c r="R8033">
        <v>0</v>
      </c>
      <c r="S8033">
        <f t="shared" si="376"/>
        <v>11</v>
      </c>
      <c r="T8033">
        <v>34.686900000000001</v>
      </c>
      <c r="U8033">
        <f t="shared" si="377"/>
        <v>0</v>
      </c>
      <c r="V8033">
        <f t="shared" si="378"/>
        <v>0</v>
      </c>
    </row>
    <row r="8034" spans="1:22" x14ac:dyDescent="0.3">
      <c r="A8034">
        <v>8004</v>
      </c>
      <c r="B8034">
        <v>1</v>
      </c>
      <c r="C8034">
        <v>0</v>
      </c>
      <c r="D8034">
        <v>1.24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0.41935800000000001</v>
      </c>
      <c r="O8034">
        <v>0</v>
      </c>
      <c r="P8034">
        <v>0.58064199999999999</v>
      </c>
      <c r="Q8034">
        <v>0</v>
      </c>
      <c r="R8034">
        <v>0</v>
      </c>
      <c r="S8034">
        <f t="shared" si="376"/>
        <v>12</v>
      </c>
      <c r="T8034">
        <v>27.6571</v>
      </c>
      <c r="U8034">
        <f t="shared" si="377"/>
        <v>27.6571</v>
      </c>
      <c r="V8034">
        <f t="shared" si="378"/>
        <v>0</v>
      </c>
    </row>
    <row r="8035" spans="1:22" x14ac:dyDescent="0.3">
      <c r="A8035">
        <v>8005</v>
      </c>
      <c r="B8035">
        <v>1</v>
      </c>
      <c r="C8035">
        <v>0</v>
      </c>
      <c r="D8035">
        <v>2.16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0.40434599999999998</v>
      </c>
      <c r="O8035">
        <v>0</v>
      </c>
      <c r="P8035">
        <v>0.59565400000000002</v>
      </c>
      <c r="Q8035">
        <v>0</v>
      </c>
      <c r="R8035">
        <v>0</v>
      </c>
      <c r="S8035">
        <f t="shared" si="376"/>
        <v>13</v>
      </c>
      <c r="T8035">
        <v>27.9587</v>
      </c>
      <c r="U8035">
        <f t="shared" si="377"/>
        <v>27.9587</v>
      </c>
      <c r="V8035">
        <f t="shared" si="378"/>
        <v>0</v>
      </c>
    </row>
    <row r="8036" spans="1:22" x14ac:dyDescent="0.3">
      <c r="A8036">
        <v>8006</v>
      </c>
      <c r="B8036">
        <v>1</v>
      </c>
      <c r="C8036">
        <v>0</v>
      </c>
      <c r="D8036">
        <v>3.08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0.35981800000000003</v>
      </c>
      <c r="O8036">
        <v>0</v>
      </c>
      <c r="P8036">
        <v>0.64018200000000003</v>
      </c>
      <c r="Q8036">
        <v>0</v>
      </c>
      <c r="R8036">
        <v>0</v>
      </c>
      <c r="S8036">
        <f t="shared" si="376"/>
        <v>14</v>
      </c>
      <c r="T8036">
        <v>27.061699999999998</v>
      </c>
      <c r="U8036">
        <f t="shared" si="377"/>
        <v>27.061699999999998</v>
      </c>
      <c r="V8036">
        <f t="shared" si="378"/>
        <v>0</v>
      </c>
    </row>
    <row r="8037" spans="1:22" x14ac:dyDescent="0.3">
      <c r="A8037">
        <v>8007</v>
      </c>
      <c r="B8037">
        <v>1</v>
      </c>
      <c r="C8037">
        <v>0</v>
      </c>
      <c r="D8037">
        <v>4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0.34998499999999999</v>
      </c>
      <c r="O8037">
        <v>0</v>
      </c>
      <c r="P8037">
        <v>0.65001500000000001</v>
      </c>
      <c r="Q8037">
        <v>0</v>
      </c>
      <c r="R8037">
        <v>0</v>
      </c>
      <c r="S8037">
        <f t="shared" si="376"/>
        <v>15</v>
      </c>
      <c r="T8037">
        <v>30.922799999999999</v>
      </c>
      <c r="U8037">
        <f t="shared" si="377"/>
        <v>30.922799999999999</v>
      </c>
      <c r="V8037">
        <f t="shared" si="378"/>
        <v>0</v>
      </c>
    </row>
    <row r="8038" spans="1:22" x14ac:dyDescent="0.3">
      <c r="A8038">
        <v>8008</v>
      </c>
      <c r="B8038">
        <v>0</v>
      </c>
      <c r="C8038">
        <v>0</v>
      </c>
      <c r="D8038">
        <v>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0.41431099999999998</v>
      </c>
      <c r="Q8038">
        <v>0.41431099999999998</v>
      </c>
      <c r="R8038">
        <v>0</v>
      </c>
      <c r="S8038">
        <f t="shared" si="376"/>
        <v>16</v>
      </c>
      <c r="T8038">
        <v>33.832999999999998</v>
      </c>
      <c r="U8038">
        <f t="shared" si="377"/>
        <v>0</v>
      </c>
      <c r="V8038">
        <f t="shared" si="378"/>
        <v>0</v>
      </c>
    </row>
    <row r="8039" spans="1:22" x14ac:dyDescent="0.3">
      <c r="A8039">
        <v>8009</v>
      </c>
      <c r="B8039">
        <v>0</v>
      </c>
      <c r="C8039">
        <v>0.68</v>
      </c>
      <c r="D8039">
        <v>3.2608700000000002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f t="shared" si="376"/>
        <v>17</v>
      </c>
      <c r="T8039">
        <v>45.073900000000002</v>
      </c>
      <c r="U8039">
        <f t="shared" si="377"/>
        <v>0</v>
      </c>
      <c r="V8039">
        <f t="shared" si="378"/>
        <v>30.650252000000002</v>
      </c>
    </row>
    <row r="8040" spans="1:22" x14ac:dyDescent="0.3">
      <c r="A8040">
        <v>8010</v>
      </c>
      <c r="B8040">
        <v>0</v>
      </c>
      <c r="C8040">
        <v>1</v>
      </c>
      <c r="D8040">
        <v>2.1739130000000002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f t="shared" si="376"/>
        <v>18</v>
      </c>
      <c r="T8040">
        <v>61.847999999999999</v>
      </c>
      <c r="U8040">
        <f t="shared" si="377"/>
        <v>0</v>
      </c>
      <c r="V8040">
        <f t="shared" si="378"/>
        <v>61.847999999999999</v>
      </c>
    </row>
    <row r="8041" spans="1:22" x14ac:dyDescent="0.3">
      <c r="A8041">
        <v>8011</v>
      </c>
      <c r="B8041">
        <v>0</v>
      </c>
      <c r="C8041">
        <v>1</v>
      </c>
      <c r="D8041">
        <v>1.086957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f t="shared" si="376"/>
        <v>19</v>
      </c>
      <c r="T8041">
        <v>54.715600000000002</v>
      </c>
      <c r="U8041">
        <f t="shared" si="377"/>
        <v>0</v>
      </c>
      <c r="V8041">
        <f t="shared" si="378"/>
        <v>54.715600000000002</v>
      </c>
    </row>
    <row r="8042" spans="1:22" x14ac:dyDescent="0.3">
      <c r="A8042">
        <v>8012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f t="shared" si="376"/>
        <v>20</v>
      </c>
      <c r="T8042">
        <v>47.577399999999997</v>
      </c>
      <c r="U8042">
        <f t="shared" si="377"/>
        <v>0</v>
      </c>
      <c r="V8042">
        <f t="shared" si="378"/>
        <v>47.577399999999997</v>
      </c>
    </row>
    <row r="8043" spans="1:22" x14ac:dyDescent="0.3">
      <c r="A8043">
        <v>8013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f t="shared" si="376"/>
        <v>21</v>
      </c>
      <c r="T8043">
        <v>44.4801</v>
      </c>
      <c r="U8043">
        <f t="shared" si="377"/>
        <v>0</v>
      </c>
      <c r="V8043">
        <f t="shared" si="378"/>
        <v>0</v>
      </c>
    </row>
    <row r="8044" spans="1:22" x14ac:dyDescent="0.3">
      <c r="A8044">
        <v>8014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f t="shared" si="376"/>
        <v>22</v>
      </c>
      <c r="T8044">
        <v>38.897799999999997</v>
      </c>
      <c r="U8044">
        <f t="shared" si="377"/>
        <v>0</v>
      </c>
      <c r="V8044">
        <f t="shared" si="378"/>
        <v>0</v>
      </c>
    </row>
    <row r="8045" spans="1:22" x14ac:dyDescent="0.3">
      <c r="A8045">
        <v>8015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f t="shared" si="376"/>
        <v>23</v>
      </c>
      <c r="T8045">
        <v>35.189799999999998</v>
      </c>
      <c r="U8045">
        <f t="shared" si="377"/>
        <v>0</v>
      </c>
      <c r="V8045">
        <f t="shared" si="378"/>
        <v>0</v>
      </c>
    </row>
    <row r="8046" spans="1:22" x14ac:dyDescent="0.3">
      <c r="A8046">
        <v>8016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f t="shared" si="376"/>
        <v>24</v>
      </c>
      <c r="T8046">
        <v>33.226399999999998</v>
      </c>
      <c r="U8046">
        <f t="shared" si="377"/>
        <v>0</v>
      </c>
      <c r="V8046">
        <f t="shared" si="378"/>
        <v>0</v>
      </c>
    </row>
    <row r="8047" spans="1:22" x14ac:dyDescent="0.3">
      <c r="A8047">
        <v>8017</v>
      </c>
      <c r="B8047">
        <v>0.34782600000000002</v>
      </c>
      <c r="C8047">
        <v>0</v>
      </c>
      <c r="D8047">
        <v>0.32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0.34782600000000002</v>
      </c>
      <c r="O8047">
        <v>0</v>
      </c>
      <c r="P8047">
        <v>0</v>
      </c>
      <c r="Q8047">
        <v>0</v>
      </c>
      <c r="R8047">
        <v>0</v>
      </c>
      <c r="S8047">
        <f t="shared" si="376"/>
        <v>1</v>
      </c>
      <c r="T8047">
        <v>29.234300000000001</v>
      </c>
      <c r="U8047">
        <f t="shared" si="377"/>
        <v>10.168449631800001</v>
      </c>
      <c r="V8047">
        <f t="shared" si="378"/>
        <v>0</v>
      </c>
    </row>
    <row r="8048" spans="1:22" x14ac:dyDescent="0.3">
      <c r="A8048">
        <v>8018</v>
      </c>
      <c r="B8048">
        <v>1</v>
      </c>
      <c r="C8048">
        <v>0</v>
      </c>
      <c r="D8048">
        <v>1.24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f t="shared" si="376"/>
        <v>2</v>
      </c>
      <c r="T8048">
        <v>27.218299999999999</v>
      </c>
      <c r="U8048">
        <f t="shared" si="377"/>
        <v>27.218299999999999</v>
      </c>
      <c r="V8048">
        <f t="shared" si="378"/>
        <v>0</v>
      </c>
    </row>
    <row r="8049" spans="1:22" x14ac:dyDescent="0.3">
      <c r="A8049">
        <v>8019</v>
      </c>
      <c r="B8049">
        <v>1</v>
      </c>
      <c r="C8049">
        <v>0</v>
      </c>
      <c r="D8049">
        <v>2.16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f t="shared" si="376"/>
        <v>3</v>
      </c>
      <c r="T8049">
        <v>25.213699999999999</v>
      </c>
      <c r="U8049">
        <f t="shared" si="377"/>
        <v>25.213699999999999</v>
      </c>
      <c r="V8049">
        <f t="shared" si="378"/>
        <v>0</v>
      </c>
    </row>
    <row r="8050" spans="1:22" x14ac:dyDescent="0.3">
      <c r="A8050">
        <v>8020</v>
      </c>
      <c r="B8050">
        <v>1</v>
      </c>
      <c r="C8050">
        <v>0</v>
      </c>
      <c r="D8050">
        <v>3.08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f t="shared" si="376"/>
        <v>4</v>
      </c>
      <c r="T8050">
        <v>25.244499999999999</v>
      </c>
      <c r="U8050">
        <f t="shared" si="377"/>
        <v>25.244499999999999</v>
      </c>
      <c r="V8050">
        <f t="shared" si="378"/>
        <v>0</v>
      </c>
    </row>
    <row r="8051" spans="1:22" x14ac:dyDescent="0.3">
      <c r="A8051">
        <v>8021</v>
      </c>
      <c r="B8051">
        <v>1</v>
      </c>
      <c r="C8051">
        <v>0</v>
      </c>
      <c r="D8051">
        <v>4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f t="shared" si="376"/>
        <v>5</v>
      </c>
      <c r="T8051">
        <v>26.004799999999999</v>
      </c>
      <c r="U8051">
        <f t="shared" si="377"/>
        <v>26.004799999999999</v>
      </c>
      <c r="V8051">
        <f t="shared" si="378"/>
        <v>0</v>
      </c>
    </row>
    <row r="8052" spans="1:22" x14ac:dyDescent="0.3">
      <c r="A8052">
        <v>8022</v>
      </c>
      <c r="B8052">
        <v>0</v>
      </c>
      <c r="C8052">
        <v>0</v>
      </c>
      <c r="D8052">
        <v>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f t="shared" si="376"/>
        <v>6</v>
      </c>
      <c r="T8052">
        <v>35.755000000000003</v>
      </c>
      <c r="U8052">
        <f t="shared" si="377"/>
        <v>0</v>
      </c>
      <c r="V8052">
        <f t="shared" si="378"/>
        <v>0</v>
      </c>
    </row>
    <row r="8053" spans="1:22" x14ac:dyDescent="0.3">
      <c r="A8053">
        <v>8023</v>
      </c>
      <c r="B8053">
        <v>0</v>
      </c>
      <c r="C8053">
        <v>1</v>
      </c>
      <c r="D8053">
        <v>2.913043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f t="shared" si="376"/>
        <v>7</v>
      </c>
      <c r="T8053">
        <v>42.418999999999997</v>
      </c>
      <c r="U8053">
        <f t="shared" si="377"/>
        <v>0</v>
      </c>
      <c r="V8053">
        <f t="shared" si="378"/>
        <v>42.418999999999997</v>
      </c>
    </row>
    <row r="8054" spans="1:22" x14ac:dyDescent="0.3">
      <c r="A8054">
        <v>8024</v>
      </c>
      <c r="B8054">
        <v>0</v>
      </c>
      <c r="C8054">
        <v>0.91681900000000005</v>
      </c>
      <c r="D8054">
        <v>1.916501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0.28318100000000002</v>
      </c>
      <c r="Q8054">
        <v>0.28318100000000002</v>
      </c>
      <c r="R8054">
        <v>0</v>
      </c>
      <c r="S8054">
        <f t="shared" si="376"/>
        <v>8</v>
      </c>
      <c r="T8054">
        <v>44.514600000000002</v>
      </c>
      <c r="U8054">
        <f t="shared" si="377"/>
        <v>0</v>
      </c>
      <c r="V8054">
        <f t="shared" si="378"/>
        <v>40.811831057400006</v>
      </c>
    </row>
    <row r="8055" spans="1:22" x14ac:dyDescent="0.3">
      <c r="A8055">
        <v>8025</v>
      </c>
      <c r="B8055">
        <v>0</v>
      </c>
      <c r="C8055">
        <v>0.56341200000000002</v>
      </c>
      <c r="D8055">
        <v>1.3040970000000001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0.63658800000000004</v>
      </c>
      <c r="Q8055">
        <v>0.63658800000000004</v>
      </c>
      <c r="R8055">
        <v>0</v>
      </c>
      <c r="S8055">
        <f t="shared" si="376"/>
        <v>9</v>
      </c>
      <c r="T8055">
        <v>46.716500000000003</v>
      </c>
      <c r="U8055">
        <f t="shared" si="377"/>
        <v>0</v>
      </c>
      <c r="V8055">
        <f t="shared" si="378"/>
        <v>26.320636698000005</v>
      </c>
    </row>
    <row r="8056" spans="1:22" x14ac:dyDescent="0.3">
      <c r="A8056">
        <v>8026</v>
      </c>
      <c r="B8056">
        <v>0</v>
      </c>
      <c r="C8056">
        <v>0</v>
      </c>
      <c r="D8056">
        <v>1.3040970000000001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0.64817100000000005</v>
      </c>
      <c r="Q8056">
        <v>0.64817100000000005</v>
      </c>
      <c r="R8056">
        <v>0</v>
      </c>
      <c r="S8056">
        <f t="shared" ref="S8056:S8119" si="379">S8032</f>
        <v>10</v>
      </c>
      <c r="T8056">
        <v>38.341299999999997</v>
      </c>
      <c r="U8056">
        <f t="shared" si="377"/>
        <v>0</v>
      </c>
      <c r="V8056">
        <f t="shared" si="378"/>
        <v>0</v>
      </c>
    </row>
    <row r="8057" spans="1:22" x14ac:dyDescent="0.3">
      <c r="A8057">
        <v>8027</v>
      </c>
      <c r="B8057">
        <v>0</v>
      </c>
      <c r="C8057">
        <v>0</v>
      </c>
      <c r="D8057">
        <v>1.3040970000000001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0.59953000000000001</v>
      </c>
      <c r="Q8057">
        <v>0.59953000000000001</v>
      </c>
      <c r="R8057">
        <v>0</v>
      </c>
      <c r="S8057">
        <f t="shared" si="379"/>
        <v>11</v>
      </c>
      <c r="T8057">
        <v>38.1721</v>
      </c>
      <c r="U8057">
        <f t="shared" si="377"/>
        <v>0</v>
      </c>
      <c r="V8057">
        <f t="shared" si="378"/>
        <v>0</v>
      </c>
    </row>
    <row r="8058" spans="1:22" x14ac:dyDescent="0.3">
      <c r="A8058">
        <v>8028</v>
      </c>
      <c r="B8058">
        <v>0</v>
      </c>
      <c r="C8058">
        <v>0</v>
      </c>
      <c r="D8058">
        <v>1.3040970000000001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0.56342099999999995</v>
      </c>
      <c r="Q8058">
        <v>0.56342099999999995</v>
      </c>
      <c r="R8058">
        <v>0</v>
      </c>
      <c r="S8058">
        <f t="shared" si="379"/>
        <v>12</v>
      </c>
      <c r="T8058">
        <v>35.538699999999999</v>
      </c>
      <c r="U8058">
        <f t="shared" si="377"/>
        <v>0</v>
      </c>
      <c r="V8058">
        <f t="shared" si="378"/>
        <v>0</v>
      </c>
    </row>
    <row r="8059" spans="1:22" x14ac:dyDescent="0.3">
      <c r="A8059">
        <v>8029</v>
      </c>
      <c r="B8059">
        <v>0</v>
      </c>
      <c r="C8059">
        <v>0</v>
      </c>
      <c r="D8059">
        <v>1.3040970000000001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0.58155100000000004</v>
      </c>
      <c r="Q8059">
        <v>0.58155100000000004</v>
      </c>
      <c r="R8059">
        <v>0</v>
      </c>
      <c r="S8059">
        <f t="shared" si="379"/>
        <v>13</v>
      </c>
      <c r="T8059">
        <v>33.876899999999999</v>
      </c>
      <c r="U8059">
        <f t="shared" si="377"/>
        <v>0</v>
      </c>
      <c r="V8059">
        <f t="shared" si="378"/>
        <v>0</v>
      </c>
    </row>
    <row r="8060" spans="1:22" x14ac:dyDescent="0.3">
      <c r="A8060">
        <v>8030</v>
      </c>
      <c r="B8060">
        <v>0.93032999999999999</v>
      </c>
      <c r="C8060">
        <v>0</v>
      </c>
      <c r="D8060">
        <v>2.16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0.30376900000000001</v>
      </c>
      <c r="O8060">
        <v>0</v>
      </c>
      <c r="P8060">
        <v>0.62656000000000001</v>
      </c>
      <c r="Q8060">
        <v>0</v>
      </c>
      <c r="R8060">
        <v>0</v>
      </c>
      <c r="S8060">
        <f t="shared" si="379"/>
        <v>14</v>
      </c>
      <c r="T8060">
        <v>32.717599999999997</v>
      </c>
      <c r="U8060">
        <f t="shared" si="377"/>
        <v>30.438164807999996</v>
      </c>
      <c r="V8060">
        <f t="shared" si="378"/>
        <v>0</v>
      </c>
    </row>
    <row r="8061" spans="1:22" x14ac:dyDescent="0.3">
      <c r="A8061">
        <v>8031</v>
      </c>
      <c r="B8061">
        <v>1</v>
      </c>
      <c r="C8061">
        <v>0</v>
      </c>
      <c r="D8061">
        <v>3.08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0.36086600000000002</v>
      </c>
      <c r="O8061">
        <v>0</v>
      </c>
      <c r="P8061">
        <v>0.63913399999999998</v>
      </c>
      <c r="Q8061">
        <v>0</v>
      </c>
      <c r="R8061">
        <v>0</v>
      </c>
      <c r="S8061">
        <f t="shared" si="379"/>
        <v>15</v>
      </c>
      <c r="T8061">
        <v>27.4801</v>
      </c>
      <c r="U8061">
        <f t="shared" si="377"/>
        <v>27.4801</v>
      </c>
      <c r="V8061">
        <f t="shared" si="378"/>
        <v>0</v>
      </c>
    </row>
    <row r="8062" spans="1:22" x14ac:dyDescent="0.3">
      <c r="A8062">
        <v>8032</v>
      </c>
      <c r="B8062">
        <v>1</v>
      </c>
      <c r="C8062">
        <v>0</v>
      </c>
      <c r="D8062">
        <v>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0.59143800000000002</v>
      </c>
      <c r="O8062">
        <v>0</v>
      </c>
      <c r="P8062">
        <v>0.40856199999999998</v>
      </c>
      <c r="Q8062">
        <v>0</v>
      </c>
      <c r="R8062">
        <v>0</v>
      </c>
      <c r="S8062">
        <f t="shared" si="379"/>
        <v>16</v>
      </c>
      <c r="T8062">
        <v>30.667100000000001</v>
      </c>
      <c r="U8062">
        <f t="shared" si="377"/>
        <v>30.667100000000001</v>
      </c>
      <c r="V8062">
        <f t="shared" si="378"/>
        <v>0</v>
      </c>
    </row>
    <row r="8063" spans="1:22" x14ac:dyDescent="0.3">
      <c r="A8063">
        <v>8033</v>
      </c>
      <c r="B8063">
        <v>0</v>
      </c>
      <c r="C8063">
        <v>0</v>
      </c>
      <c r="D8063">
        <v>4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f t="shared" si="379"/>
        <v>17</v>
      </c>
      <c r="T8063">
        <v>42.557400000000001</v>
      </c>
      <c r="U8063">
        <f t="shared" si="377"/>
        <v>0</v>
      </c>
      <c r="V8063">
        <f t="shared" si="378"/>
        <v>0</v>
      </c>
    </row>
    <row r="8064" spans="1:22" x14ac:dyDescent="0.3">
      <c r="A8064">
        <v>8034</v>
      </c>
      <c r="B8064">
        <v>0</v>
      </c>
      <c r="C8064">
        <v>1</v>
      </c>
      <c r="D8064">
        <v>2.913043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f t="shared" si="379"/>
        <v>18</v>
      </c>
      <c r="T8064">
        <v>58.481499999999997</v>
      </c>
      <c r="U8064">
        <f t="shared" si="377"/>
        <v>0</v>
      </c>
      <c r="V8064">
        <f t="shared" si="378"/>
        <v>58.481499999999997</v>
      </c>
    </row>
    <row r="8065" spans="1:22" x14ac:dyDescent="0.3">
      <c r="A8065">
        <v>8035</v>
      </c>
      <c r="B8065">
        <v>0</v>
      </c>
      <c r="C8065">
        <v>1</v>
      </c>
      <c r="D8065">
        <v>1.826087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f t="shared" si="379"/>
        <v>19</v>
      </c>
      <c r="T8065">
        <v>51.738799999999998</v>
      </c>
      <c r="U8065">
        <f t="shared" si="377"/>
        <v>0</v>
      </c>
      <c r="V8065">
        <f t="shared" si="378"/>
        <v>51.738799999999998</v>
      </c>
    </row>
    <row r="8066" spans="1:22" x14ac:dyDescent="0.3">
      <c r="A8066">
        <v>8036</v>
      </c>
      <c r="B8066">
        <v>0</v>
      </c>
      <c r="C8066">
        <v>1</v>
      </c>
      <c r="D8066">
        <v>0.73912999999999995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f t="shared" si="379"/>
        <v>20</v>
      </c>
      <c r="T8066">
        <v>44.599299999999999</v>
      </c>
      <c r="U8066">
        <f t="shared" si="377"/>
        <v>0</v>
      </c>
      <c r="V8066">
        <f t="shared" si="378"/>
        <v>44.599299999999999</v>
      </c>
    </row>
    <row r="8067" spans="1:22" x14ac:dyDescent="0.3">
      <c r="A8067">
        <v>8037</v>
      </c>
      <c r="B8067">
        <v>0</v>
      </c>
      <c r="C8067">
        <v>0.68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f t="shared" si="379"/>
        <v>21</v>
      </c>
      <c r="T8067">
        <v>43.278599999999997</v>
      </c>
      <c r="U8067">
        <f t="shared" si="377"/>
        <v>0</v>
      </c>
      <c r="V8067">
        <f t="shared" si="378"/>
        <v>29.429448000000001</v>
      </c>
    </row>
    <row r="8068" spans="1:22" x14ac:dyDescent="0.3">
      <c r="A8068">
        <v>8038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f t="shared" si="379"/>
        <v>22</v>
      </c>
      <c r="T8068">
        <v>39.433399999999999</v>
      </c>
      <c r="U8068">
        <f t="shared" si="377"/>
        <v>0</v>
      </c>
      <c r="V8068">
        <f t="shared" si="378"/>
        <v>0</v>
      </c>
    </row>
    <row r="8069" spans="1:22" x14ac:dyDescent="0.3">
      <c r="A8069">
        <v>8039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f t="shared" si="379"/>
        <v>23</v>
      </c>
      <c r="T8069">
        <v>34.217100000000002</v>
      </c>
      <c r="U8069">
        <f t="shared" si="377"/>
        <v>0</v>
      </c>
      <c r="V8069">
        <f t="shared" si="378"/>
        <v>0</v>
      </c>
    </row>
    <row r="8070" spans="1:22" x14ac:dyDescent="0.3">
      <c r="A8070">
        <v>8040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f t="shared" si="379"/>
        <v>24</v>
      </c>
      <c r="T8070">
        <v>31.3505</v>
      </c>
      <c r="U8070">
        <f t="shared" si="377"/>
        <v>0</v>
      </c>
      <c r="V8070">
        <f t="shared" si="378"/>
        <v>0</v>
      </c>
    </row>
    <row r="8071" spans="1:22" x14ac:dyDescent="0.3">
      <c r="A8071">
        <v>8041</v>
      </c>
      <c r="B8071">
        <v>1</v>
      </c>
      <c r="C8071">
        <v>0</v>
      </c>
      <c r="D8071">
        <v>0.92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f t="shared" si="379"/>
        <v>1</v>
      </c>
      <c r="T8071">
        <v>25.2255</v>
      </c>
      <c r="U8071">
        <f t="shared" si="377"/>
        <v>25.2255</v>
      </c>
      <c r="V8071">
        <f t="shared" si="378"/>
        <v>0</v>
      </c>
    </row>
    <row r="8072" spans="1:22" x14ac:dyDescent="0.3">
      <c r="A8072">
        <v>8042</v>
      </c>
      <c r="B8072">
        <v>1</v>
      </c>
      <c r="C8072">
        <v>0</v>
      </c>
      <c r="D8072">
        <v>1.84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f t="shared" si="379"/>
        <v>2</v>
      </c>
      <c r="T8072">
        <v>25.3231</v>
      </c>
      <c r="U8072">
        <f t="shared" si="377"/>
        <v>25.3231</v>
      </c>
      <c r="V8072">
        <f t="shared" si="378"/>
        <v>0</v>
      </c>
    </row>
    <row r="8073" spans="1:22" x14ac:dyDescent="0.3">
      <c r="A8073">
        <v>8043</v>
      </c>
      <c r="B8073">
        <v>1</v>
      </c>
      <c r="C8073">
        <v>0</v>
      </c>
      <c r="D8073">
        <v>2.76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f t="shared" si="379"/>
        <v>3</v>
      </c>
      <c r="T8073">
        <v>25.7622</v>
      </c>
      <c r="U8073">
        <f t="shared" si="377"/>
        <v>25.7622</v>
      </c>
      <c r="V8073">
        <f t="shared" si="378"/>
        <v>0</v>
      </c>
    </row>
    <row r="8074" spans="1:22" x14ac:dyDescent="0.3">
      <c r="A8074">
        <v>8044</v>
      </c>
      <c r="B8074">
        <v>1</v>
      </c>
      <c r="C8074">
        <v>0</v>
      </c>
      <c r="D8074">
        <v>3.68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f t="shared" si="379"/>
        <v>4</v>
      </c>
      <c r="T8074">
        <v>25.509799999999998</v>
      </c>
      <c r="U8074">
        <f t="shared" si="377"/>
        <v>25.509799999999998</v>
      </c>
      <c r="V8074">
        <f t="shared" si="378"/>
        <v>0</v>
      </c>
    </row>
    <row r="8075" spans="1:22" x14ac:dyDescent="0.3">
      <c r="A8075">
        <v>8045</v>
      </c>
      <c r="B8075">
        <v>6.2472E-2</v>
      </c>
      <c r="C8075">
        <v>0</v>
      </c>
      <c r="D8075">
        <v>3.7374749999999999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6.2472E-2</v>
      </c>
      <c r="O8075">
        <v>0</v>
      </c>
      <c r="P8075">
        <v>0</v>
      </c>
      <c r="Q8075">
        <v>0</v>
      </c>
      <c r="R8075">
        <v>0</v>
      </c>
      <c r="S8075">
        <f t="shared" si="379"/>
        <v>5</v>
      </c>
      <c r="T8075">
        <v>26.7621</v>
      </c>
      <c r="U8075">
        <f t="shared" si="377"/>
        <v>1.6718819112000001</v>
      </c>
      <c r="V8075">
        <f t="shared" si="378"/>
        <v>0</v>
      </c>
    </row>
    <row r="8076" spans="1:22" x14ac:dyDescent="0.3">
      <c r="A8076">
        <v>8046</v>
      </c>
      <c r="B8076">
        <v>0</v>
      </c>
      <c r="C8076">
        <v>1</v>
      </c>
      <c r="D8076">
        <v>2.6505179999999999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f t="shared" si="379"/>
        <v>6</v>
      </c>
      <c r="T8076">
        <v>32.943199999999997</v>
      </c>
      <c r="U8076">
        <f t="shared" si="377"/>
        <v>0</v>
      </c>
      <c r="V8076">
        <f t="shared" si="378"/>
        <v>32.943199999999997</v>
      </c>
    </row>
    <row r="8077" spans="1:22" x14ac:dyDescent="0.3">
      <c r="A8077">
        <v>8047</v>
      </c>
      <c r="B8077">
        <v>0</v>
      </c>
      <c r="C8077">
        <v>1</v>
      </c>
      <c r="D8077">
        <v>1.5635619999999999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f t="shared" si="379"/>
        <v>7</v>
      </c>
      <c r="T8077">
        <v>39.841099999999997</v>
      </c>
      <c r="U8077">
        <f t="shared" si="377"/>
        <v>0</v>
      </c>
      <c r="V8077">
        <f t="shared" si="378"/>
        <v>39.841099999999997</v>
      </c>
    </row>
    <row r="8078" spans="1:22" x14ac:dyDescent="0.3">
      <c r="A8078">
        <v>8048</v>
      </c>
      <c r="B8078">
        <v>0</v>
      </c>
      <c r="C8078">
        <v>0.908022</v>
      </c>
      <c r="D8078">
        <v>0.57658100000000001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0.29197800000000002</v>
      </c>
      <c r="Q8078">
        <v>0.29197800000000002</v>
      </c>
      <c r="R8078">
        <v>0</v>
      </c>
      <c r="S8078">
        <f t="shared" si="379"/>
        <v>8</v>
      </c>
      <c r="T8078">
        <v>40.778599999999997</v>
      </c>
      <c r="U8078">
        <f t="shared" si="377"/>
        <v>0</v>
      </c>
      <c r="V8078">
        <f t="shared" si="378"/>
        <v>37.027865929199997</v>
      </c>
    </row>
    <row r="8079" spans="1:22" x14ac:dyDescent="0.3">
      <c r="A8079">
        <v>8049</v>
      </c>
      <c r="B8079">
        <v>0</v>
      </c>
      <c r="C8079">
        <v>0.53045500000000001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0.66954499999999995</v>
      </c>
      <c r="Q8079">
        <v>0.66954499999999995</v>
      </c>
      <c r="R8079">
        <v>0</v>
      </c>
      <c r="S8079">
        <f t="shared" si="379"/>
        <v>9</v>
      </c>
      <c r="T8079">
        <v>34.156599999999997</v>
      </c>
      <c r="U8079">
        <f t="shared" si="377"/>
        <v>0</v>
      </c>
      <c r="V8079">
        <f t="shared" si="378"/>
        <v>18.118539252999998</v>
      </c>
    </row>
    <row r="8080" spans="1:22" x14ac:dyDescent="0.3">
      <c r="A8080">
        <v>8050</v>
      </c>
      <c r="B8080">
        <v>0.34782600000000002</v>
      </c>
      <c r="C8080">
        <v>0</v>
      </c>
      <c r="D8080">
        <v>0.32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0.68308800000000003</v>
      </c>
      <c r="Q8080">
        <v>0.335262</v>
      </c>
      <c r="R8080">
        <v>0</v>
      </c>
      <c r="S8080">
        <f t="shared" si="379"/>
        <v>10</v>
      </c>
      <c r="T8080">
        <v>25.6435</v>
      </c>
      <c r="U8080">
        <f t="shared" si="377"/>
        <v>8.9194760310000003</v>
      </c>
      <c r="V8080">
        <f t="shared" si="378"/>
        <v>0</v>
      </c>
    </row>
    <row r="8081" spans="1:22" x14ac:dyDescent="0.3">
      <c r="A8081">
        <v>8051</v>
      </c>
      <c r="B8081">
        <v>0</v>
      </c>
      <c r="C8081">
        <v>0</v>
      </c>
      <c r="D8081">
        <v>0.32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0.63047299999999995</v>
      </c>
      <c r="Q8081">
        <v>0.63047299999999995</v>
      </c>
      <c r="R8081">
        <v>0</v>
      </c>
      <c r="S8081">
        <f t="shared" si="379"/>
        <v>11</v>
      </c>
      <c r="T8081">
        <v>27.061499999999999</v>
      </c>
      <c r="U8081">
        <f t="shared" si="377"/>
        <v>0</v>
      </c>
      <c r="V8081">
        <f t="shared" si="378"/>
        <v>0</v>
      </c>
    </row>
    <row r="8082" spans="1:22" x14ac:dyDescent="0.3">
      <c r="A8082">
        <v>8052</v>
      </c>
      <c r="B8082">
        <v>1</v>
      </c>
      <c r="C8082">
        <v>0</v>
      </c>
      <c r="D8082">
        <v>1.24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0.40865099999999999</v>
      </c>
      <c r="O8082">
        <v>0</v>
      </c>
      <c r="P8082">
        <v>0.59134900000000001</v>
      </c>
      <c r="Q8082">
        <v>0</v>
      </c>
      <c r="R8082">
        <v>0</v>
      </c>
      <c r="S8082">
        <f t="shared" si="379"/>
        <v>12</v>
      </c>
      <c r="T8082">
        <v>22.814800000000002</v>
      </c>
      <c r="U8082">
        <f t="shared" si="377"/>
        <v>22.814800000000002</v>
      </c>
      <c r="V8082">
        <f t="shared" si="378"/>
        <v>0</v>
      </c>
    </row>
    <row r="8083" spans="1:22" x14ac:dyDescent="0.3">
      <c r="A8083">
        <v>8053</v>
      </c>
      <c r="B8083">
        <v>1</v>
      </c>
      <c r="C8083">
        <v>0</v>
      </c>
      <c r="D8083">
        <v>2.16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0.39071600000000001</v>
      </c>
      <c r="O8083">
        <v>0</v>
      </c>
      <c r="P8083">
        <v>0.60928400000000005</v>
      </c>
      <c r="Q8083">
        <v>0</v>
      </c>
      <c r="R8083">
        <v>0</v>
      </c>
      <c r="S8083">
        <f t="shared" si="379"/>
        <v>13</v>
      </c>
      <c r="T8083">
        <v>16.9726</v>
      </c>
      <c r="U8083">
        <f t="shared" si="377"/>
        <v>16.9726</v>
      </c>
      <c r="V8083">
        <f t="shared" si="378"/>
        <v>0</v>
      </c>
    </row>
    <row r="8084" spans="1:22" x14ac:dyDescent="0.3">
      <c r="A8084">
        <v>8054</v>
      </c>
      <c r="B8084">
        <v>1</v>
      </c>
      <c r="C8084">
        <v>0</v>
      </c>
      <c r="D8084">
        <v>3.08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0.34194799999999997</v>
      </c>
      <c r="O8084">
        <v>0</v>
      </c>
      <c r="P8084">
        <v>0.65805199999999997</v>
      </c>
      <c r="Q8084">
        <v>0</v>
      </c>
      <c r="R8084">
        <v>0</v>
      </c>
      <c r="S8084">
        <f t="shared" si="379"/>
        <v>14</v>
      </c>
      <c r="T8084">
        <v>19.715599999999998</v>
      </c>
      <c r="U8084">
        <f t="shared" si="377"/>
        <v>19.715599999999998</v>
      </c>
      <c r="V8084">
        <f t="shared" si="378"/>
        <v>0</v>
      </c>
    </row>
    <row r="8085" spans="1:22" x14ac:dyDescent="0.3">
      <c r="A8085">
        <v>8055</v>
      </c>
      <c r="B8085">
        <v>1</v>
      </c>
      <c r="C8085">
        <v>0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0.327486</v>
      </c>
      <c r="O8085">
        <v>0</v>
      </c>
      <c r="P8085">
        <v>0.67251399999999995</v>
      </c>
      <c r="Q8085">
        <v>0</v>
      </c>
      <c r="R8085">
        <v>0</v>
      </c>
      <c r="S8085">
        <f t="shared" si="379"/>
        <v>15</v>
      </c>
      <c r="T8085">
        <v>22.601400000000002</v>
      </c>
      <c r="U8085">
        <f t="shared" si="377"/>
        <v>22.601400000000002</v>
      </c>
      <c r="V8085">
        <f t="shared" si="378"/>
        <v>0</v>
      </c>
    </row>
    <row r="8086" spans="1:22" x14ac:dyDescent="0.3">
      <c r="A8086">
        <v>8056</v>
      </c>
      <c r="B8086">
        <v>0</v>
      </c>
      <c r="C8086">
        <v>0</v>
      </c>
      <c r="D8086">
        <v>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0.42721599999999998</v>
      </c>
      <c r="Q8086">
        <v>0.42721599999999998</v>
      </c>
      <c r="R8086">
        <v>0</v>
      </c>
      <c r="S8086">
        <f t="shared" si="379"/>
        <v>16</v>
      </c>
      <c r="T8086">
        <v>30.831600000000002</v>
      </c>
      <c r="U8086">
        <f t="shared" si="377"/>
        <v>0</v>
      </c>
      <c r="V8086">
        <f t="shared" si="378"/>
        <v>0</v>
      </c>
    </row>
    <row r="8087" spans="1:22" x14ac:dyDescent="0.3">
      <c r="A8087">
        <v>8057</v>
      </c>
      <c r="B8087">
        <v>0</v>
      </c>
      <c r="C8087">
        <v>0</v>
      </c>
      <c r="D8087">
        <v>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f t="shared" si="379"/>
        <v>17</v>
      </c>
      <c r="T8087">
        <v>38.388800000000003</v>
      </c>
      <c r="U8087">
        <f t="shared" si="377"/>
        <v>0</v>
      </c>
      <c r="V8087">
        <f t="shared" si="378"/>
        <v>0</v>
      </c>
    </row>
    <row r="8088" spans="1:22" x14ac:dyDescent="0.3">
      <c r="A8088">
        <v>8058</v>
      </c>
      <c r="B8088">
        <v>0</v>
      </c>
      <c r="C8088">
        <v>1</v>
      </c>
      <c r="D8088">
        <v>2.913043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f t="shared" si="379"/>
        <v>18</v>
      </c>
      <c r="T8088">
        <v>51.717700000000001</v>
      </c>
      <c r="U8088">
        <f t="shared" si="377"/>
        <v>0</v>
      </c>
      <c r="V8088">
        <f t="shared" si="378"/>
        <v>51.717700000000001</v>
      </c>
    </row>
    <row r="8089" spans="1:22" x14ac:dyDescent="0.3">
      <c r="A8089">
        <v>8059</v>
      </c>
      <c r="B8089">
        <v>0</v>
      </c>
      <c r="C8089">
        <v>1</v>
      </c>
      <c r="D8089">
        <v>1.826087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f t="shared" si="379"/>
        <v>19</v>
      </c>
      <c r="T8089">
        <v>48.392600000000002</v>
      </c>
      <c r="U8089">
        <f t="shared" si="377"/>
        <v>0</v>
      </c>
      <c r="V8089">
        <f t="shared" si="378"/>
        <v>48.392600000000002</v>
      </c>
    </row>
    <row r="8090" spans="1:22" x14ac:dyDescent="0.3">
      <c r="A8090">
        <v>8060</v>
      </c>
      <c r="B8090">
        <v>0</v>
      </c>
      <c r="C8090">
        <v>1</v>
      </c>
      <c r="D8090">
        <v>0.73912999999999995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f t="shared" si="379"/>
        <v>20</v>
      </c>
      <c r="T8090">
        <v>41.884999999999998</v>
      </c>
      <c r="U8090">
        <f t="shared" si="377"/>
        <v>0</v>
      </c>
      <c r="V8090">
        <f t="shared" si="378"/>
        <v>41.884999999999998</v>
      </c>
    </row>
    <row r="8091" spans="1:22" x14ac:dyDescent="0.3">
      <c r="A8091">
        <v>8061</v>
      </c>
      <c r="B8091">
        <v>0</v>
      </c>
      <c r="C8091">
        <v>0.68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f t="shared" si="379"/>
        <v>21</v>
      </c>
      <c r="T8091">
        <v>41.808900000000001</v>
      </c>
      <c r="U8091">
        <f t="shared" si="377"/>
        <v>0</v>
      </c>
      <c r="V8091">
        <f t="shared" si="378"/>
        <v>28.430052000000003</v>
      </c>
    </row>
    <row r="8092" spans="1:22" x14ac:dyDescent="0.3">
      <c r="A8092">
        <v>8062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f t="shared" si="379"/>
        <v>22</v>
      </c>
      <c r="T8092">
        <v>36.7331</v>
      </c>
      <c r="U8092">
        <f t="shared" si="377"/>
        <v>0</v>
      </c>
      <c r="V8092">
        <f t="shared" si="378"/>
        <v>0</v>
      </c>
    </row>
    <row r="8093" spans="1:22" x14ac:dyDescent="0.3">
      <c r="A8093">
        <v>8063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f t="shared" si="379"/>
        <v>23</v>
      </c>
      <c r="T8093">
        <v>35.233400000000003</v>
      </c>
      <c r="U8093">
        <f t="shared" si="377"/>
        <v>0</v>
      </c>
      <c r="V8093">
        <f t="shared" si="378"/>
        <v>0</v>
      </c>
    </row>
    <row r="8094" spans="1:22" x14ac:dyDescent="0.3">
      <c r="A8094">
        <v>8064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f t="shared" si="379"/>
        <v>24</v>
      </c>
      <c r="T8094">
        <v>33.529899999999998</v>
      </c>
      <c r="U8094">
        <f t="shared" si="377"/>
        <v>0</v>
      </c>
      <c r="V8094">
        <f t="shared" si="378"/>
        <v>0</v>
      </c>
    </row>
    <row r="8095" spans="1:22" x14ac:dyDescent="0.3">
      <c r="A8095">
        <v>8065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f t="shared" si="379"/>
        <v>1</v>
      </c>
      <c r="T8095">
        <v>31.372900000000001</v>
      </c>
      <c r="U8095">
        <f t="shared" si="377"/>
        <v>0</v>
      </c>
      <c r="V8095">
        <f t="shared" si="378"/>
        <v>0</v>
      </c>
    </row>
    <row r="8096" spans="1:22" x14ac:dyDescent="0.3">
      <c r="A8096">
        <v>8066</v>
      </c>
      <c r="B8096">
        <v>1</v>
      </c>
      <c r="C8096">
        <v>0</v>
      </c>
      <c r="D8096">
        <v>0.92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f t="shared" si="379"/>
        <v>2</v>
      </c>
      <c r="T8096">
        <v>29.4939</v>
      </c>
      <c r="U8096">
        <f t="shared" ref="U8096:U8159" si="380">B8096*T8096</f>
        <v>29.4939</v>
      </c>
      <c r="V8096">
        <f t="shared" ref="V8096:V8159" si="381">C8096*T8096</f>
        <v>0</v>
      </c>
    </row>
    <row r="8097" spans="1:22" x14ac:dyDescent="0.3">
      <c r="A8097">
        <v>8067</v>
      </c>
      <c r="B8097">
        <v>0.52930100000000002</v>
      </c>
      <c r="C8097">
        <v>0</v>
      </c>
      <c r="D8097">
        <v>1.406957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0.52930100000000002</v>
      </c>
      <c r="O8097">
        <v>0</v>
      </c>
      <c r="P8097">
        <v>0</v>
      </c>
      <c r="Q8097">
        <v>0</v>
      </c>
      <c r="R8097">
        <v>0</v>
      </c>
      <c r="S8097">
        <f t="shared" si="379"/>
        <v>3</v>
      </c>
      <c r="T8097">
        <v>30.0242</v>
      </c>
      <c r="U8097">
        <f t="shared" si="380"/>
        <v>15.891839084200001</v>
      </c>
      <c r="V8097">
        <f t="shared" si="381"/>
        <v>0</v>
      </c>
    </row>
    <row r="8098" spans="1:22" x14ac:dyDescent="0.3">
      <c r="A8098">
        <v>8068</v>
      </c>
      <c r="B8098">
        <v>0</v>
      </c>
      <c r="C8098">
        <v>0</v>
      </c>
      <c r="D8098">
        <v>1.406957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f t="shared" si="379"/>
        <v>4</v>
      </c>
      <c r="T8098">
        <v>30.211200000000002</v>
      </c>
      <c r="U8098">
        <f t="shared" si="380"/>
        <v>0</v>
      </c>
      <c r="V8098">
        <f t="shared" si="381"/>
        <v>0</v>
      </c>
    </row>
    <row r="8099" spans="1:22" x14ac:dyDescent="0.3">
      <c r="A8099">
        <v>8069</v>
      </c>
      <c r="B8099">
        <v>0</v>
      </c>
      <c r="C8099">
        <v>0</v>
      </c>
      <c r="D8099">
        <v>1.406957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f t="shared" si="379"/>
        <v>5</v>
      </c>
      <c r="T8099">
        <v>32.257399999999997</v>
      </c>
      <c r="U8099">
        <f t="shared" si="380"/>
        <v>0</v>
      </c>
      <c r="V8099">
        <f t="shared" si="381"/>
        <v>0</v>
      </c>
    </row>
    <row r="8100" spans="1:22" x14ac:dyDescent="0.3">
      <c r="A8100">
        <v>8070</v>
      </c>
      <c r="B8100">
        <v>0</v>
      </c>
      <c r="C8100">
        <v>0</v>
      </c>
      <c r="D8100">
        <v>1.406957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f t="shared" si="379"/>
        <v>6</v>
      </c>
      <c r="T8100">
        <v>34.025799999999997</v>
      </c>
      <c r="U8100">
        <f t="shared" si="380"/>
        <v>0</v>
      </c>
      <c r="V8100">
        <f t="shared" si="381"/>
        <v>0</v>
      </c>
    </row>
    <row r="8101" spans="1:22" x14ac:dyDescent="0.3">
      <c r="A8101">
        <v>8071</v>
      </c>
      <c r="B8101">
        <v>0</v>
      </c>
      <c r="C8101">
        <v>1</v>
      </c>
      <c r="D8101">
        <v>0.32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f t="shared" si="379"/>
        <v>7</v>
      </c>
      <c r="T8101">
        <v>36.351500000000001</v>
      </c>
      <c r="U8101">
        <f t="shared" si="380"/>
        <v>0</v>
      </c>
      <c r="V8101">
        <f t="shared" si="381"/>
        <v>36.351500000000001</v>
      </c>
    </row>
    <row r="8102" spans="1:22" x14ac:dyDescent="0.3">
      <c r="A8102">
        <v>8072</v>
      </c>
      <c r="B8102">
        <v>0</v>
      </c>
      <c r="C8102">
        <v>0</v>
      </c>
      <c r="D8102">
        <v>0.32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0.29095599999999999</v>
      </c>
      <c r="Q8102">
        <v>0.29095599999999999</v>
      </c>
      <c r="R8102">
        <v>0</v>
      </c>
      <c r="S8102">
        <f t="shared" si="379"/>
        <v>8</v>
      </c>
      <c r="T8102">
        <v>34.897799999999997</v>
      </c>
      <c r="U8102">
        <f t="shared" si="380"/>
        <v>0</v>
      </c>
      <c r="V8102">
        <f t="shared" si="381"/>
        <v>0</v>
      </c>
    </row>
    <row r="8103" spans="1:22" x14ac:dyDescent="0.3">
      <c r="A8103">
        <v>8073</v>
      </c>
      <c r="B8103">
        <v>0</v>
      </c>
      <c r="C8103">
        <v>0</v>
      </c>
      <c r="D8103">
        <v>0.32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0.677593</v>
      </c>
      <c r="Q8103">
        <v>0.677593</v>
      </c>
      <c r="R8103">
        <v>0</v>
      </c>
      <c r="S8103">
        <f t="shared" si="379"/>
        <v>9</v>
      </c>
      <c r="T8103">
        <v>30.244900000000001</v>
      </c>
      <c r="U8103">
        <f t="shared" si="380"/>
        <v>0</v>
      </c>
      <c r="V8103">
        <f t="shared" si="381"/>
        <v>0</v>
      </c>
    </row>
    <row r="8104" spans="1:22" x14ac:dyDescent="0.3">
      <c r="A8104">
        <v>8074</v>
      </c>
      <c r="B8104">
        <v>1</v>
      </c>
      <c r="C8104">
        <v>0</v>
      </c>
      <c r="D8104">
        <v>1.24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0.30858799999999997</v>
      </c>
      <c r="O8104">
        <v>0</v>
      </c>
      <c r="P8104">
        <v>0.69141200000000003</v>
      </c>
      <c r="Q8104">
        <v>0</v>
      </c>
      <c r="R8104">
        <v>0</v>
      </c>
      <c r="S8104">
        <f t="shared" si="379"/>
        <v>10</v>
      </c>
      <c r="T8104">
        <v>26.2745</v>
      </c>
      <c r="U8104">
        <f t="shared" si="380"/>
        <v>26.2745</v>
      </c>
      <c r="V8104">
        <f t="shared" si="381"/>
        <v>0</v>
      </c>
    </row>
    <row r="8105" spans="1:22" x14ac:dyDescent="0.3">
      <c r="A8105">
        <v>8075</v>
      </c>
      <c r="B8105">
        <v>0</v>
      </c>
      <c r="C8105">
        <v>0</v>
      </c>
      <c r="D8105">
        <v>1.24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0.63712000000000002</v>
      </c>
      <c r="Q8105">
        <v>0.63712000000000002</v>
      </c>
      <c r="R8105">
        <v>0</v>
      </c>
      <c r="S8105">
        <f t="shared" si="379"/>
        <v>11</v>
      </c>
      <c r="T8105">
        <v>31.030999999999999</v>
      </c>
      <c r="U8105">
        <f t="shared" si="380"/>
        <v>0</v>
      </c>
      <c r="V8105">
        <f t="shared" si="381"/>
        <v>0</v>
      </c>
    </row>
    <row r="8106" spans="1:22" x14ac:dyDescent="0.3">
      <c r="A8106">
        <v>8076</v>
      </c>
      <c r="B8106">
        <v>0</v>
      </c>
      <c r="C8106">
        <v>0</v>
      </c>
      <c r="D8106">
        <v>1.24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0.59479700000000002</v>
      </c>
      <c r="Q8106">
        <v>0.59479700000000002</v>
      </c>
      <c r="R8106">
        <v>0</v>
      </c>
      <c r="S8106">
        <f t="shared" si="379"/>
        <v>12</v>
      </c>
      <c r="T8106">
        <v>30.371200000000002</v>
      </c>
      <c r="U8106">
        <f t="shared" si="380"/>
        <v>0</v>
      </c>
      <c r="V8106">
        <f t="shared" si="381"/>
        <v>0</v>
      </c>
    </row>
    <row r="8107" spans="1:22" x14ac:dyDescent="0.3">
      <c r="A8107">
        <v>8077</v>
      </c>
      <c r="B8107">
        <v>1</v>
      </c>
      <c r="C8107">
        <v>0</v>
      </c>
      <c r="D8107">
        <v>2.16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0.388378</v>
      </c>
      <c r="O8107">
        <v>0</v>
      </c>
      <c r="P8107">
        <v>0.611622</v>
      </c>
      <c r="Q8107">
        <v>0</v>
      </c>
      <c r="R8107">
        <v>0</v>
      </c>
      <c r="S8107">
        <f t="shared" si="379"/>
        <v>13</v>
      </c>
      <c r="T8107">
        <v>27.2605</v>
      </c>
      <c r="U8107">
        <f t="shared" si="380"/>
        <v>27.2605</v>
      </c>
      <c r="V8107">
        <f t="shared" si="381"/>
        <v>0</v>
      </c>
    </row>
    <row r="8108" spans="1:22" x14ac:dyDescent="0.3">
      <c r="A8108">
        <v>8078</v>
      </c>
      <c r="B8108">
        <v>1</v>
      </c>
      <c r="C8108">
        <v>0</v>
      </c>
      <c r="D8108">
        <v>3.08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0.34040199999999998</v>
      </c>
      <c r="O8108">
        <v>0</v>
      </c>
      <c r="P8108">
        <v>0.65959800000000002</v>
      </c>
      <c r="Q8108">
        <v>0</v>
      </c>
      <c r="R8108">
        <v>0</v>
      </c>
      <c r="S8108">
        <f t="shared" si="379"/>
        <v>14</v>
      </c>
      <c r="T8108">
        <v>23.521000000000001</v>
      </c>
      <c r="U8108">
        <f t="shared" si="380"/>
        <v>23.521000000000001</v>
      </c>
      <c r="V8108">
        <f t="shared" si="381"/>
        <v>0</v>
      </c>
    </row>
    <row r="8109" spans="1:22" x14ac:dyDescent="0.3">
      <c r="A8109">
        <v>8079</v>
      </c>
      <c r="B8109">
        <v>1</v>
      </c>
      <c r="C8109">
        <v>0</v>
      </c>
      <c r="D8109">
        <v>4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0.32625399999999999</v>
      </c>
      <c r="O8109">
        <v>0</v>
      </c>
      <c r="P8109">
        <v>0.67374599999999996</v>
      </c>
      <c r="Q8109">
        <v>0</v>
      </c>
      <c r="R8109">
        <v>0</v>
      </c>
      <c r="S8109">
        <f t="shared" si="379"/>
        <v>15</v>
      </c>
      <c r="T8109">
        <v>25.013300000000001</v>
      </c>
      <c r="U8109">
        <f t="shared" si="380"/>
        <v>25.013300000000001</v>
      </c>
      <c r="V8109">
        <f t="shared" si="381"/>
        <v>0</v>
      </c>
    </row>
    <row r="8110" spans="1:22" x14ac:dyDescent="0.3">
      <c r="A8110">
        <v>8080</v>
      </c>
      <c r="B8110">
        <v>0</v>
      </c>
      <c r="C8110">
        <v>0</v>
      </c>
      <c r="D8110">
        <v>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0.427867</v>
      </c>
      <c r="Q8110">
        <v>0.427867</v>
      </c>
      <c r="R8110">
        <v>0</v>
      </c>
      <c r="S8110">
        <f t="shared" si="379"/>
        <v>16</v>
      </c>
      <c r="T8110">
        <v>31.908999999999999</v>
      </c>
      <c r="U8110">
        <f t="shared" si="380"/>
        <v>0</v>
      </c>
      <c r="V8110">
        <f t="shared" si="381"/>
        <v>0</v>
      </c>
    </row>
    <row r="8111" spans="1:22" x14ac:dyDescent="0.3">
      <c r="A8111">
        <v>8081</v>
      </c>
      <c r="B8111">
        <v>0</v>
      </c>
      <c r="C8111">
        <v>0</v>
      </c>
      <c r="D8111">
        <v>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f t="shared" si="379"/>
        <v>17</v>
      </c>
      <c r="T8111">
        <v>37.372700000000002</v>
      </c>
      <c r="U8111">
        <f t="shared" si="380"/>
        <v>0</v>
      </c>
      <c r="V8111">
        <f t="shared" si="381"/>
        <v>0</v>
      </c>
    </row>
    <row r="8112" spans="1:22" x14ac:dyDescent="0.3">
      <c r="A8112">
        <v>8082</v>
      </c>
      <c r="B8112">
        <v>0</v>
      </c>
      <c r="C8112">
        <v>1</v>
      </c>
      <c r="D8112">
        <v>2.913043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f t="shared" si="379"/>
        <v>18</v>
      </c>
      <c r="T8112">
        <v>53.261000000000003</v>
      </c>
      <c r="U8112">
        <f t="shared" si="380"/>
        <v>0</v>
      </c>
      <c r="V8112">
        <f t="shared" si="381"/>
        <v>53.261000000000003</v>
      </c>
    </row>
    <row r="8113" spans="1:22" x14ac:dyDescent="0.3">
      <c r="A8113">
        <v>8083</v>
      </c>
      <c r="B8113">
        <v>0</v>
      </c>
      <c r="C8113">
        <v>1</v>
      </c>
      <c r="D8113">
        <v>1.826087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f t="shared" si="379"/>
        <v>19</v>
      </c>
      <c r="T8113">
        <v>48.951799999999999</v>
      </c>
      <c r="U8113">
        <f t="shared" si="380"/>
        <v>0</v>
      </c>
      <c r="V8113">
        <f t="shared" si="381"/>
        <v>48.951799999999999</v>
      </c>
    </row>
    <row r="8114" spans="1:22" x14ac:dyDescent="0.3">
      <c r="A8114">
        <v>8084</v>
      </c>
      <c r="B8114">
        <v>0</v>
      </c>
      <c r="C8114">
        <v>1</v>
      </c>
      <c r="D8114">
        <v>0.73912999999999995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f t="shared" si="379"/>
        <v>20</v>
      </c>
      <c r="T8114">
        <v>43.027200000000001</v>
      </c>
      <c r="U8114">
        <f t="shared" si="380"/>
        <v>0</v>
      </c>
      <c r="V8114">
        <f t="shared" si="381"/>
        <v>43.027200000000001</v>
      </c>
    </row>
    <row r="8115" spans="1:22" x14ac:dyDescent="0.3">
      <c r="A8115">
        <v>8085</v>
      </c>
      <c r="B8115">
        <v>0</v>
      </c>
      <c r="C8115">
        <v>0.68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f t="shared" si="379"/>
        <v>21</v>
      </c>
      <c r="T8115">
        <v>42.764200000000002</v>
      </c>
      <c r="U8115">
        <f t="shared" si="380"/>
        <v>0</v>
      </c>
      <c r="V8115">
        <f t="shared" si="381"/>
        <v>29.079656000000004</v>
      </c>
    </row>
    <row r="8116" spans="1:22" x14ac:dyDescent="0.3">
      <c r="A8116">
        <v>8086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f t="shared" si="379"/>
        <v>22</v>
      </c>
      <c r="T8116">
        <v>38.128700000000002</v>
      </c>
      <c r="U8116">
        <f t="shared" si="380"/>
        <v>0</v>
      </c>
      <c r="V8116">
        <f t="shared" si="381"/>
        <v>0</v>
      </c>
    </row>
    <row r="8117" spans="1:22" x14ac:dyDescent="0.3">
      <c r="A8117">
        <v>8087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f t="shared" si="379"/>
        <v>23</v>
      </c>
      <c r="T8117">
        <v>35.595399999999998</v>
      </c>
      <c r="U8117">
        <f t="shared" si="380"/>
        <v>0</v>
      </c>
      <c r="V8117">
        <f t="shared" si="381"/>
        <v>0</v>
      </c>
    </row>
    <row r="8118" spans="1:22" x14ac:dyDescent="0.3">
      <c r="A8118">
        <v>8088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f t="shared" si="379"/>
        <v>24</v>
      </c>
      <c r="T8118">
        <v>33.854599999999998</v>
      </c>
      <c r="U8118">
        <f t="shared" si="380"/>
        <v>0</v>
      </c>
      <c r="V8118">
        <f t="shared" si="381"/>
        <v>0</v>
      </c>
    </row>
    <row r="8119" spans="1:22" x14ac:dyDescent="0.3">
      <c r="A8119">
        <v>8089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f t="shared" si="379"/>
        <v>1</v>
      </c>
      <c r="T8119">
        <v>32.661000000000001</v>
      </c>
      <c r="U8119">
        <f t="shared" si="380"/>
        <v>0</v>
      </c>
      <c r="V8119">
        <f t="shared" si="381"/>
        <v>0</v>
      </c>
    </row>
    <row r="8120" spans="1:22" x14ac:dyDescent="0.3">
      <c r="A8120">
        <v>8090</v>
      </c>
      <c r="B8120">
        <v>1</v>
      </c>
      <c r="C8120">
        <v>0</v>
      </c>
      <c r="D8120">
        <v>0.92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f t="shared" ref="S8120:S8183" si="382">S8096</f>
        <v>2</v>
      </c>
      <c r="T8120">
        <v>29.959499999999998</v>
      </c>
      <c r="U8120">
        <f t="shared" si="380"/>
        <v>29.959499999999998</v>
      </c>
      <c r="V8120">
        <f t="shared" si="381"/>
        <v>0</v>
      </c>
    </row>
    <row r="8121" spans="1:22" x14ac:dyDescent="0.3">
      <c r="A8121">
        <v>8091</v>
      </c>
      <c r="B8121">
        <v>1</v>
      </c>
      <c r="C8121">
        <v>0</v>
      </c>
      <c r="D8121">
        <v>1.84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f t="shared" si="382"/>
        <v>3</v>
      </c>
      <c r="T8121">
        <v>29.834299999999999</v>
      </c>
      <c r="U8121">
        <f t="shared" si="380"/>
        <v>29.834299999999999</v>
      </c>
      <c r="V8121">
        <f t="shared" si="381"/>
        <v>0</v>
      </c>
    </row>
    <row r="8122" spans="1:22" x14ac:dyDescent="0.3">
      <c r="A8122">
        <v>8092</v>
      </c>
      <c r="B8122">
        <v>0.52930100000000002</v>
      </c>
      <c r="C8122">
        <v>0</v>
      </c>
      <c r="D8122">
        <v>2.3269570000000002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0.52930100000000002</v>
      </c>
      <c r="O8122">
        <v>0</v>
      </c>
      <c r="P8122">
        <v>0</v>
      </c>
      <c r="Q8122">
        <v>0</v>
      </c>
      <c r="R8122">
        <v>0</v>
      </c>
      <c r="S8122">
        <f t="shared" si="382"/>
        <v>4</v>
      </c>
      <c r="T8122">
        <v>31.157699999999998</v>
      </c>
      <c r="U8122">
        <f t="shared" si="380"/>
        <v>16.4918017677</v>
      </c>
      <c r="V8122">
        <f t="shared" si="381"/>
        <v>0</v>
      </c>
    </row>
    <row r="8123" spans="1:22" x14ac:dyDescent="0.3">
      <c r="A8123">
        <v>8093</v>
      </c>
      <c r="B8123">
        <v>0</v>
      </c>
      <c r="C8123">
        <v>0</v>
      </c>
      <c r="D8123">
        <v>2.3269570000000002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f t="shared" si="382"/>
        <v>5</v>
      </c>
      <c r="T8123">
        <v>32.331000000000003</v>
      </c>
      <c r="U8123">
        <f t="shared" si="380"/>
        <v>0</v>
      </c>
      <c r="V8123">
        <f t="shared" si="381"/>
        <v>0</v>
      </c>
    </row>
    <row r="8124" spans="1:22" x14ac:dyDescent="0.3">
      <c r="A8124">
        <v>8094</v>
      </c>
      <c r="B8124">
        <v>0</v>
      </c>
      <c r="C8124">
        <v>0</v>
      </c>
      <c r="D8124">
        <v>2.3269570000000002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f t="shared" si="382"/>
        <v>6</v>
      </c>
      <c r="T8124">
        <v>34.7697</v>
      </c>
      <c r="U8124">
        <f t="shared" si="380"/>
        <v>0</v>
      </c>
      <c r="V8124">
        <f t="shared" si="381"/>
        <v>0</v>
      </c>
    </row>
    <row r="8125" spans="1:22" x14ac:dyDescent="0.3">
      <c r="A8125">
        <v>8095</v>
      </c>
      <c r="B8125">
        <v>0</v>
      </c>
      <c r="C8125">
        <v>1</v>
      </c>
      <c r="D8125">
        <v>1.24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f t="shared" si="382"/>
        <v>7</v>
      </c>
      <c r="T8125">
        <v>39.1892</v>
      </c>
      <c r="U8125">
        <f t="shared" si="380"/>
        <v>0</v>
      </c>
      <c r="V8125">
        <f t="shared" si="381"/>
        <v>39.1892</v>
      </c>
    </row>
    <row r="8126" spans="1:22" x14ac:dyDescent="0.3">
      <c r="A8126">
        <v>8096</v>
      </c>
      <c r="B8126">
        <v>0</v>
      </c>
      <c r="C8126">
        <v>0</v>
      </c>
      <c r="D8126">
        <v>1.24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0.27882499999999999</v>
      </c>
      <c r="Q8126">
        <v>0.27882499999999999</v>
      </c>
      <c r="R8126">
        <v>0</v>
      </c>
      <c r="S8126">
        <f t="shared" si="382"/>
        <v>8</v>
      </c>
      <c r="T8126">
        <v>35.588299999999997</v>
      </c>
      <c r="U8126">
        <f t="shared" si="380"/>
        <v>0</v>
      </c>
      <c r="V8126">
        <f t="shared" si="381"/>
        <v>0</v>
      </c>
    </row>
    <row r="8127" spans="1:22" x14ac:dyDescent="0.3">
      <c r="A8127">
        <v>8097</v>
      </c>
      <c r="B8127">
        <v>0</v>
      </c>
      <c r="C8127">
        <v>0</v>
      </c>
      <c r="D8127">
        <v>1.24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0.65720400000000001</v>
      </c>
      <c r="Q8127">
        <v>0.65720400000000001</v>
      </c>
      <c r="R8127">
        <v>0</v>
      </c>
      <c r="S8127">
        <f t="shared" si="382"/>
        <v>9</v>
      </c>
      <c r="T8127">
        <v>32.247300000000003</v>
      </c>
      <c r="U8127">
        <f t="shared" si="380"/>
        <v>0</v>
      </c>
      <c r="V8127">
        <f t="shared" si="381"/>
        <v>0</v>
      </c>
    </row>
    <row r="8128" spans="1:22" x14ac:dyDescent="0.3">
      <c r="A8128">
        <v>8098</v>
      </c>
      <c r="B8128">
        <v>1</v>
      </c>
      <c r="C8128">
        <v>0</v>
      </c>
      <c r="D8128">
        <v>2.16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0.33601500000000001</v>
      </c>
      <c r="O8128">
        <v>0</v>
      </c>
      <c r="P8128">
        <v>0.66398500000000005</v>
      </c>
      <c r="Q8128">
        <v>0</v>
      </c>
      <c r="R8128">
        <v>0</v>
      </c>
      <c r="S8128">
        <f t="shared" si="382"/>
        <v>10</v>
      </c>
      <c r="T8128">
        <v>29.9941</v>
      </c>
      <c r="U8128">
        <f t="shared" si="380"/>
        <v>29.9941</v>
      </c>
      <c r="V8128">
        <f t="shared" si="381"/>
        <v>0</v>
      </c>
    </row>
    <row r="8129" spans="1:22" x14ac:dyDescent="0.3">
      <c r="A8129">
        <v>8099</v>
      </c>
      <c r="B8129">
        <v>0</v>
      </c>
      <c r="C8129">
        <v>0</v>
      </c>
      <c r="D8129">
        <v>2.16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0.609012</v>
      </c>
      <c r="Q8129">
        <v>0.609012</v>
      </c>
      <c r="R8129">
        <v>0</v>
      </c>
      <c r="S8129">
        <f t="shared" si="382"/>
        <v>11</v>
      </c>
      <c r="T8129">
        <v>32.716200000000001</v>
      </c>
      <c r="U8129">
        <f t="shared" si="380"/>
        <v>0</v>
      </c>
      <c r="V8129">
        <f t="shared" si="381"/>
        <v>0</v>
      </c>
    </row>
    <row r="8130" spans="1:22" x14ac:dyDescent="0.3">
      <c r="A8130">
        <v>8100</v>
      </c>
      <c r="B8130">
        <v>0</v>
      </c>
      <c r="C8130">
        <v>0</v>
      </c>
      <c r="D8130">
        <v>2.16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0.56661799999999996</v>
      </c>
      <c r="Q8130">
        <v>0.56661799999999996</v>
      </c>
      <c r="R8130">
        <v>0</v>
      </c>
      <c r="S8130">
        <f t="shared" si="382"/>
        <v>12</v>
      </c>
      <c r="T8130">
        <v>31.7956</v>
      </c>
      <c r="U8130">
        <f t="shared" si="380"/>
        <v>0</v>
      </c>
      <c r="V8130">
        <f t="shared" si="381"/>
        <v>0</v>
      </c>
    </row>
    <row r="8131" spans="1:22" x14ac:dyDescent="0.3">
      <c r="A8131">
        <v>8101</v>
      </c>
      <c r="B8131">
        <v>0</v>
      </c>
      <c r="C8131">
        <v>0</v>
      </c>
      <c r="D8131">
        <v>2.16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0.58139799999999997</v>
      </c>
      <c r="Q8131">
        <v>0.58139799999999997</v>
      </c>
      <c r="R8131">
        <v>0</v>
      </c>
      <c r="S8131">
        <f t="shared" si="382"/>
        <v>13</v>
      </c>
      <c r="T8131">
        <v>33.716999999999999</v>
      </c>
      <c r="U8131">
        <f t="shared" si="380"/>
        <v>0</v>
      </c>
      <c r="V8131">
        <f t="shared" si="381"/>
        <v>0</v>
      </c>
    </row>
    <row r="8132" spans="1:22" x14ac:dyDescent="0.3">
      <c r="A8132">
        <v>8102</v>
      </c>
      <c r="B8132">
        <v>0</v>
      </c>
      <c r="C8132">
        <v>0</v>
      </c>
      <c r="D8132">
        <v>2.16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0.62762600000000002</v>
      </c>
      <c r="Q8132">
        <v>0.62762600000000002</v>
      </c>
      <c r="R8132">
        <v>0</v>
      </c>
      <c r="S8132">
        <f t="shared" si="382"/>
        <v>14</v>
      </c>
      <c r="T8132">
        <v>31.561199999999999</v>
      </c>
      <c r="U8132">
        <f t="shared" si="380"/>
        <v>0</v>
      </c>
      <c r="V8132">
        <f t="shared" si="381"/>
        <v>0</v>
      </c>
    </row>
    <row r="8133" spans="1:22" x14ac:dyDescent="0.3">
      <c r="A8133">
        <v>8103</v>
      </c>
      <c r="B8133">
        <v>1</v>
      </c>
      <c r="C8133">
        <v>0</v>
      </c>
      <c r="D8133">
        <v>3.08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0.359429</v>
      </c>
      <c r="O8133">
        <v>0</v>
      </c>
      <c r="P8133">
        <v>0.640571</v>
      </c>
      <c r="Q8133">
        <v>0</v>
      </c>
      <c r="R8133">
        <v>0</v>
      </c>
      <c r="S8133">
        <f t="shared" si="382"/>
        <v>15</v>
      </c>
      <c r="T8133">
        <v>27.1995</v>
      </c>
      <c r="U8133">
        <f t="shared" si="380"/>
        <v>27.1995</v>
      </c>
      <c r="V8133">
        <f t="shared" si="381"/>
        <v>0</v>
      </c>
    </row>
    <row r="8134" spans="1:22" x14ac:dyDescent="0.3">
      <c r="A8134">
        <v>8104</v>
      </c>
      <c r="B8134">
        <v>1</v>
      </c>
      <c r="C8134">
        <v>0</v>
      </c>
      <c r="D8134">
        <v>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0.59069799999999995</v>
      </c>
      <c r="O8134">
        <v>0</v>
      </c>
      <c r="P8134">
        <v>0.409302</v>
      </c>
      <c r="Q8134">
        <v>0</v>
      </c>
      <c r="R8134">
        <v>0</v>
      </c>
      <c r="S8134">
        <f t="shared" si="382"/>
        <v>16</v>
      </c>
      <c r="T8134">
        <v>30.875399999999999</v>
      </c>
      <c r="U8134">
        <f t="shared" si="380"/>
        <v>30.875399999999999</v>
      </c>
      <c r="V8134">
        <f t="shared" si="381"/>
        <v>0</v>
      </c>
    </row>
    <row r="8135" spans="1:22" x14ac:dyDescent="0.3">
      <c r="A8135">
        <v>8105</v>
      </c>
      <c r="B8135">
        <v>0</v>
      </c>
      <c r="C8135">
        <v>0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 t="shared" si="382"/>
        <v>17</v>
      </c>
      <c r="T8135">
        <v>40.343699999999998</v>
      </c>
      <c r="U8135">
        <f t="shared" si="380"/>
        <v>0</v>
      </c>
      <c r="V8135">
        <f t="shared" si="381"/>
        <v>0</v>
      </c>
    </row>
    <row r="8136" spans="1:22" x14ac:dyDescent="0.3">
      <c r="A8136">
        <v>8106</v>
      </c>
      <c r="B8136">
        <v>0</v>
      </c>
      <c r="C8136">
        <v>1</v>
      </c>
      <c r="D8136">
        <v>2.913043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f t="shared" si="382"/>
        <v>18</v>
      </c>
      <c r="T8136">
        <v>55.871499999999997</v>
      </c>
      <c r="U8136">
        <f t="shared" si="380"/>
        <v>0</v>
      </c>
      <c r="V8136">
        <f t="shared" si="381"/>
        <v>55.871499999999997</v>
      </c>
    </row>
    <row r="8137" spans="1:22" x14ac:dyDescent="0.3">
      <c r="A8137">
        <v>8107</v>
      </c>
      <c r="B8137">
        <v>0</v>
      </c>
      <c r="C8137">
        <v>1</v>
      </c>
      <c r="D8137">
        <v>1.826087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f t="shared" si="382"/>
        <v>19</v>
      </c>
      <c r="T8137">
        <v>47.817100000000003</v>
      </c>
      <c r="U8137">
        <f t="shared" si="380"/>
        <v>0</v>
      </c>
      <c r="V8137">
        <f t="shared" si="381"/>
        <v>47.817100000000003</v>
      </c>
    </row>
    <row r="8138" spans="1:22" x14ac:dyDescent="0.3">
      <c r="A8138">
        <v>8108</v>
      </c>
      <c r="B8138">
        <v>0</v>
      </c>
      <c r="C8138">
        <v>1</v>
      </c>
      <c r="D8138">
        <v>0.73912999999999995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f t="shared" si="382"/>
        <v>20</v>
      </c>
      <c r="T8138">
        <v>43.403500000000001</v>
      </c>
      <c r="U8138">
        <f t="shared" si="380"/>
        <v>0</v>
      </c>
      <c r="V8138">
        <f t="shared" si="381"/>
        <v>43.403500000000001</v>
      </c>
    </row>
    <row r="8139" spans="1:22" x14ac:dyDescent="0.3">
      <c r="A8139">
        <v>8109</v>
      </c>
      <c r="B8139">
        <v>0</v>
      </c>
      <c r="C8139">
        <v>0.68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f t="shared" si="382"/>
        <v>21</v>
      </c>
      <c r="T8139">
        <v>41.768599999999999</v>
      </c>
      <c r="U8139">
        <f t="shared" si="380"/>
        <v>0</v>
      </c>
      <c r="V8139">
        <f t="shared" si="381"/>
        <v>28.402648000000003</v>
      </c>
    </row>
    <row r="8140" spans="1:22" x14ac:dyDescent="0.3">
      <c r="A8140">
        <v>8110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f t="shared" si="382"/>
        <v>22</v>
      </c>
      <c r="T8140">
        <v>36.490900000000003</v>
      </c>
      <c r="U8140">
        <f t="shared" si="380"/>
        <v>0</v>
      </c>
      <c r="V8140">
        <f t="shared" si="381"/>
        <v>0</v>
      </c>
    </row>
    <row r="8141" spans="1:22" x14ac:dyDescent="0.3">
      <c r="A8141">
        <v>8111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f t="shared" si="382"/>
        <v>23</v>
      </c>
      <c r="T8141">
        <v>35.159999999999997</v>
      </c>
      <c r="U8141">
        <f t="shared" si="380"/>
        <v>0</v>
      </c>
      <c r="V8141">
        <f t="shared" si="381"/>
        <v>0</v>
      </c>
    </row>
    <row r="8142" spans="1:22" x14ac:dyDescent="0.3">
      <c r="A8142">
        <v>8112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f t="shared" si="382"/>
        <v>24</v>
      </c>
      <c r="T8142">
        <v>31.812200000000001</v>
      </c>
      <c r="U8142">
        <f t="shared" si="380"/>
        <v>0</v>
      </c>
      <c r="V8142">
        <f t="shared" si="381"/>
        <v>0</v>
      </c>
    </row>
    <row r="8143" spans="1:22" x14ac:dyDescent="0.3">
      <c r="A8143">
        <v>8113</v>
      </c>
      <c r="B8143">
        <v>0.34782600000000002</v>
      </c>
      <c r="C8143">
        <v>0</v>
      </c>
      <c r="D8143">
        <v>0.32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0.34782600000000002</v>
      </c>
      <c r="O8143">
        <v>0</v>
      </c>
      <c r="P8143">
        <v>0</v>
      </c>
      <c r="Q8143">
        <v>0</v>
      </c>
      <c r="R8143">
        <v>0</v>
      </c>
      <c r="S8143">
        <f t="shared" si="382"/>
        <v>1</v>
      </c>
      <c r="T8143">
        <v>27.257899999999999</v>
      </c>
      <c r="U8143">
        <f t="shared" si="380"/>
        <v>9.481006325400001</v>
      </c>
      <c r="V8143">
        <f t="shared" si="381"/>
        <v>0</v>
      </c>
    </row>
    <row r="8144" spans="1:22" x14ac:dyDescent="0.3">
      <c r="A8144">
        <v>8114</v>
      </c>
      <c r="B8144">
        <v>1</v>
      </c>
      <c r="C8144">
        <v>0</v>
      </c>
      <c r="D8144">
        <v>1.24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f t="shared" si="382"/>
        <v>2</v>
      </c>
      <c r="T8144">
        <v>26.611899999999999</v>
      </c>
      <c r="U8144">
        <f t="shared" si="380"/>
        <v>26.611899999999999</v>
      </c>
      <c r="V8144">
        <f t="shared" si="381"/>
        <v>0</v>
      </c>
    </row>
    <row r="8145" spans="1:22" x14ac:dyDescent="0.3">
      <c r="A8145">
        <v>8115</v>
      </c>
      <c r="B8145">
        <v>1</v>
      </c>
      <c r="C8145">
        <v>0</v>
      </c>
      <c r="D8145">
        <v>2.16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f t="shared" si="382"/>
        <v>3</v>
      </c>
      <c r="T8145">
        <v>25.9178</v>
      </c>
      <c r="U8145">
        <f t="shared" si="380"/>
        <v>25.9178</v>
      </c>
      <c r="V8145">
        <f t="shared" si="381"/>
        <v>0</v>
      </c>
    </row>
    <row r="8146" spans="1:22" x14ac:dyDescent="0.3">
      <c r="A8146">
        <v>8116</v>
      </c>
      <c r="B8146">
        <v>1</v>
      </c>
      <c r="C8146">
        <v>0</v>
      </c>
      <c r="D8146">
        <v>3.08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f t="shared" si="382"/>
        <v>4</v>
      </c>
      <c r="T8146">
        <v>26.047000000000001</v>
      </c>
      <c r="U8146">
        <f t="shared" si="380"/>
        <v>26.047000000000001</v>
      </c>
      <c r="V8146">
        <f t="shared" si="381"/>
        <v>0</v>
      </c>
    </row>
    <row r="8147" spans="1:22" x14ac:dyDescent="0.3">
      <c r="A8147">
        <v>8117</v>
      </c>
      <c r="B8147">
        <v>1</v>
      </c>
      <c r="C8147">
        <v>0</v>
      </c>
      <c r="D8147">
        <v>4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f t="shared" si="382"/>
        <v>5</v>
      </c>
      <c r="T8147">
        <v>27.146699999999999</v>
      </c>
      <c r="U8147">
        <f t="shared" si="380"/>
        <v>27.146699999999999</v>
      </c>
      <c r="V8147">
        <f t="shared" si="381"/>
        <v>0</v>
      </c>
    </row>
    <row r="8148" spans="1:22" x14ac:dyDescent="0.3">
      <c r="A8148">
        <v>8118</v>
      </c>
      <c r="B8148">
        <v>0</v>
      </c>
      <c r="C8148">
        <v>0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f t="shared" si="382"/>
        <v>6</v>
      </c>
      <c r="T8148">
        <v>35.07</v>
      </c>
      <c r="U8148">
        <f t="shared" si="380"/>
        <v>0</v>
      </c>
      <c r="V8148">
        <f t="shared" si="381"/>
        <v>0</v>
      </c>
    </row>
    <row r="8149" spans="1:22" x14ac:dyDescent="0.3">
      <c r="A8149">
        <v>8119</v>
      </c>
      <c r="B8149">
        <v>0</v>
      </c>
      <c r="C8149">
        <v>1</v>
      </c>
      <c r="D8149">
        <v>2.913043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f t="shared" si="382"/>
        <v>7</v>
      </c>
      <c r="T8149">
        <v>48.955100000000002</v>
      </c>
      <c r="U8149">
        <f t="shared" si="380"/>
        <v>0</v>
      </c>
      <c r="V8149">
        <f t="shared" si="381"/>
        <v>48.955100000000002</v>
      </c>
    </row>
    <row r="8150" spans="1:22" x14ac:dyDescent="0.3">
      <c r="A8150">
        <v>8120</v>
      </c>
      <c r="B8150">
        <v>0</v>
      </c>
      <c r="C8150">
        <v>0.93267999999999995</v>
      </c>
      <c r="D8150">
        <v>1.8992599999999999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0.26732</v>
      </c>
      <c r="Q8150">
        <v>0.26732</v>
      </c>
      <c r="R8150">
        <v>0</v>
      </c>
      <c r="S8150">
        <f t="shared" si="382"/>
        <v>8</v>
      </c>
      <c r="T8150">
        <v>48.086399999999998</v>
      </c>
      <c r="U8150">
        <f t="shared" si="380"/>
        <v>0</v>
      </c>
      <c r="V8150">
        <f t="shared" si="381"/>
        <v>44.849223551999998</v>
      </c>
    </row>
    <row r="8151" spans="1:22" x14ac:dyDescent="0.3">
      <c r="A8151">
        <v>8121</v>
      </c>
      <c r="B8151">
        <v>0</v>
      </c>
      <c r="C8151">
        <v>0.55972900000000003</v>
      </c>
      <c r="D8151">
        <v>1.290859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0.64027100000000003</v>
      </c>
      <c r="Q8151">
        <v>0.64027100000000003</v>
      </c>
      <c r="R8151">
        <v>0</v>
      </c>
      <c r="S8151">
        <f t="shared" si="382"/>
        <v>9</v>
      </c>
      <c r="T8151">
        <v>38.310400000000001</v>
      </c>
      <c r="U8151">
        <f t="shared" si="380"/>
        <v>0</v>
      </c>
      <c r="V8151">
        <f t="shared" si="381"/>
        <v>21.443441881600002</v>
      </c>
    </row>
    <row r="8152" spans="1:22" x14ac:dyDescent="0.3">
      <c r="A8152">
        <v>8122</v>
      </c>
      <c r="B8152">
        <v>0</v>
      </c>
      <c r="C8152">
        <v>0</v>
      </c>
      <c r="D8152">
        <v>1.290859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0.64723399999999998</v>
      </c>
      <c r="Q8152">
        <v>0.64723399999999998</v>
      </c>
      <c r="R8152">
        <v>0</v>
      </c>
      <c r="S8152">
        <f t="shared" si="382"/>
        <v>10</v>
      </c>
      <c r="T8152">
        <v>34.460900000000002</v>
      </c>
      <c r="U8152">
        <f t="shared" si="380"/>
        <v>0</v>
      </c>
      <c r="V8152">
        <f t="shared" si="381"/>
        <v>0</v>
      </c>
    </row>
    <row r="8153" spans="1:22" x14ac:dyDescent="0.3">
      <c r="A8153">
        <v>8123</v>
      </c>
      <c r="B8153">
        <v>0</v>
      </c>
      <c r="C8153">
        <v>0</v>
      </c>
      <c r="D8153">
        <v>1.290859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0.59425399999999995</v>
      </c>
      <c r="Q8153">
        <v>0.59425399999999995</v>
      </c>
      <c r="R8153">
        <v>0</v>
      </c>
      <c r="S8153">
        <f t="shared" si="382"/>
        <v>11</v>
      </c>
      <c r="T8153">
        <v>32.472099999999998</v>
      </c>
      <c r="U8153">
        <f t="shared" si="380"/>
        <v>0</v>
      </c>
      <c r="V8153">
        <f t="shared" si="381"/>
        <v>0</v>
      </c>
    </row>
    <row r="8154" spans="1:22" x14ac:dyDescent="0.3">
      <c r="A8154">
        <v>8124</v>
      </c>
      <c r="B8154">
        <v>0.94471799999999995</v>
      </c>
      <c r="C8154">
        <v>0</v>
      </c>
      <c r="D8154">
        <v>2.16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0.38991999999999999</v>
      </c>
      <c r="O8154">
        <v>0</v>
      </c>
      <c r="P8154">
        <v>0.55479800000000001</v>
      </c>
      <c r="Q8154">
        <v>0</v>
      </c>
      <c r="R8154">
        <v>0</v>
      </c>
      <c r="S8154">
        <f t="shared" si="382"/>
        <v>12</v>
      </c>
      <c r="T8154">
        <v>30.306000000000001</v>
      </c>
      <c r="U8154">
        <f t="shared" si="380"/>
        <v>28.630623707999998</v>
      </c>
      <c r="V8154">
        <f t="shared" si="381"/>
        <v>0</v>
      </c>
    </row>
    <row r="8155" spans="1:22" x14ac:dyDescent="0.3">
      <c r="A8155">
        <v>8125</v>
      </c>
      <c r="B8155">
        <v>1</v>
      </c>
      <c r="C8155">
        <v>0</v>
      </c>
      <c r="D8155">
        <v>3.08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0.42982500000000001</v>
      </c>
      <c r="O8155">
        <v>0</v>
      </c>
      <c r="P8155">
        <v>0.57017499999999999</v>
      </c>
      <c r="Q8155">
        <v>0</v>
      </c>
      <c r="R8155">
        <v>0</v>
      </c>
      <c r="S8155">
        <f t="shared" si="382"/>
        <v>13</v>
      </c>
      <c r="T8155">
        <v>28.188500000000001</v>
      </c>
      <c r="U8155">
        <f t="shared" si="380"/>
        <v>28.188500000000001</v>
      </c>
      <c r="V8155">
        <f t="shared" si="381"/>
        <v>0</v>
      </c>
    </row>
    <row r="8156" spans="1:22" x14ac:dyDescent="0.3">
      <c r="A8156">
        <v>8126</v>
      </c>
      <c r="B8156">
        <v>1</v>
      </c>
      <c r="C8156">
        <v>0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0.38310899999999998</v>
      </c>
      <c r="O8156">
        <v>0</v>
      </c>
      <c r="P8156">
        <v>0.61689099999999997</v>
      </c>
      <c r="Q8156">
        <v>0</v>
      </c>
      <c r="R8156">
        <v>0</v>
      </c>
      <c r="S8156">
        <f t="shared" si="382"/>
        <v>14</v>
      </c>
      <c r="T8156">
        <v>27.436199999999999</v>
      </c>
      <c r="U8156">
        <f t="shared" si="380"/>
        <v>27.436199999999999</v>
      </c>
      <c r="V8156">
        <f t="shared" si="381"/>
        <v>0</v>
      </c>
    </row>
    <row r="8157" spans="1:22" x14ac:dyDescent="0.3">
      <c r="A8157">
        <v>8127</v>
      </c>
      <c r="B8157">
        <v>0</v>
      </c>
      <c r="C8157">
        <v>0</v>
      </c>
      <c r="D8157">
        <v>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0.63258199999999998</v>
      </c>
      <c r="Q8157">
        <v>0.63258199999999998</v>
      </c>
      <c r="R8157">
        <v>0</v>
      </c>
      <c r="S8157">
        <f t="shared" si="382"/>
        <v>15</v>
      </c>
      <c r="T8157">
        <v>30.697600000000001</v>
      </c>
      <c r="U8157">
        <f t="shared" si="380"/>
        <v>0</v>
      </c>
      <c r="V8157">
        <f t="shared" si="381"/>
        <v>0</v>
      </c>
    </row>
    <row r="8158" spans="1:22" x14ac:dyDescent="0.3">
      <c r="A8158">
        <v>8128</v>
      </c>
      <c r="B8158">
        <v>0</v>
      </c>
      <c r="C8158">
        <v>0</v>
      </c>
      <c r="D8158">
        <v>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0.40748200000000001</v>
      </c>
      <c r="Q8158">
        <v>0.40748200000000001</v>
      </c>
      <c r="R8158">
        <v>0</v>
      </c>
      <c r="S8158">
        <f t="shared" si="382"/>
        <v>16</v>
      </c>
      <c r="T8158">
        <v>34.544400000000003</v>
      </c>
      <c r="U8158">
        <f t="shared" si="380"/>
        <v>0</v>
      </c>
      <c r="V8158">
        <f t="shared" si="381"/>
        <v>0</v>
      </c>
    </row>
    <row r="8159" spans="1:22" x14ac:dyDescent="0.3">
      <c r="A8159">
        <v>8129</v>
      </c>
      <c r="B8159">
        <v>0</v>
      </c>
      <c r="C8159">
        <v>0</v>
      </c>
      <c r="D8159">
        <v>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f t="shared" si="382"/>
        <v>17</v>
      </c>
      <c r="T8159">
        <v>43.822299999999998</v>
      </c>
      <c r="U8159">
        <f t="shared" si="380"/>
        <v>0</v>
      </c>
      <c r="V8159">
        <f t="shared" si="381"/>
        <v>0</v>
      </c>
    </row>
    <row r="8160" spans="1:22" x14ac:dyDescent="0.3">
      <c r="A8160">
        <v>8130</v>
      </c>
      <c r="B8160">
        <v>0</v>
      </c>
      <c r="C8160">
        <v>1</v>
      </c>
      <c r="D8160">
        <v>2.913043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f t="shared" si="382"/>
        <v>18</v>
      </c>
      <c r="T8160">
        <v>63.543799999999997</v>
      </c>
      <c r="U8160">
        <f t="shared" ref="U8160:U8223" si="383">B8160*T8160</f>
        <v>0</v>
      </c>
      <c r="V8160">
        <f t="shared" ref="V8160:V8223" si="384">C8160*T8160</f>
        <v>63.543799999999997</v>
      </c>
    </row>
    <row r="8161" spans="1:22" x14ac:dyDescent="0.3">
      <c r="A8161">
        <v>8131</v>
      </c>
      <c r="B8161">
        <v>0</v>
      </c>
      <c r="C8161">
        <v>1</v>
      </c>
      <c r="D8161">
        <v>1.826087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f t="shared" si="382"/>
        <v>19</v>
      </c>
      <c r="T8161">
        <v>53.711799999999997</v>
      </c>
      <c r="U8161">
        <f t="shared" si="383"/>
        <v>0</v>
      </c>
      <c r="V8161">
        <f t="shared" si="384"/>
        <v>53.711799999999997</v>
      </c>
    </row>
    <row r="8162" spans="1:22" x14ac:dyDescent="0.3">
      <c r="A8162">
        <v>8132</v>
      </c>
      <c r="B8162">
        <v>0</v>
      </c>
      <c r="C8162">
        <v>1</v>
      </c>
      <c r="D8162">
        <v>0.73912999999999995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f t="shared" si="382"/>
        <v>20</v>
      </c>
      <c r="T8162">
        <v>49.206499999999998</v>
      </c>
      <c r="U8162">
        <f t="shared" si="383"/>
        <v>0</v>
      </c>
      <c r="V8162">
        <f t="shared" si="384"/>
        <v>49.206499999999998</v>
      </c>
    </row>
    <row r="8163" spans="1:22" x14ac:dyDescent="0.3">
      <c r="A8163">
        <v>8133</v>
      </c>
      <c r="B8163">
        <v>0</v>
      </c>
      <c r="C8163">
        <v>0.68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f t="shared" si="382"/>
        <v>21</v>
      </c>
      <c r="T8163">
        <v>44.810699999999997</v>
      </c>
      <c r="U8163">
        <f t="shared" si="383"/>
        <v>0</v>
      </c>
      <c r="V8163">
        <f t="shared" si="384"/>
        <v>30.471276</v>
      </c>
    </row>
    <row r="8164" spans="1:22" x14ac:dyDescent="0.3">
      <c r="A8164">
        <v>8134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f t="shared" si="382"/>
        <v>22</v>
      </c>
      <c r="T8164">
        <v>38.5364</v>
      </c>
      <c r="U8164">
        <f t="shared" si="383"/>
        <v>0</v>
      </c>
      <c r="V8164">
        <f t="shared" si="384"/>
        <v>0</v>
      </c>
    </row>
    <row r="8165" spans="1:22" x14ac:dyDescent="0.3">
      <c r="A8165">
        <v>8135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f t="shared" si="382"/>
        <v>23</v>
      </c>
      <c r="T8165">
        <v>33.7224</v>
      </c>
      <c r="U8165">
        <f t="shared" si="383"/>
        <v>0</v>
      </c>
      <c r="V8165">
        <f t="shared" si="384"/>
        <v>0</v>
      </c>
    </row>
    <row r="8166" spans="1:22" x14ac:dyDescent="0.3">
      <c r="A8166">
        <v>8136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f t="shared" si="382"/>
        <v>24</v>
      </c>
      <c r="T8166">
        <v>30.936299999999999</v>
      </c>
      <c r="U8166">
        <f t="shared" si="383"/>
        <v>0</v>
      </c>
      <c r="V8166">
        <f t="shared" si="384"/>
        <v>0</v>
      </c>
    </row>
    <row r="8167" spans="1:22" x14ac:dyDescent="0.3">
      <c r="A8167">
        <v>8137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f t="shared" si="382"/>
        <v>1</v>
      </c>
      <c r="T8167">
        <v>29.8565</v>
      </c>
      <c r="U8167">
        <f t="shared" si="383"/>
        <v>0</v>
      </c>
      <c r="V8167">
        <f t="shared" si="384"/>
        <v>0</v>
      </c>
    </row>
    <row r="8168" spans="1:22" x14ac:dyDescent="0.3">
      <c r="A8168">
        <v>8138</v>
      </c>
      <c r="B8168">
        <v>1</v>
      </c>
      <c r="C8168">
        <v>0</v>
      </c>
      <c r="D8168">
        <v>0.92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f t="shared" si="382"/>
        <v>2</v>
      </c>
      <c r="T8168">
        <v>28.824400000000001</v>
      </c>
      <c r="U8168">
        <f t="shared" si="383"/>
        <v>28.824400000000001</v>
      </c>
      <c r="V8168">
        <f t="shared" si="384"/>
        <v>0</v>
      </c>
    </row>
    <row r="8169" spans="1:22" x14ac:dyDescent="0.3">
      <c r="A8169">
        <v>8139</v>
      </c>
      <c r="B8169">
        <v>1</v>
      </c>
      <c r="C8169">
        <v>0</v>
      </c>
      <c r="D8169">
        <v>1.84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f t="shared" si="382"/>
        <v>3</v>
      </c>
      <c r="T8169">
        <v>27.8767</v>
      </c>
      <c r="U8169">
        <f t="shared" si="383"/>
        <v>27.8767</v>
      </c>
      <c r="V8169">
        <f t="shared" si="384"/>
        <v>0</v>
      </c>
    </row>
    <row r="8170" spans="1:22" x14ac:dyDescent="0.3">
      <c r="A8170">
        <v>8140</v>
      </c>
      <c r="B8170">
        <v>1</v>
      </c>
      <c r="C8170">
        <v>0</v>
      </c>
      <c r="D8170">
        <v>2.76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f t="shared" si="382"/>
        <v>4</v>
      </c>
      <c r="T8170">
        <v>27.408300000000001</v>
      </c>
      <c r="U8170">
        <f t="shared" si="383"/>
        <v>27.408300000000001</v>
      </c>
      <c r="V8170">
        <f t="shared" si="384"/>
        <v>0</v>
      </c>
    </row>
    <row r="8171" spans="1:22" x14ac:dyDescent="0.3">
      <c r="A8171">
        <v>8141</v>
      </c>
      <c r="B8171">
        <v>1</v>
      </c>
      <c r="C8171">
        <v>0</v>
      </c>
      <c r="D8171">
        <v>3.68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f t="shared" si="382"/>
        <v>5</v>
      </c>
      <c r="T8171">
        <v>28.728100000000001</v>
      </c>
      <c r="U8171">
        <f t="shared" si="383"/>
        <v>28.728100000000001</v>
      </c>
      <c r="V8171">
        <f t="shared" si="384"/>
        <v>0</v>
      </c>
    </row>
    <row r="8172" spans="1:22" x14ac:dyDescent="0.3">
      <c r="A8172">
        <v>8142</v>
      </c>
      <c r="B8172">
        <v>0</v>
      </c>
      <c r="C8172">
        <v>0.87413799999999997</v>
      </c>
      <c r="D8172">
        <v>2.7298499999999999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f t="shared" si="382"/>
        <v>6</v>
      </c>
      <c r="T8172">
        <v>34.963999999999999</v>
      </c>
      <c r="U8172">
        <f t="shared" si="383"/>
        <v>0</v>
      </c>
      <c r="V8172">
        <f t="shared" si="384"/>
        <v>30.563361032</v>
      </c>
    </row>
    <row r="8173" spans="1:22" x14ac:dyDescent="0.3">
      <c r="A8173">
        <v>8143</v>
      </c>
      <c r="B8173">
        <v>0</v>
      </c>
      <c r="C8173">
        <v>1</v>
      </c>
      <c r="D8173">
        <v>1.6428940000000001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f t="shared" si="382"/>
        <v>7</v>
      </c>
      <c r="T8173">
        <v>45.902999999999999</v>
      </c>
      <c r="U8173">
        <f t="shared" si="383"/>
        <v>0</v>
      </c>
      <c r="V8173">
        <f t="shared" si="384"/>
        <v>45.902999999999999</v>
      </c>
    </row>
    <row r="8174" spans="1:22" x14ac:dyDescent="0.3">
      <c r="A8174">
        <v>8144</v>
      </c>
      <c r="B8174">
        <v>0</v>
      </c>
      <c r="C8174">
        <v>0.943353</v>
      </c>
      <c r="D8174">
        <v>0.61751100000000003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0.25664700000000001</v>
      </c>
      <c r="Q8174">
        <v>0.25664700000000001</v>
      </c>
      <c r="R8174">
        <v>0</v>
      </c>
      <c r="S8174">
        <f t="shared" si="382"/>
        <v>8</v>
      </c>
      <c r="T8174">
        <v>46.575099999999999</v>
      </c>
      <c r="U8174">
        <f t="shared" si="383"/>
        <v>0</v>
      </c>
      <c r="V8174">
        <f t="shared" si="384"/>
        <v>43.936760310300002</v>
      </c>
    </row>
    <row r="8175" spans="1:22" x14ac:dyDescent="0.3">
      <c r="A8175">
        <v>8145</v>
      </c>
      <c r="B8175">
        <v>0</v>
      </c>
      <c r="C8175">
        <v>0.56811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0.63188999999999995</v>
      </c>
      <c r="Q8175">
        <v>0.63188999999999995</v>
      </c>
      <c r="R8175">
        <v>0</v>
      </c>
      <c r="S8175">
        <f t="shared" si="382"/>
        <v>9</v>
      </c>
      <c r="T8175">
        <v>36.954099999999997</v>
      </c>
      <c r="U8175">
        <f t="shared" si="383"/>
        <v>0</v>
      </c>
      <c r="V8175">
        <f t="shared" si="384"/>
        <v>20.993993750999998</v>
      </c>
    </row>
    <row r="8176" spans="1:22" x14ac:dyDescent="0.3">
      <c r="A8176">
        <v>8146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0.64275499999999997</v>
      </c>
      <c r="Q8176">
        <v>0.64275499999999997</v>
      </c>
      <c r="R8176">
        <v>0</v>
      </c>
      <c r="S8176">
        <f t="shared" si="382"/>
        <v>10</v>
      </c>
      <c r="T8176">
        <v>30.3917</v>
      </c>
      <c r="U8176">
        <f t="shared" si="383"/>
        <v>0</v>
      </c>
      <c r="V8176">
        <f t="shared" si="384"/>
        <v>0</v>
      </c>
    </row>
    <row r="8177" spans="1:22" x14ac:dyDescent="0.3">
      <c r="A8177">
        <v>8147</v>
      </c>
      <c r="B8177">
        <v>0.34782600000000002</v>
      </c>
      <c r="C8177">
        <v>0</v>
      </c>
      <c r="D8177">
        <v>0.32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0.59058900000000003</v>
      </c>
      <c r="Q8177">
        <v>0.24276300000000001</v>
      </c>
      <c r="R8177">
        <v>0</v>
      </c>
      <c r="S8177">
        <f t="shared" si="382"/>
        <v>11</v>
      </c>
      <c r="T8177">
        <v>29.459199999999999</v>
      </c>
      <c r="U8177">
        <f t="shared" si="383"/>
        <v>10.246675699200001</v>
      </c>
      <c r="V8177">
        <f t="shared" si="384"/>
        <v>0</v>
      </c>
    </row>
    <row r="8178" spans="1:22" x14ac:dyDescent="0.3">
      <c r="A8178">
        <v>8148</v>
      </c>
      <c r="B8178">
        <v>1</v>
      </c>
      <c r="C8178">
        <v>0</v>
      </c>
      <c r="D8178">
        <v>1.24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0.448938</v>
      </c>
      <c r="O8178">
        <v>0</v>
      </c>
      <c r="P8178">
        <v>0.55106200000000005</v>
      </c>
      <c r="Q8178">
        <v>0</v>
      </c>
      <c r="R8178">
        <v>0</v>
      </c>
      <c r="S8178">
        <f t="shared" si="382"/>
        <v>12</v>
      </c>
      <c r="T8178">
        <v>28.401900000000001</v>
      </c>
      <c r="U8178">
        <f t="shared" si="383"/>
        <v>28.401900000000001</v>
      </c>
      <c r="V8178">
        <f t="shared" si="384"/>
        <v>0</v>
      </c>
    </row>
    <row r="8179" spans="1:22" x14ac:dyDescent="0.3">
      <c r="A8179">
        <v>8149</v>
      </c>
      <c r="B8179">
        <v>1</v>
      </c>
      <c r="C8179">
        <v>0</v>
      </c>
      <c r="D8179">
        <v>2.16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0.433726</v>
      </c>
      <c r="O8179">
        <v>0</v>
      </c>
      <c r="P8179">
        <v>0.56627400000000006</v>
      </c>
      <c r="Q8179">
        <v>0</v>
      </c>
      <c r="R8179">
        <v>0</v>
      </c>
      <c r="S8179">
        <f t="shared" si="382"/>
        <v>13</v>
      </c>
      <c r="T8179">
        <v>25.303699999999999</v>
      </c>
      <c r="U8179">
        <f t="shared" si="383"/>
        <v>25.303699999999999</v>
      </c>
      <c r="V8179">
        <f t="shared" si="384"/>
        <v>0</v>
      </c>
    </row>
    <row r="8180" spans="1:22" x14ac:dyDescent="0.3">
      <c r="A8180">
        <v>8150</v>
      </c>
      <c r="B8180">
        <v>1</v>
      </c>
      <c r="C8180">
        <v>0</v>
      </c>
      <c r="D8180">
        <v>3.08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0.388708</v>
      </c>
      <c r="O8180">
        <v>0</v>
      </c>
      <c r="P8180">
        <v>0.61129199999999995</v>
      </c>
      <c r="Q8180">
        <v>0</v>
      </c>
      <c r="R8180">
        <v>0</v>
      </c>
      <c r="S8180">
        <f t="shared" si="382"/>
        <v>14</v>
      </c>
      <c r="T8180">
        <v>24.191500000000001</v>
      </c>
      <c r="U8180">
        <f t="shared" si="383"/>
        <v>24.191500000000001</v>
      </c>
      <c r="V8180">
        <f t="shared" si="384"/>
        <v>0</v>
      </c>
    </row>
    <row r="8181" spans="1:22" x14ac:dyDescent="0.3">
      <c r="A8181">
        <v>8151</v>
      </c>
      <c r="B8181">
        <v>1</v>
      </c>
      <c r="C8181">
        <v>0</v>
      </c>
      <c r="D8181">
        <v>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0.373199</v>
      </c>
      <c r="O8181">
        <v>0</v>
      </c>
      <c r="P8181">
        <v>0.62680100000000005</v>
      </c>
      <c r="Q8181">
        <v>0</v>
      </c>
      <c r="R8181">
        <v>0</v>
      </c>
      <c r="S8181">
        <f t="shared" si="382"/>
        <v>15</v>
      </c>
      <c r="T8181">
        <v>28.39</v>
      </c>
      <c r="U8181">
        <f t="shared" si="383"/>
        <v>28.39</v>
      </c>
      <c r="V8181">
        <f t="shared" si="384"/>
        <v>0</v>
      </c>
    </row>
    <row r="8182" spans="1:22" x14ac:dyDescent="0.3">
      <c r="A8182">
        <v>8152</v>
      </c>
      <c r="B8182">
        <v>0</v>
      </c>
      <c r="C8182">
        <v>0</v>
      </c>
      <c r="D8182">
        <v>4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0.40215899999999999</v>
      </c>
      <c r="Q8182">
        <v>0.40215899999999999</v>
      </c>
      <c r="R8182">
        <v>0</v>
      </c>
      <c r="S8182">
        <f t="shared" si="382"/>
        <v>16</v>
      </c>
      <c r="T8182">
        <v>35.848100000000002</v>
      </c>
      <c r="U8182">
        <f t="shared" si="383"/>
        <v>0</v>
      </c>
      <c r="V8182">
        <f t="shared" si="384"/>
        <v>0</v>
      </c>
    </row>
    <row r="8183" spans="1:22" x14ac:dyDescent="0.3">
      <c r="A8183">
        <v>8153</v>
      </c>
      <c r="B8183">
        <v>0</v>
      </c>
      <c r="C8183">
        <v>0</v>
      </c>
      <c r="D8183">
        <v>4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f t="shared" si="382"/>
        <v>17</v>
      </c>
      <c r="T8183">
        <v>44.8108</v>
      </c>
      <c r="U8183">
        <f t="shared" si="383"/>
        <v>0</v>
      </c>
      <c r="V8183">
        <f t="shared" si="384"/>
        <v>0</v>
      </c>
    </row>
    <row r="8184" spans="1:22" x14ac:dyDescent="0.3">
      <c r="A8184">
        <v>8154</v>
      </c>
      <c r="B8184">
        <v>0</v>
      </c>
      <c r="C8184">
        <v>1</v>
      </c>
      <c r="D8184">
        <v>2.913043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f t="shared" ref="S8184:S8247" si="385">S8160</f>
        <v>18</v>
      </c>
      <c r="T8184">
        <v>61.913699999999999</v>
      </c>
      <c r="U8184">
        <f t="shared" si="383"/>
        <v>0</v>
      </c>
      <c r="V8184">
        <f t="shared" si="384"/>
        <v>61.913699999999999</v>
      </c>
    </row>
    <row r="8185" spans="1:22" x14ac:dyDescent="0.3">
      <c r="A8185">
        <v>8155</v>
      </c>
      <c r="B8185">
        <v>0</v>
      </c>
      <c r="C8185">
        <v>1</v>
      </c>
      <c r="D8185">
        <v>1.826087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f t="shared" si="385"/>
        <v>19</v>
      </c>
      <c r="T8185">
        <v>53.945799999999998</v>
      </c>
      <c r="U8185">
        <f t="shared" si="383"/>
        <v>0</v>
      </c>
      <c r="V8185">
        <f t="shared" si="384"/>
        <v>53.945799999999998</v>
      </c>
    </row>
    <row r="8186" spans="1:22" x14ac:dyDescent="0.3">
      <c r="A8186">
        <v>8156</v>
      </c>
      <c r="B8186">
        <v>0</v>
      </c>
      <c r="C8186">
        <v>1</v>
      </c>
      <c r="D8186">
        <v>0.73912999999999995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f t="shared" si="385"/>
        <v>20</v>
      </c>
      <c r="T8186">
        <v>50.0822</v>
      </c>
      <c r="U8186">
        <f t="shared" si="383"/>
        <v>0</v>
      </c>
      <c r="V8186">
        <f t="shared" si="384"/>
        <v>50.0822</v>
      </c>
    </row>
    <row r="8187" spans="1:22" x14ac:dyDescent="0.3">
      <c r="A8187">
        <v>8157</v>
      </c>
      <c r="B8187">
        <v>0</v>
      </c>
      <c r="C8187">
        <v>0.68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f t="shared" si="385"/>
        <v>21</v>
      </c>
      <c r="T8187">
        <v>47.134599999999999</v>
      </c>
      <c r="U8187">
        <f t="shared" si="383"/>
        <v>0</v>
      </c>
      <c r="V8187">
        <f t="shared" si="384"/>
        <v>32.051528000000005</v>
      </c>
    </row>
    <row r="8188" spans="1:22" x14ac:dyDescent="0.3">
      <c r="A8188">
        <v>8158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f t="shared" si="385"/>
        <v>22</v>
      </c>
      <c r="T8188">
        <v>40.851599999999998</v>
      </c>
      <c r="U8188">
        <f t="shared" si="383"/>
        <v>0</v>
      </c>
      <c r="V8188">
        <f t="shared" si="384"/>
        <v>0</v>
      </c>
    </row>
    <row r="8189" spans="1:22" x14ac:dyDescent="0.3">
      <c r="A8189">
        <v>8159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f t="shared" si="385"/>
        <v>23</v>
      </c>
      <c r="T8189">
        <v>36.306600000000003</v>
      </c>
      <c r="U8189">
        <f t="shared" si="383"/>
        <v>0</v>
      </c>
      <c r="V8189">
        <f t="shared" si="384"/>
        <v>0</v>
      </c>
    </row>
    <row r="8190" spans="1:22" x14ac:dyDescent="0.3">
      <c r="A8190">
        <v>8160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f t="shared" si="385"/>
        <v>24</v>
      </c>
      <c r="T8190">
        <v>31.957100000000001</v>
      </c>
      <c r="U8190">
        <f t="shared" si="383"/>
        <v>0</v>
      </c>
      <c r="V8190">
        <f t="shared" si="384"/>
        <v>0</v>
      </c>
    </row>
    <row r="8191" spans="1:22" x14ac:dyDescent="0.3">
      <c r="A8191">
        <v>8161</v>
      </c>
      <c r="B8191">
        <v>1</v>
      </c>
      <c r="C8191">
        <v>0</v>
      </c>
      <c r="D8191">
        <v>0.92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f t="shared" si="385"/>
        <v>1</v>
      </c>
      <c r="T8191">
        <v>28.621200000000002</v>
      </c>
      <c r="U8191">
        <f t="shared" si="383"/>
        <v>28.621200000000002</v>
      </c>
      <c r="V8191">
        <f t="shared" si="384"/>
        <v>0</v>
      </c>
    </row>
    <row r="8192" spans="1:22" x14ac:dyDescent="0.3">
      <c r="A8192">
        <v>8162</v>
      </c>
      <c r="B8192">
        <v>1</v>
      </c>
      <c r="C8192">
        <v>0</v>
      </c>
      <c r="D8192">
        <v>1.84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f t="shared" si="385"/>
        <v>2</v>
      </c>
      <c r="T8192">
        <v>28.185500000000001</v>
      </c>
      <c r="U8192">
        <f t="shared" si="383"/>
        <v>28.185500000000001</v>
      </c>
      <c r="V8192">
        <f t="shared" si="384"/>
        <v>0</v>
      </c>
    </row>
    <row r="8193" spans="1:22" x14ac:dyDescent="0.3">
      <c r="A8193">
        <v>8163</v>
      </c>
      <c r="B8193">
        <v>1</v>
      </c>
      <c r="C8193">
        <v>0</v>
      </c>
      <c r="D8193">
        <v>2.76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f t="shared" si="385"/>
        <v>3</v>
      </c>
      <c r="T8193">
        <v>27.944199999999999</v>
      </c>
      <c r="U8193">
        <f t="shared" si="383"/>
        <v>27.944199999999999</v>
      </c>
      <c r="V8193">
        <f t="shared" si="384"/>
        <v>0</v>
      </c>
    </row>
    <row r="8194" spans="1:22" x14ac:dyDescent="0.3">
      <c r="A8194">
        <v>8164</v>
      </c>
      <c r="B8194">
        <v>1</v>
      </c>
      <c r="C8194">
        <v>0</v>
      </c>
      <c r="D8194">
        <v>3.68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f t="shared" si="385"/>
        <v>4</v>
      </c>
      <c r="T8194">
        <v>28.470800000000001</v>
      </c>
      <c r="U8194">
        <f t="shared" si="383"/>
        <v>28.470800000000001</v>
      </c>
      <c r="V8194">
        <f t="shared" si="384"/>
        <v>0</v>
      </c>
    </row>
    <row r="8195" spans="1:22" x14ac:dyDescent="0.3">
      <c r="A8195">
        <v>8165</v>
      </c>
      <c r="B8195">
        <v>0.34782600000000002</v>
      </c>
      <c r="C8195">
        <v>0</v>
      </c>
      <c r="D8195">
        <v>4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0.34782600000000002</v>
      </c>
      <c r="O8195">
        <v>0</v>
      </c>
      <c r="P8195">
        <v>0</v>
      </c>
      <c r="Q8195">
        <v>0</v>
      </c>
      <c r="R8195">
        <v>0</v>
      </c>
      <c r="S8195">
        <f t="shared" si="385"/>
        <v>5</v>
      </c>
      <c r="T8195">
        <v>29.948399999999999</v>
      </c>
      <c r="U8195">
        <f t="shared" si="383"/>
        <v>10.4168321784</v>
      </c>
      <c r="V8195">
        <f t="shared" si="384"/>
        <v>0</v>
      </c>
    </row>
    <row r="8196" spans="1:22" x14ac:dyDescent="0.3">
      <c r="A8196">
        <v>8166</v>
      </c>
      <c r="B8196">
        <v>0</v>
      </c>
      <c r="C8196">
        <v>0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f t="shared" si="385"/>
        <v>6</v>
      </c>
      <c r="T8196">
        <v>36.390700000000002</v>
      </c>
      <c r="U8196">
        <f t="shared" si="383"/>
        <v>0</v>
      </c>
      <c r="V8196">
        <f t="shared" si="384"/>
        <v>0</v>
      </c>
    </row>
    <row r="8197" spans="1:22" x14ac:dyDescent="0.3">
      <c r="A8197">
        <v>8167</v>
      </c>
      <c r="B8197">
        <v>0</v>
      </c>
      <c r="C8197">
        <v>1</v>
      </c>
      <c r="D8197">
        <v>2.913043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f t="shared" si="385"/>
        <v>7</v>
      </c>
      <c r="T8197">
        <v>49.2637</v>
      </c>
      <c r="U8197">
        <f t="shared" si="383"/>
        <v>0</v>
      </c>
      <c r="V8197">
        <f t="shared" si="384"/>
        <v>49.2637</v>
      </c>
    </row>
    <row r="8198" spans="1:22" x14ac:dyDescent="0.3">
      <c r="A8198">
        <v>8168</v>
      </c>
      <c r="B8198">
        <v>0</v>
      </c>
      <c r="C8198">
        <v>0.95624900000000002</v>
      </c>
      <c r="D8198">
        <v>1.873642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0.243751</v>
      </c>
      <c r="Q8198">
        <v>0.243751</v>
      </c>
      <c r="R8198">
        <v>0</v>
      </c>
      <c r="S8198">
        <f t="shared" si="385"/>
        <v>8</v>
      </c>
      <c r="T8198">
        <v>55.694899999999997</v>
      </c>
      <c r="U8198">
        <f t="shared" si="383"/>
        <v>0</v>
      </c>
      <c r="V8198">
        <f t="shared" si="384"/>
        <v>53.258192430099996</v>
      </c>
    </row>
    <row r="8199" spans="1:22" x14ac:dyDescent="0.3">
      <c r="A8199">
        <v>8169</v>
      </c>
      <c r="B8199">
        <v>0</v>
      </c>
      <c r="C8199">
        <v>0.57988600000000001</v>
      </c>
      <c r="D8199">
        <v>1.243331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0.62011400000000005</v>
      </c>
      <c r="Q8199">
        <v>0.62011400000000005</v>
      </c>
      <c r="R8199">
        <v>0</v>
      </c>
      <c r="S8199">
        <f t="shared" si="385"/>
        <v>9</v>
      </c>
      <c r="T8199">
        <v>41.3703</v>
      </c>
      <c r="U8199">
        <f t="shared" si="383"/>
        <v>0</v>
      </c>
      <c r="V8199">
        <f t="shared" si="384"/>
        <v>23.990057785800001</v>
      </c>
    </row>
    <row r="8200" spans="1:22" x14ac:dyDescent="0.3">
      <c r="A8200">
        <v>8170</v>
      </c>
      <c r="B8200">
        <v>0</v>
      </c>
      <c r="C8200">
        <v>0</v>
      </c>
      <c r="D8200">
        <v>1.243331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0.63436000000000003</v>
      </c>
      <c r="Q8200">
        <v>0.63436000000000003</v>
      </c>
      <c r="R8200">
        <v>0</v>
      </c>
      <c r="S8200">
        <f t="shared" si="385"/>
        <v>10</v>
      </c>
      <c r="T8200">
        <v>34.668399999999998</v>
      </c>
      <c r="U8200">
        <f t="shared" si="383"/>
        <v>0</v>
      </c>
      <c r="V8200">
        <f t="shared" si="384"/>
        <v>0</v>
      </c>
    </row>
    <row r="8201" spans="1:22" x14ac:dyDescent="0.3">
      <c r="A8201">
        <v>8171</v>
      </c>
      <c r="B8201">
        <v>0.99637900000000001</v>
      </c>
      <c r="C8201">
        <v>0</v>
      </c>
      <c r="D8201">
        <v>2.16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0.41147499999999998</v>
      </c>
      <c r="O8201">
        <v>0</v>
      </c>
      <c r="P8201">
        <v>0.58490399999999998</v>
      </c>
      <c r="Q8201">
        <v>0</v>
      </c>
      <c r="R8201">
        <v>0</v>
      </c>
      <c r="S8201">
        <f t="shared" si="385"/>
        <v>11</v>
      </c>
      <c r="T8201">
        <v>32.302399999999999</v>
      </c>
      <c r="U8201">
        <f t="shared" si="383"/>
        <v>32.185433009599997</v>
      </c>
      <c r="V8201">
        <f t="shared" si="384"/>
        <v>0</v>
      </c>
    </row>
    <row r="8202" spans="1:22" x14ac:dyDescent="0.3">
      <c r="A8202">
        <v>8172</v>
      </c>
      <c r="B8202">
        <v>1</v>
      </c>
      <c r="C8202">
        <v>0</v>
      </c>
      <c r="D8202">
        <v>3.08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0.45296799999999998</v>
      </c>
      <c r="O8202">
        <v>0</v>
      </c>
      <c r="P8202">
        <v>0.54703199999999996</v>
      </c>
      <c r="Q8202">
        <v>0</v>
      </c>
      <c r="R8202">
        <v>0</v>
      </c>
      <c r="S8202">
        <f t="shared" si="385"/>
        <v>12</v>
      </c>
      <c r="T8202">
        <v>31.6053</v>
      </c>
      <c r="U8202">
        <f t="shared" si="383"/>
        <v>31.6053</v>
      </c>
      <c r="V8202">
        <f t="shared" si="384"/>
        <v>0</v>
      </c>
    </row>
    <row r="8203" spans="1:22" x14ac:dyDescent="0.3">
      <c r="A8203">
        <v>8173</v>
      </c>
      <c r="B8203">
        <v>1</v>
      </c>
      <c r="C8203">
        <v>0</v>
      </c>
      <c r="D8203">
        <v>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0.437363</v>
      </c>
      <c r="O8203">
        <v>0</v>
      </c>
      <c r="P8203">
        <v>0.56263700000000005</v>
      </c>
      <c r="Q8203">
        <v>0</v>
      </c>
      <c r="R8203">
        <v>0</v>
      </c>
      <c r="S8203">
        <f t="shared" si="385"/>
        <v>13</v>
      </c>
      <c r="T8203">
        <v>29.467300000000002</v>
      </c>
      <c r="U8203">
        <f t="shared" si="383"/>
        <v>29.467300000000002</v>
      </c>
      <c r="V8203">
        <f t="shared" si="384"/>
        <v>0</v>
      </c>
    </row>
    <row r="8204" spans="1:22" x14ac:dyDescent="0.3">
      <c r="A8204">
        <v>8174</v>
      </c>
      <c r="B8204">
        <v>0</v>
      </c>
      <c r="C8204">
        <v>0</v>
      </c>
      <c r="D8204">
        <v>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0.60897999999999997</v>
      </c>
      <c r="Q8204">
        <v>0.60897999999999997</v>
      </c>
      <c r="R8204">
        <v>0</v>
      </c>
      <c r="S8204">
        <f t="shared" si="385"/>
        <v>14</v>
      </c>
      <c r="T8204">
        <v>32.439399999999999</v>
      </c>
      <c r="U8204">
        <f t="shared" si="383"/>
        <v>0</v>
      </c>
      <c r="V8204">
        <f t="shared" si="384"/>
        <v>0</v>
      </c>
    </row>
    <row r="8205" spans="1:22" x14ac:dyDescent="0.3">
      <c r="A8205">
        <v>8175</v>
      </c>
      <c r="B8205">
        <v>0</v>
      </c>
      <c r="C8205">
        <v>0</v>
      </c>
      <c r="D8205">
        <v>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0.62536499999999995</v>
      </c>
      <c r="Q8205">
        <v>0.62536499999999995</v>
      </c>
      <c r="R8205">
        <v>0</v>
      </c>
      <c r="S8205">
        <f t="shared" si="385"/>
        <v>15</v>
      </c>
      <c r="T8205">
        <v>34.060099999999998</v>
      </c>
      <c r="U8205">
        <f t="shared" si="383"/>
        <v>0</v>
      </c>
      <c r="V8205">
        <f t="shared" si="384"/>
        <v>0</v>
      </c>
    </row>
    <row r="8206" spans="1:22" x14ac:dyDescent="0.3">
      <c r="A8206">
        <v>8176</v>
      </c>
      <c r="B8206">
        <v>0</v>
      </c>
      <c r="C8206">
        <v>0</v>
      </c>
      <c r="D8206">
        <v>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0.400561</v>
      </c>
      <c r="Q8206">
        <v>0.400561</v>
      </c>
      <c r="R8206">
        <v>0</v>
      </c>
      <c r="S8206">
        <f t="shared" si="385"/>
        <v>16</v>
      </c>
      <c r="T8206">
        <v>37.518999999999998</v>
      </c>
      <c r="U8206">
        <f t="shared" si="383"/>
        <v>0</v>
      </c>
      <c r="V8206">
        <f t="shared" si="384"/>
        <v>0</v>
      </c>
    </row>
    <row r="8207" spans="1:22" x14ac:dyDescent="0.3">
      <c r="A8207">
        <v>8177</v>
      </c>
      <c r="B8207">
        <v>0</v>
      </c>
      <c r="C8207">
        <v>0</v>
      </c>
      <c r="D8207">
        <v>4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f t="shared" si="385"/>
        <v>17</v>
      </c>
      <c r="T8207">
        <v>47.380699999999997</v>
      </c>
      <c r="U8207">
        <f t="shared" si="383"/>
        <v>0</v>
      </c>
      <c r="V8207">
        <f t="shared" si="384"/>
        <v>0</v>
      </c>
    </row>
    <row r="8208" spans="1:22" x14ac:dyDescent="0.3">
      <c r="A8208">
        <v>8178</v>
      </c>
      <c r="B8208">
        <v>0</v>
      </c>
      <c r="C8208">
        <v>1</v>
      </c>
      <c r="D8208">
        <v>2.913043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f t="shared" si="385"/>
        <v>18</v>
      </c>
      <c r="T8208">
        <v>67.623800000000003</v>
      </c>
      <c r="U8208">
        <f t="shared" si="383"/>
        <v>0</v>
      </c>
      <c r="V8208">
        <f t="shared" si="384"/>
        <v>67.623800000000003</v>
      </c>
    </row>
    <row r="8209" spans="1:22" x14ac:dyDescent="0.3">
      <c r="A8209">
        <v>8179</v>
      </c>
      <c r="B8209">
        <v>0</v>
      </c>
      <c r="C8209">
        <v>1</v>
      </c>
      <c r="D8209">
        <v>1.826087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f t="shared" si="385"/>
        <v>19</v>
      </c>
      <c r="T8209">
        <v>61.259599999999999</v>
      </c>
      <c r="U8209">
        <f t="shared" si="383"/>
        <v>0</v>
      </c>
      <c r="V8209">
        <f t="shared" si="384"/>
        <v>61.259599999999999</v>
      </c>
    </row>
    <row r="8210" spans="1:22" x14ac:dyDescent="0.3">
      <c r="A8210">
        <v>8180</v>
      </c>
      <c r="B8210">
        <v>0</v>
      </c>
      <c r="C8210">
        <v>1</v>
      </c>
      <c r="D8210">
        <v>0.73912999999999995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f t="shared" si="385"/>
        <v>20</v>
      </c>
      <c r="T8210">
        <v>54.633899999999997</v>
      </c>
      <c r="U8210">
        <f t="shared" si="383"/>
        <v>0</v>
      </c>
      <c r="V8210">
        <f t="shared" si="384"/>
        <v>54.633899999999997</v>
      </c>
    </row>
    <row r="8211" spans="1:22" x14ac:dyDescent="0.3">
      <c r="A8211">
        <v>8181</v>
      </c>
      <c r="B8211">
        <v>0</v>
      </c>
      <c r="C8211">
        <v>0.68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f t="shared" si="385"/>
        <v>21</v>
      </c>
      <c r="T8211">
        <v>51.035899999999998</v>
      </c>
      <c r="U8211">
        <f t="shared" si="383"/>
        <v>0</v>
      </c>
      <c r="V8211">
        <f t="shared" si="384"/>
        <v>34.704411999999998</v>
      </c>
    </row>
    <row r="8212" spans="1:22" x14ac:dyDescent="0.3">
      <c r="A8212">
        <v>8182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f t="shared" si="385"/>
        <v>22</v>
      </c>
      <c r="T8212">
        <v>42.736499999999999</v>
      </c>
      <c r="U8212">
        <f t="shared" si="383"/>
        <v>0</v>
      </c>
      <c r="V8212">
        <f t="shared" si="384"/>
        <v>0</v>
      </c>
    </row>
    <row r="8213" spans="1:22" x14ac:dyDescent="0.3">
      <c r="A8213">
        <v>8183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f t="shared" si="385"/>
        <v>23</v>
      </c>
      <c r="T8213">
        <v>38.11</v>
      </c>
      <c r="U8213">
        <f t="shared" si="383"/>
        <v>0</v>
      </c>
      <c r="V8213">
        <f t="shared" si="384"/>
        <v>0</v>
      </c>
    </row>
    <row r="8214" spans="1:22" x14ac:dyDescent="0.3">
      <c r="A8214">
        <v>8184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f t="shared" si="385"/>
        <v>24</v>
      </c>
      <c r="T8214">
        <v>36.639000000000003</v>
      </c>
      <c r="U8214">
        <f t="shared" si="383"/>
        <v>0</v>
      </c>
      <c r="V8214">
        <f t="shared" si="384"/>
        <v>0</v>
      </c>
    </row>
    <row r="8215" spans="1:22" x14ac:dyDescent="0.3">
      <c r="A8215">
        <v>8185</v>
      </c>
      <c r="B8215">
        <v>0.34782600000000002</v>
      </c>
      <c r="C8215">
        <v>0</v>
      </c>
      <c r="D8215">
        <v>0.32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0.34782600000000002</v>
      </c>
      <c r="O8215">
        <v>0</v>
      </c>
      <c r="P8215">
        <v>0</v>
      </c>
      <c r="Q8215">
        <v>0</v>
      </c>
      <c r="R8215">
        <v>0</v>
      </c>
      <c r="S8215">
        <f t="shared" si="385"/>
        <v>1</v>
      </c>
      <c r="T8215">
        <v>30.9285</v>
      </c>
      <c r="U8215">
        <f t="shared" si="383"/>
        <v>10.757736441</v>
      </c>
      <c r="V8215">
        <f t="shared" si="384"/>
        <v>0</v>
      </c>
    </row>
    <row r="8216" spans="1:22" x14ac:dyDescent="0.3">
      <c r="A8216">
        <v>8186</v>
      </c>
      <c r="B8216">
        <v>1</v>
      </c>
      <c r="C8216">
        <v>0</v>
      </c>
      <c r="D8216">
        <v>1.24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f t="shared" si="385"/>
        <v>2</v>
      </c>
      <c r="T8216">
        <v>28.516300000000001</v>
      </c>
      <c r="U8216">
        <f t="shared" si="383"/>
        <v>28.516300000000001</v>
      </c>
      <c r="V8216">
        <f t="shared" si="384"/>
        <v>0</v>
      </c>
    </row>
    <row r="8217" spans="1:22" x14ac:dyDescent="0.3">
      <c r="A8217">
        <v>8187</v>
      </c>
      <c r="B8217">
        <v>1</v>
      </c>
      <c r="C8217">
        <v>0</v>
      </c>
      <c r="D8217">
        <v>2.16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f t="shared" si="385"/>
        <v>3</v>
      </c>
      <c r="T8217">
        <v>27.667300000000001</v>
      </c>
      <c r="U8217">
        <f t="shared" si="383"/>
        <v>27.667300000000001</v>
      </c>
      <c r="V8217">
        <f t="shared" si="384"/>
        <v>0</v>
      </c>
    </row>
    <row r="8218" spans="1:22" x14ac:dyDescent="0.3">
      <c r="A8218">
        <v>8188</v>
      </c>
      <c r="B8218">
        <v>1</v>
      </c>
      <c r="C8218">
        <v>0</v>
      </c>
      <c r="D8218">
        <v>3.08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f t="shared" si="385"/>
        <v>4</v>
      </c>
      <c r="T8218">
        <v>27.345600000000001</v>
      </c>
      <c r="U8218">
        <f t="shared" si="383"/>
        <v>27.345600000000001</v>
      </c>
      <c r="V8218">
        <f t="shared" si="384"/>
        <v>0</v>
      </c>
    </row>
    <row r="8219" spans="1:22" x14ac:dyDescent="0.3">
      <c r="A8219">
        <v>8189</v>
      </c>
      <c r="B8219">
        <v>1</v>
      </c>
      <c r="C8219">
        <v>0</v>
      </c>
      <c r="D8219">
        <v>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f t="shared" si="385"/>
        <v>5</v>
      </c>
      <c r="T8219">
        <v>27.795400000000001</v>
      </c>
      <c r="U8219">
        <f t="shared" si="383"/>
        <v>27.795400000000001</v>
      </c>
      <c r="V8219">
        <f t="shared" si="384"/>
        <v>0</v>
      </c>
    </row>
    <row r="8220" spans="1:22" x14ac:dyDescent="0.3">
      <c r="A8220">
        <v>8190</v>
      </c>
      <c r="B8220">
        <v>0</v>
      </c>
      <c r="C8220">
        <v>0</v>
      </c>
      <c r="D8220">
        <v>4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f t="shared" si="385"/>
        <v>6</v>
      </c>
      <c r="T8220">
        <v>34.490499999999997</v>
      </c>
      <c r="U8220">
        <f t="shared" si="383"/>
        <v>0</v>
      </c>
      <c r="V8220">
        <f t="shared" si="384"/>
        <v>0</v>
      </c>
    </row>
    <row r="8221" spans="1:22" x14ac:dyDescent="0.3">
      <c r="A8221">
        <v>8191</v>
      </c>
      <c r="B8221">
        <v>0</v>
      </c>
      <c r="C8221">
        <v>1</v>
      </c>
      <c r="D8221">
        <v>2.913043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f t="shared" si="385"/>
        <v>7</v>
      </c>
      <c r="T8221">
        <v>44.047800000000002</v>
      </c>
      <c r="U8221">
        <f t="shared" si="383"/>
        <v>0</v>
      </c>
      <c r="V8221">
        <f t="shared" si="384"/>
        <v>44.047800000000002</v>
      </c>
    </row>
    <row r="8222" spans="1:22" x14ac:dyDescent="0.3">
      <c r="A8222">
        <v>8192</v>
      </c>
      <c r="B8222">
        <v>0</v>
      </c>
      <c r="C8222">
        <v>0.95960199999999996</v>
      </c>
      <c r="D8222">
        <v>1.869998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0.240398</v>
      </c>
      <c r="Q8222">
        <v>0.240398</v>
      </c>
      <c r="R8222">
        <v>0</v>
      </c>
      <c r="S8222">
        <f t="shared" si="385"/>
        <v>8</v>
      </c>
      <c r="T8222">
        <v>47.862699999999997</v>
      </c>
      <c r="U8222">
        <f t="shared" si="383"/>
        <v>0</v>
      </c>
      <c r="V8222">
        <f t="shared" si="384"/>
        <v>45.929142645399992</v>
      </c>
    </row>
    <row r="8223" spans="1:22" x14ac:dyDescent="0.3">
      <c r="A8223">
        <v>8193</v>
      </c>
      <c r="B8223">
        <v>0</v>
      </c>
      <c r="C8223">
        <v>0.58040400000000003</v>
      </c>
      <c r="D8223">
        <v>1.2391239999999999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0.61959600000000004</v>
      </c>
      <c r="Q8223">
        <v>0.61959600000000004</v>
      </c>
      <c r="R8223">
        <v>0</v>
      </c>
      <c r="S8223">
        <f t="shared" si="385"/>
        <v>9</v>
      </c>
      <c r="T8223">
        <v>39.191499999999998</v>
      </c>
      <c r="U8223">
        <f t="shared" si="383"/>
        <v>0</v>
      </c>
      <c r="V8223">
        <f t="shared" si="384"/>
        <v>22.746903366000002</v>
      </c>
    </row>
    <row r="8224" spans="1:22" x14ac:dyDescent="0.3">
      <c r="A8224">
        <v>8194</v>
      </c>
      <c r="B8224">
        <v>0</v>
      </c>
      <c r="C8224">
        <v>0</v>
      </c>
      <c r="D8224">
        <v>1.2391239999999999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0.63420900000000002</v>
      </c>
      <c r="Q8224">
        <v>0.63420900000000002</v>
      </c>
      <c r="R8224">
        <v>0</v>
      </c>
      <c r="S8224">
        <f t="shared" si="385"/>
        <v>10</v>
      </c>
      <c r="T8224">
        <v>33.901499999999999</v>
      </c>
      <c r="U8224">
        <f t="shared" ref="U8224:U8287" si="386">B8224*T8224</f>
        <v>0</v>
      </c>
      <c r="V8224">
        <f t="shared" ref="V8224:V8287" si="387">C8224*T8224</f>
        <v>0</v>
      </c>
    </row>
    <row r="8225" spans="1:22" x14ac:dyDescent="0.3">
      <c r="A8225">
        <v>8195</v>
      </c>
      <c r="B8225">
        <v>9.5200000000000005E-4</v>
      </c>
      <c r="C8225">
        <v>0</v>
      </c>
      <c r="D8225">
        <v>1.24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0.58401899999999995</v>
      </c>
      <c r="Q8225">
        <v>0.583067</v>
      </c>
      <c r="R8225">
        <v>0</v>
      </c>
      <c r="S8225">
        <f t="shared" si="385"/>
        <v>11</v>
      </c>
      <c r="T8225">
        <v>32.723700000000001</v>
      </c>
      <c r="U8225">
        <f t="shared" si="386"/>
        <v>3.1152962400000001E-2</v>
      </c>
      <c r="V8225">
        <f t="shared" si="387"/>
        <v>0</v>
      </c>
    </row>
    <row r="8226" spans="1:22" x14ac:dyDescent="0.3">
      <c r="A8226">
        <v>8196</v>
      </c>
      <c r="B8226">
        <v>1</v>
      </c>
      <c r="C8226">
        <v>0</v>
      </c>
      <c r="D8226">
        <v>2.16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0.455951</v>
      </c>
      <c r="O8226">
        <v>0</v>
      </c>
      <c r="P8226">
        <v>0.544049</v>
      </c>
      <c r="Q8226">
        <v>0</v>
      </c>
      <c r="R8226">
        <v>0</v>
      </c>
      <c r="S8226">
        <f t="shared" si="385"/>
        <v>12</v>
      </c>
      <c r="T8226">
        <v>32.035699999999999</v>
      </c>
      <c r="U8226">
        <f t="shared" si="386"/>
        <v>32.035699999999999</v>
      </c>
      <c r="V8226">
        <f t="shared" si="387"/>
        <v>0</v>
      </c>
    </row>
    <row r="8227" spans="1:22" x14ac:dyDescent="0.3">
      <c r="A8227">
        <v>8197</v>
      </c>
      <c r="B8227">
        <v>1</v>
      </c>
      <c r="C8227">
        <v>0</v>
      </c>
      <c r="D8227">
        <v>3.08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0.44141900000000001</v>
      </c>
      <c r="O8227">
        <v>0</v>
      </c>
      <c r="P8227">
        <v>0.55858099999999999</v>
      </c>
      <c r="Q8227">
        <v>0</v>
      </c>
      <c r="R8227">
        <v>0</v>
      </c>
      <c r="S8227">
        <f t="shared" si="385"/>
        <v>13</v>
      </c>
      <c r="T8227">
        <v>29.6281</v>
      </c>
      <c r="U8227">
        <f t="shared" si="386"/>
        <v>29.6281</v>
      </c>
      <c r="V8227">
        <f t="shared" si="387"/>
        <v>0</v>
      </c>
    </row>
    <row r="8228" spans="1:22" x14ac:dyDescent="0.3">
      <c r="A8228">
        <v>8198</v>
      </c>
      <c r="B8228">
        <v>1</v>
      </c>
      <c r="C8228">
        <v>0</v>
      </c>
      <c r="D8228">
        <v>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0.47401199999999999</v>
      </c>
      <c r="O8228">
        <v>0</v>
      </c>
      <c r="P8228">
        <v>0.52598800000000001</v>
      </c>
      <c r="Q8228">
        <v>0</v>
      </c>
      <c r="R8228">
        <v>0</v>
      </c>
      <c r="S8228">
        <f t="shared" si="385"/>
        <v>14</v>
      </c>
      <c r="T8228">
        <v>30.212199999999999</v>
      </c>
      <c r="U8228">
        <f t="shared" si="386"/>
        <v>30.212199999999999</v>
      </c>
      <c r="V8228">
        <f t="shared" si="387"/>
        <v>0</v>
      </c>
    </row>
    <row r="8229" spans="1:22" x14ac:dyDescent="0.3">
      <c r="A8229">
        <v>8199</v>
      </c>
      <c r="B8229">
        <v>0</v>
      </c>
      <c r="C8229">
        <v>0</v>
      </c>
      <c r="D8229">
        <v>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0.61970099999999995</v>
      </c>
      <c r="Q8229">
        <v>0.61970099999999995</v>
      </c>
      <c r="R8229">
        <v>0</v>
      </c>
      <c r="S8229">
        <f t="shared" si="385"/>
        <v>15</v>
      </c>
      <c r="T8229">
        <v>33.043599999999998</v>
      </c>
      <c r="U8229">
        <f t="shared" si="386"/>
        <v>0</v>
      </c>
      <c r="V8229">
        <f t="shared" si="387"/>
        <v>0</v>
      </c>
    </row>
    <row r="8230" spans="1:22" x14ac:dyDescent="0.3">
      <c r="A8230">
        <v>8200</v>
      </c>
      <c r="B8230">
        <v>0</v>
      </c>
      <c r="C8230">
        <v>0</v>
      </c>
      <c r="D8230">
        <v>4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0.395042</v>
      </c>
      <c r="Q8230">
        <v>0.395042</v>
      </c>
      <c r="R8230">
        <v>0</v>
      </c>
      <c r="S8230">
        <f t="shared" si="385"/>
        <v>16</v>
      </c>
      <c r="T8230">
        <v>35.7072</v>
      </c>
      <c r="U8230">
        <f t="shared" si="386"/>
        <v>0</v>
      </c>
      <c r="V8230">
        <f t="shared" si="387"/>
        <v>0</v>
      </c>
    </row>
    <row r="8231" spans="1:22" x14ac:dyDescent="0.3">
      <c r="A8231">
        <v>8201</v>
      </c>
      <c r="B8231">
        <v>0</v>
      </c>
      <c r="C8231">
        <v>0</v>
      </c>
      <c r="D8231">
        <v>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f t="shared" si="385"/>
        <v>17</v>
      </c>
      <c r="T8231">
        <v>44.841999999999999</v>
      </c>
      <c r="U8231">
        <f t="shared" si="386"/>
        <v>0</v>
      </c>
      <c r="V8231">
        <f t="shared" si="387"/>
        <v>0</v>
      </c>
    </row>
    <row r="8232" spans="1:22" x14ac:dyDescent="0.3">
      <c r="A8232">
        <v>8202</v>
      </c>
      <c r="B8232">
        <v>0</v>
      </c>
      <c r="C8232">
        <v>1</v>
      </c>
      <c r="D8232">
        <v>2.913043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f t="shared" si="385"/>
        <v>18</v>
      </c>
      <c r="T8232">
        <v>59.819099999999999</v>
      </c>
      <c r="U8232">
        <f t="shared" si="386"/>
        <v>0</v>
      </c>
      <c r="V8232">
        <f t="shared" si="387"/>
        <v>59.819099999999999</v>
      </c>
    </row>
    <row r="8233" spans="1:22" x14ac:dyDescent="0.3">
      <c r="A8233">
        <v>8203</v>
      </c>
      <c r="B8233">
        <v>0</v>
      </c>
      <c r="C8233">
        <v>1</v>
      </c>
      <c r="D8233">
        <v>1.826087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f t="shared" si="385"/>
        <v>19</v>
      </c>
      <c r="T8233">
        <v>53.395400000000002</v>
      </c>
      <c r="U8233">
        <f t="shared" si="386"/>
        <v>0</v>
      </c>
      <c r="V8233">
        <f t="shared" si="387"/>
        <v>53.395400000000002</v>
      </c>
    </row>
    <row r="8234" spans="1:22" x14ac:dyDescent="0.3">
      <c r="A8234">
        <v>8204</v>
      </c>
      <c r="B8234">
        <v>0</v>
      </c>
      <c r="C8234">
        <v>1</v>
      </c>
      <c r="D8234">
        <v>0.73912999999999995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f t="shared" si="385"/>
        <v>20</v>
      </c>
      <c r="T8234">
        <v>48.2913</v>
      </c>
      <c r="U8234">
        <f t="shared" si="386"/>
        <v>0</v>
      </c>
      <c r="V8234">
        <f t="shared" si="387"/>
        <v>48.2913</v>
      </c>
    </row>
    <row r="8235" spans="1:22" x14ac:dyDescent="0.3">
      <c r="A8235">
        <v>8205</v>
      </c>
      <c r="B8235">
        <v>0</v>
      </c>
      <c r="C8235">
        <v>0.68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f t="shared" si="385"/>
        <v>21</v>
      </c>
      <c r="T8235">
        <v>45.401200000000003</v>
      </c>
      <c r="U8235">
        <f t="shared" si="386"/>
        <v>0</v>
      </c>
      <c r="V8235">
        <f t="shared" si="387"/>
        <v>30.872816000000004</v>
      </c>
    </row>
    <row r="8236" spans="1:22" x14ac:dyDescent="0.3">
      <c r="A8236">
        <v>8206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f t="shared" si="385"/>
        <v>22</v>
      </c>
      <c r="T8236">
        <v>38.4998</v>
      </c>
      <c r="U8236">
        <f t="shared" si="386"/>
        <v>0</v>
      </c>
      <c r="V8236">
        <f t="shared" si="387"/>
        <v>0</v>
      </c>
    </row>
    <row r="8237" spans="1:22" x14ac:dyDescent="0.3">
      <c r="A8237">
        <v>8207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f t="shared" si="385"/>
        <v>23</v>
      </c>
      <c r="T8237">
        <v>36.075699999999998</v>
      </c>
      <c r="U8237">
        <f t="shared" si="386"/>
        <v>0</v>
      </c>
      <c r="V8237">
        <f t="shared" si="387"/>
        <v>0</v>
      </c>
    </row>
    <row r="8238" spans="1:22" x14ac:dyDescent="0.3">
      <c r="A8238">
        <v>8208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f t="shared" si="385"/>
        <v>24</v>
      </c>
      <c r="T8238">
        <v>33.488900000000001</v>
      </c>
      <c r="U8238">
        <f t="shared" si="386"/>
        <v>0</v>
      </c>
      <c r="V8238">
        <f t="shared" si="387"/>
        <v>0</v>
      </c>
    </row>
    <row r="8239" spans="1:22" x14ac:dyDescent="0.3">
      <c r="A8239">
        <v>8209</v>
      </c>
      <c r="B8239">
        <v>0.34782600000000002</v>
      </c>
      <c r="C8239">
        <v>0</v>
      </c>
      <c r="D8239">
        <v>0.32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0.34782600000000002</v>
      </c>
      <c r="O8239">
        <v>0</v>
      </c>
      <c r="P8239">
        <v>0</v>
      </c>
      <c r="Q8239">
        <v>0</v>
      </c>
      <c r="R8239">
        <v>0</v>
      </c>
      <c r="S8239">
        <f t="shared" si="385"/>
        <v>1</v>
      </c>
      <c r="T8239">
        <v>30.465699999999998</v>
      </c>
      <c r="U8239">
        <f t="shared" si="386"/>
        <v>10.596762568200001</v>
      </c>
      <c r="V8239">
        <f t="shared" si="387"/>
        <v>0</v>
      </c>
    </row>
    <row r="8240" spans="1:22" x14ac:dyDescent="0.3">
      <c r="A8240">
        <v>8210</v>
      </c>
      <c r="B8240">
        <v>1</v>
      </c>
      <c r="C8240">
        <v>0</v>
      </c>
      <c r="D8240">
        <v>1.24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f t="shared" si="385"/>
        <v>2</v>
      </c>
      <c r="T8240">
        <v>29.835000000000001</v>
      </c>
      <c r="U8240">
        <f t="shared" si="386"/>
        <v>29.835000000000001</v>
      </c>
      <c r="V8240">
        <f t="shared" si="387"/>
        <v>0</v>
      </c>
    </row>
    <row r="8241" spans="1:22" x14ac:dyDescent="0.3">
      <c r="A8241">
        <v>8211</v>
      </c>
      <c r="B8241">
        <v>1</v>
      </c>
      <c r="C8241">
        <v>0</v>
      </c>
      <c r="D8241">
        <v>2.16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f t="shared" si="385"/>
        <v>3</v>
      </c>
      <c r="T8241">
        <v>27.453399999999998</v>
      </c>
      <c r="U8241">
        <f t="shared" si="386"/>
        <v>27.453399999999998</v>
      </c>
      <c r="V8241">
        <f t="shared" si="387"/>
        <v>0</v>
      </c>
    </row>
    <row r="8242" spans="1:22" x14ac:dyDescent="0.3">
      <c r="A8242">
        <v>8212</v>
      </c>
      <c r="B8242">
        <v>1</v>
      </c>
      <c r="C8242">
        <v>0</v>
      </c>
      <c r="D8242">
        <v>3.08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f t="shared" si="385"/>
        <v>4</v>
      </c>
      <c r="T8242">
        <v>27.335599999999999</v>
      </c>
      <c r="U8242">
        <f t="shared" si="386"/>
        <v>27.335599999999999</v>
      </c>
      <c r="V8242">
        <f t="shared" si="387"/>
        <v>0</v>
      </c>
    </row>
    <row r="8243" spans="1:22" x14ac:dyDescent="0.3">
      <c r="A8243">
        <v>8213</v>
      </c>
      <c r="B8243">
        <v>1</v>
      </c>
      <c r="C8243">
        <v>0</v>
      </c>
      <c r="D8243">
        <v>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f t="shared" si="385"/>
        <v>5</v>
      </c>
      <c r="T8243">
        <v>28.209</v>
      </c>
      <c r="U8243">
        <f t="shared" si="386"/>
        <v>28.209</v>
      </c>
      <c r="V8243">
        <f t="shared" si="387"/>
        <v>0</v>
      </c>
    </row>
    <row r="8244" spans="1:22" x14ac:dyDescent="0.3">
      <c r="A8244">
        <v>8214</v>
      </c>
      <c r="B8244">
        <v>0</v>
      </c>
      <c r="C8244">
        <v>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f t="shared" si="385"/>
        <v>6</v>
      </c>
      <c r="T8244">
        <v>32.973199999999999</v>
      </c>
      <c r="U8244">
        <f t="shared" si="386"/>
        <v>0</v>
      </c>
      <c r="V8244">
        <f t="shared" si="387"/>
        <v>0</v>
      </c>
    </row>
    <row r="8245" spans="1:22" x14ac:dyDescent="0.3">
      <c r="A8245">
        <v>8215</v>
      </c>
      <c r="B8245">
        <v>0</v>
      </c>
      <c r="C8245">
        <v>1</v>
      </c>
      <c r="D8245">
        <v>2.913043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f t="shared" si="385"/>
        <v>7</v>
      </c>
      <c r="T8245">
        <v>40.295299999999997</v>
      </c>
      <c r="U8245">
        <f t="shared" si="386"/>
        <v>0</v>
      </c>
      <c r="V8245">
        <f t="shared" si="387"/>
        <v>40.295299999999997</v>
      </c>
    </row>
    <row r="8246" spans="1:22" x14ac:dyDescent="0.3">
      <c r="A8246">
        <v>8216</v>
      </c>
      <c r="B8246">
        <v>0</v>
      </c>
      <c r="C8246">
        <v>0.96832200000000002</v>
      </c>
      <c r="D8246">
        <v>1.86052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0.231678</v>
      </c>
      <c r="Q8246">
        <v>0.231678</v>
      </c>
      <c r="R8246">
        <v>0</v>
      </c>
      <c r="S8246">
        <f t="shared" si="385"/>
        <v>8</v>
      </c>
      <c r="T8246">
        <v>48.999499999999998</v>
      </c>
      <c r="U8246">
        <f t="shared" si="386"/>
        <v>0</v>
      </c>
      <c r="V8246">
        <f t="shared" si="387"/>
        <v>47.447293838999997</v>
      </c>
    </row>
    <row r="8247" spans="1:22" x14ac:dyDescent="0.3">
      <c r="A8247">
        <v>8217</v>
      </c>
      <c r="B8247">
        <v>0</v>
      </c>
      <c r="C8247">
        <v>0.58989800000000003</v>
      </c>
      <c r="D8247">
        <v>1.2193259999999999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0.61010200000000003</v>
      </c>
      <c r="Q8247">
        <v>0.61010200000000003</v>
      </c>
      <c r="R8247">
        <v>0</v>
      </c>
      <c r="S8247">
        <f t="shared" si="385"/>
        <v>9</v>
      </c>
      <c r="T8247">
        <v>39.735799999999998</v>
      </c>
      <c r="U8247">
        <f t="shared" si="386"/>
        <v>0</v>
      </c>
      <c r="V8247">
        <f t="shared" si="387"/>
        <v>23.4400689484</v>
      </c>
    </row>
    <row r="8248" spans="1:22" x14ac:dyDescent="0.3">
      <c r="A8248">
        <v>8218</v>
      </c>
      <c r="B8248">
        <v>0</v>
      </c>
      <c r="C8248">
        <v>0</v>
      </c>
      <c r="D8248">
        <v>1.2193259999999999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0.62833899999999998</v>
      </c>
      <c r="Q8248">
        <v>0.62833899999999998</v>
      </c>
      <c r="R8248">
        <v>0</v>
      </c>
      <c r="S8248">
        <f t="shared" ref="S8248:S8311" si="388">S8224</f>
        <v>10</v>
      </c>
      <c r="T8248">
        <v>33.176699999999997</v>
      </c>
      <c r="U8248">
        <f t="shared" si="386"/>
        <v>0</v>
      </c>
      <c r="V8248">
        <f t="shared" si="387"/>
        <v>0</v>
      </c>
    </row>
    <row r="8249" spans="1:22" x14ac:dyDescent="0.3">
      <c r="A8249">
        <v>8219</v>
      </c>
      <c r="B8249">
        <v>2.2471999999999999E-2</v>
      </c>
      <c r="C8249">
        <v>0</v>
      </c>
      <c r="D8249">
        <v>1.24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0.58343100000000003</v>
      </c>
      <c r="Q8249">
        <v>0.56096000000000001</v>
      </c>
      <c r="R8249">
        <v>0</v>
      </c>
      <c r="S8249">
        <f t="shared" si="388"/>
        <v>11</v>
      </c>
      <c r="T8249">
        <v>31.731100000000001</v>
      </c>
      <c r="U8249">
        <f t="shared" si="386"/>
        <v>0.71306127919999995</v>
      </c>
      <c r="V8249">
        <f t="shared" si="387"/>
        <v>0</v>
      </c>
    </row>
    <row r="8250" spans="1:22" x14ac:dyDescent="0.3">
      <c r="A8250">
        <v>8220</v>
      </c>
      <c r="B8250">
        <v>0</v>
      </c>
      <c r="C8250">
        <v>0</v>
      </c>
      <c r="D8250">
        <v>1.24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0.54739000000000004</v>
      </c>
      <c r="Q8250">
        <v>0.54739000000000004</v>
      </c>
      <c r="R8250">
        <v>0</v>
      </c>
      <c r="S8250">
        <f t="shared" si="388"/>
        <v>12</v>
      </c>
      <c r="T8250">
        <v>31.964099999999998</v>
      </c>
      <c r="U8250">
        <f t="shared" si="386"/>
        <v>0</v>
      </c>
      <c r="V8250">
        <f t="shared" si="387"/>
        <v>0</v>
      </c>
    </row>
    <row r="8251" spans="1:22" x14ac:dyDescent="0.3">
      <c r="A8251">
        <v>8221</v>
      </c>
      <c r="B8251">
        <v>1</v>
      </c>
      <c r="C8251">
        <v>0</v>
      </c>
      <c r="D8251">
        <v>2.16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0.43526900000000002</v>
      </c>
      <c r="O8251">
        <v>0</v>
      </c>
      <c r="P8251">
        <v>0.56473099999999998</v>
      </c>
      <c r="Q8251">
        <v>0</v>
      </c>
      <c r="R8251">
        <v>0</v>
      </c>
      <c r="S8251">
        <f t="shared" si="388"/>
        <v>13</v>
      </c>
      <c r="T8251">
        <v>31.226400000000002</v>
      </c>
      <c r="U8251">
        <f t="shared" si="386"/>
        <v>31.226400000000002</v>
      </c>
      <c r="V8251">
        <f t="shared" si="387"/>
        <v>0</v>
      </c>
    </row>
    <row r="8252" spans="1:22" x14ac:dyDescent="0.3">
      <c r="A8252">
        <v>8222</v>
      </c>
      <c r="B8252">
        <v>1</v>
      </c>
      <c r="C8252">
        <v>0</v>
      </c>
      <c r="D8252">
        <v>3.08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0.384602</v>
      </c>
      <c r="O8252">
        <v>0</v>
      </c>
      <c r="P8252">
        <v>0.615398</v>
      </c>
      <c r="Q8252">
        <v>0</v>
      </c>
      <c r="R8252">
        <v>0</v>
      </c>
      <c r="S8252">
        <f t="shared" si="388"/>
        <v>14</v>
      </c>
      <c r="T8252">
        <v>30.551400000000001</v>
      </c>
      <c r="U8252">
        <f t="shared" si="386"/>
        <v>30.551400000000001</v>
      </c>
      <c r="V8252">
        <f t="shared" si="387"/>
        <v>0</v>
      </c>
    </row>
    <row r="8253" spans="1:22" x14ac:dyDescent="0.3">
      <c r="A8253">
        <v>8223</v>
      </c>
      <c r="B8253">
        <v>1</v>
      </c>
      <c r="C8253">
        <v>0</v>
      </c>
      <c r="D8253">
        <v>4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0.36762499999999998</v>
      </c>
      <c r="O8253">
        <v>0</v>
      </c>
      <c r="P8253">
        <v>0.63237500000000002</v>
      </c>
      <c r="Q8253">
        <v>0</v>
      </c>
      <c r="R8253">
        <v>0</v>
      </c>
      <c r="S8253">
        <f t="shared" si="388"/>
        <v>15</v>
      </c>
      <c r="T8253">
        <v>31.694800000000001</v>
      </c>
      <c r="U8253">
        <f t="shared" si="386"/>
        <v>31.694800000000001</v>
      </c>
      <c r="V8253">
        <f t="shared" si="387"/>
        <v>0</v>
      </c>
    </row>
    <row r="8254" spans="1:22" x14ac:dyDescent="0.3">
      <c r="A8254">
        <v>8224</v>
      </c>
      <c r="B8254">
        <v>0</v>
      </c>
      <c r="C8254">
        <v>0</v>
      </c>
      <c r="D8254">
        <v>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0.400335</v>
      </c>
      <c r="Q8254">
        <v>0.400335</v>
      </c>
      <c r="R8254">
        <v>0</v>
      </c>
      <c r="S8254">
        <f t="shared" si="388"/>
        <v>16</v>
      </c>
      <c r="T8254">
        <v>34.919199999999996</v>
      </c>
      <c r="U8254">
        <f t="shared" si="386"/>
        <v>0</v>
      </c>
      <c r="V8254">
        <f t="shared" si="387"/>
        <v>0</v>
      </c>
    </row>
    <row r="8255" spans="1:22" x14ac:dyDescent="0.3">
      <c r="A8255">
        <v>8225</v>
      </c>
      <c r="B8255">
        <v>0</v>
      </c>
      <c r="C8255">
        <v>0.68</v>
      </c>
      <c r="D8255">
        <v>3.2608700000000002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f t="shared" si="388"/>
        <v>17</v>
      </c>
      <c r="T8255">
        <v>42.622799999999998</v>
      </c>
      <c r="U8255">
        <f t="shared" si="386"/>
        <v>0</v>
      </c>
      <c r="V8255">
        <f t="shared" si="387"/>
        <v>28.983504</v>
      </c>
    </row>
    <row r="8256" spans="1:22" x14ac:dyDescent="0.3">
      <c r="A8256">
        <v>8226</v>
      </c>
      <c r="B8256">
        <v>0</v>
      </c>
      <c r="C8256">
        <v>1</v>
      </c>
      <c r="D8256">
        <v>2.1739130000000002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f t="shared" si="388"/>
        <v>18</v>
      </c>
      <c r="T8256">
        <v>56.618200000000002</v>
      </c>
      <c r="U8256">
        <f t="shared" si="386"/>
        <v>0</v>
      </c>
      <c r="V8256">
        <f t="shared" si="387"/>
        <v>56.618200000000002</v>
      </c>
    </row>
    <row r="8257" spans="1:22" x14ac:dyDescent="0.3">
      <c r="A8257">
        <v>8227</v>
      </c>
      <c r="B8257">
        <v>0</v>
      </c>
      <c r="C8257">
        <v>1</v>
      </c>
      <c r="D8257">
        <v>1.086957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f t="shared" si="388"/>
        <v>19</v>
      </c>
      <c r="T8257">
        <v>48.723999999999997</v>
      </c>
      <c r="U8257">
        <f t="shared" si="386"/>
        <v>0</v>
      </c>
      <c r="V8257">
        <f t="shared" si="387"/>
        <v>48.723999999999997</v>
      </c>
    </row>
    <row r="8258" spans="1:22" x14ac:dyDescent="0.3">
      <c r="A8258">
        <v>8228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f t="shared" si="388"/>
        <v>20</v>
      </c>
      <c r="T8258">
        <v>43.896700000000003</v>
      </c>
      <c r="U8258">
        <f t="shared" si="386"/>
        <v>0</v>
      </c>
      <c r="V8258">
        <f t="shared" si="387"/>
        <v>43.896700000000003</v>
      </c>
    </row>
    <row r="8259" spans="1:22" x14ac:dyDescent="0.3">
      <c r="A8259">
        <v>8229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f t="shared" si="388"/>
        <v>21</v>
      </c>
      <c r="T8259">
        <v>40.7911</v>
      </c>
      <c r="U8259">
        <f t="shared" si="386"/>
        <v>0</v>
      </c>
      <c r="V8259">
        <f t="shared" si="387"/>
        <v>0</v>
      </c>
    </row>
    <row r="8260" spans="1:22" x14ac:dyDescent="0.3">
      <c r="A8260">
        <v>8230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f t="shared" si="388"/>
        <v>22</v>
      </c>
      <c r="T8260">
        <v>36.945500000000003</v>
      </c>
      <c r="U8260">
        <f t="shared" si="386"/>
        <v>0</v>
      </c>
      <c r="V8260">
        <f t="shared" si="387"/>
        <v>0</v>
      </c>
    </row>
    <row r="8261" spans="1:22" x14ac:dyDescent="0.3">
      <c r="A8261">
        <v>8231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f t="shared" si="388"/>
        <v>23</v>
      </c>
      <c r="T8261">
        <v>34.698399999999999</v>
      </c>
      <c r="U8261">
        <f t="shared" si="386"/>
        <v>0</v>
      </c>
      <c r="V8261">
        <f t="shared" si="387"/>
        <v>0</v>
      </c>
    </row>
    <row r="8262" spans="1:22" x14ac:dyDescent="0.3">
      <c r="A8262">
        <v>8232</v>
      </c>
      <c r="B8262">
        <v>1</v>
      </c>
      <c r="C8262">
        <v>0</v>
      </c>
      <c r="D8262">
        <v>0.92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f t="shared" si="388"/>
        <v>24</v>
      </c>
      <c r="T8262">
        <v>31.383900000000001</v>
      </c>
      <c r="U8262">
        <f t="shared" si="386"/>
        <v>31.383900000000001</v>
      </c>
      <c r="V8262">
        <f t="shared" si="387"/>
        <v>0</v>
      </c>
    </row>
    <row r="8263" spans="1:22" x14ac:dyDescent="0.3">
      <c r="A8263">
        <v>8233</v>
      </c>
      <c r="B8263">
        <v>0</v>
      </c>
      <c r="C8263">
        <v>0</v>
      </c>
      <c r="D8263">
        <v>0.92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f t="shared" si="388"/>
        <v>1</v>
      </c>
      <c r="T8263">
        <v>32.800800000000002</v>
      </c>
      <c r="U8263">
        <f t="shared" si="386"/>
        <v>0</v>
      </c>
      <c r="V8263">
        <f t="shared" si="387"/>
        <v>0</v>
      </c>
    </row>
    <row r="8264" spans="1:22" x14ac:dyDescent="0.3">
      <c r="A8264">
        <v>8234</v>
      </c>
      <c r="B8264">
        <v>0</v>
      </c>
      <c r="C8264">
        <v>0</v>
      </c>
      <c r="D8264">
        <v>0.92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f t="shared" si="388"/>
        <v>2</v>
      </c>
      <c r="T8264">
        <v>32.270000000000003</v>
      </c>
      <c r="U8264">
        <f t="shared" si="386"/>
        <v>0</v>
      </c>
      <c r="V8264">
        <f t="shared" si="387"/>
        <v>0</v>
      </c>
    </row>
    <row r="8265" spans="1:22" x14ac:dyDescent="0.3">
      <c r="A8265">
        <v>8235</v>
      </c>
      <c r="B8265">
        <v>1</v>
      </c>
      <c r="C8265">
        <v>0</v>
      </c>
      <c r="D8265">
        <v>1.84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f t="shared" si="388"/>
        <v>3</v>
      </c>
      <c r="T8265">
        <v>30.0764</v>
      </c>
      <c r="U8265">
        <f t="shared" si="386"/>
        <v>30.0764</v>
      </c>
      <c r="V8265">
        <f t="shared" si="387"/>
        <v>0</v>
      </c>
    </row>
    <row r="8266" spans="1:22" x14ac:dyDescent="0.3">
      <c r="A8266">
        <v>8236</v>
      </c>
      <c r="B8266">
        <v>1</v>
      </c>
      <c r="C8266">
        <v>0</v>
      </c>
      <c r="D8266">
        <v>2.76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f t="shared" si="388"/>
        <v>4</v>
      </c>
      <c r="T8266">
        <v>28.898700000000002</v>
      </c>
      <c r="U8266">
        <f t="shared" si="386"/>
        <v>28.898700000000002</v>
      </c>
      <c r="V8266">
        <f t="shared" si="387"/>
        <v>0</v>
      </c>
    </row>
    <row r="8267" spans="1:22" x14ac:dyDescent="0.3">
      <c r="A8267">
        <v>8237</v>
      </c>
      <c r="B8267">
        <v>1</v>
      </c>
      <c r="C8267">
        <v>0</v>
      </c>
      <c r="D8267">
        <v>3.68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f t="shared" si="388"/>
        <v>5</v>
      </c>
      <c r="T8267">
        <v>28.864999999999998</v>
      </c>
      <c r="U8267">
        <f t="shared" si="386"/>
        <v>28.864999999999998</v>
      </c>
      <c r="V8267">
        <f t="shared" si="387"/>
        <v>0</v>
      </c>
    </row>
    <row r="8268" spans="1:22" x14ac:dyDescent="0.3">
      <c r="A8268">
        <v>8238</v>
      </c>
      <c r="B8268">
        <v>0.34782600000000002</v>
      </c>
      <c r="C8268">
        <v>0</v>
      </c>
      <c r="D8268">
        <v>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0.34782600000000002</v>
      </c>
      <c r="O8268">
        <v>0</v>
      </c>
      <c r="P8268">
        <v>0</v>
      </c>
      <c r="Q8268">
        <v>0</v>
      </c>
      <c r="R8268">
        <v>0</v>
      </c>
      <c r="S8268">
        <f t="shared" si="388"/>
        <v>6</v>
      </c>
      <c r="T8268">
        <v>31.645199999999999</v>
      </c>
      <c r="U8268">
        <f t="shared" si="386"/>
        <v>11.007023335200001</v>
      </c>
      <c r="V8268">
        <f t="shared" si="387"/>
        <v>0</v>
      </c>
    </row>
    <row r="8269" spans="1:22" x14ac:dyDescent="0.3">
      <c r="A8269">
        <v>8239</v>
      </c>
      <c r="B8269">
        <v>0</v>
      </c>
      <c r="C8269">
        <v>0</v>
      </c>
      <c r="D8269">
        <v>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f t="shared" si="388"/>
        <v>7</v>
      </c>
      <c r="T8269">
        <v>35.701000000000001</v>
      </c>
      <c r="U8269">
        <f t="shared" si="386"/>
        <v>0</v>
      </c>
      <c r="V8269">
        <f t="shared" si="387"/>
        <v>0</v>
      </c>
    </row>
    <row r="8270" spans="1:22" x14ac:dyDescent="0.3">
      <c r="A8270">
        <v>8240</v>
      </c>
      <c r="B8270">
        <v>0</v>
      </c>
      <c r="C8270">
        <v>0</v>
      </c>
      <c r="D8270">
        <v>4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0.231155</v>
      </c>
      <c r="Q8270">
        <v>0.231155</v>
      </c>
      <c r="R8270">
        <v>0</v>
      </c>
      <c r="S8270">
        <f t="shared" si="388"/>
        <v>8</v>
      </c>
      <c r="T8270">
        <v>35.807899999999997</v>
      </c>
      <c r="U8270">
        <f t="shared" si="386"/>
        <v>0</v>
      </c>
      <c r="V8270">
        <f t="shared" si="387"/>
        <v>0</v>
      </c>
    </row>
    <row r="8271" spans="1:22" x14ac:dyDescent="0.3">
      <c r="A8271">
        <v>8241</v>
      </c>
      <c r="B8271">
        <v>0</v>
      </c>
      <c r="C8271">
        <v>0</v>
      </c>
      <c r="D8271">
        <v>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0.63192199999999998</v>
      </c>
      <c r="Q8271">
        <v>0.63192199999999998</v>
      </c>
      <c r="R8271">
        <v>0</v>
      </c>
      <c r="S8271">
        <f t="shared" si="388"/>
        <v>9</v>
      </c>
      <c r="T8271">
        <v>35.914999999999999</v>
      </c>
      <c r="U8271">
        <f t="shared" si="386"/>
        <v>0</v>
      </c>
      <c r="V8271">
        <f t="shared" si="387"/>
        <v>0</v>
      </c>
    </row>
    <row r="8272" spans="1:22" x14ac:dyDescent="0.3">
      <c r="A8272">
        <v>8242</v>
      </c>
      <c r="B8272">
        <v>0</v>
      </c>
      <c r="C8272">
        <v>0</v>
      </c>
      <c r="D8272">
        <v>4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0.65569599999999995</v>
      </c>
      <c r="Q8272">
        <v>0.65569599999999995</v>
      </c>
      <c r="R8272">
        <v>0</v>
      </c>
      <c r="S8272">
        <f t="shared" si="388"/>
        <v>10</v>
      </c>
      <c r="T8272">
        <v>36.8322</v>
      </c>
      <c r="U8272">
        <f t="shared" si="386"/>
        <v>0</v>
      </c>
      <c r="V8272">
        <f t="shared" si="387"/>
        <v>0</v>
      </c>
    </row>
    <row r="8273" spans="1:22" x14ac:dyDescent="0.3">
      <c r="A8273">
        <v>8243</v>
      </c>
      <c r="B8273">
        <v>0</v>
      </c>
      <c r="C8273">
        <v>0</v>
      </c>
      <c r="D8273">
        <v>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0.60481799999999997</v>
      </c>
      <c r="Q8273">
        <v>0.60481799999999997</v>
      </c>
      <c r="R8273">
        <v>0</v>
      </c>
      <c r="S8273">
        <f t="shared" si="388"/>
        <v>11</v>
      </c>
      <c r="T8273">
        <v>40.2667</v>
      </c>
      <c r="U8273">
        <f t="shared" si="386"/>
        <v>0</v>
      </c>
      <c r="V8273">
        <f t="shared" si="387"/>
        <v>0</v>
      </c>
    </row>
    <row r="8274" spans="1:22" x14ac:dyDescent="0.3">
      <c r="A8274">
        <v>8244</v>
      </c>
      <c r="B8274">
        <v>0</v>
      </c>
      <c r="C8274">
        <v>0</v>
      </c>
      <c r="D8274">
        <v>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0.56316999999999995</v>
      </c>
      <c r="Q8274">
        <v>0.56316999999999995</v>
      </c>
      <c r="R8274">
        <v>0</v>
      </c>
      <c r="S8274">
        <f t="shared" si="388"/>
        <v>12</v>
      </c>
      <c r="T8274">
        <v>41.503500000000003</v>
      </c>
      <c r="U8274">
        <f t="shared" si="386"/>
        <v>0</v>
      </c>
      <c r="V8274">
        <f t="shared" si="387"/>
        <v>0</v>
      </c>
    </row>
    <row r="8275" spans="1:22" x14ac:dyDescent="0.3">
      <c r="A8275">
        <v>8245</v>
      </c>
      <c r="B8275">
        <v>0</v>
      </c>
      <c r="C8275">
        <v>0.62327299999999997</v>
      </c>
      <c r="D8275">
        <v>3.3225289999999998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0.57672699999999999</v>
      </c>
      <c r="Q8275">
        <v>0.57672699999999999</v>
      </c>
      <c r="R8275">
        <v>0</v>
      </c>
      <c r="S8275">
        <f t="shared" si="388"/>
        <v>13</v>
      </c>
      <c r="T8275">
        <v>44.495100000000001</v>
      </c>
      <c r="U8275">
        <f t="shared" si="386"/>
        <v>0</v>
      </c>
      <c r="V8275">
        <f t="shared" si="387"/>
        <v>27.7325944623</v>
      </c>
    </row>
    <row r="8276" spans="1:22" x14ac:dyDescent="0.3">
      <c r="A8276">
        <v>8246</v>
      </c>
      <c r="B8276">
        <v>0</v>
      </c>
      <c r="C8276">
        <v>0</v>
      </c>
      <c r="D8276">
        <v>3.3225289999999998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0.62323200000000001</v>
      </c>
      <c r="Q8276">
        <v>0.62323200000000001</v>
      </c>
      <c r="R8276">
        <v>0</v>
      </c>
      <c r="S8276">
        <f t="shared" si="388"/>
        <v>14</v>
      </c>
      <c r="T8276">
        <v>37.972999999999999</v>
      </c>
      <c r="U8276">
        <f t="shared" si="386"/>
        <v>0</v>
      </c>
      <c r="V8276">
        <f t="shared" si="387"/>
        <v>0</v>
      </c>
    </row>
    <row r="8277" spans="1:22" x14ac:dyDescent="0.3">
      <c r="A8277">
        <v>8247</v>
      </c>
      <c r="B8277">
        <v>0.73638099999999995</v>
      </c>
      <c r="C8277">
        <v>0</v>
      </c>
      <c r="D8277">
        <v>4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9.8045999999999994E-2</v>
      </c>
      <c r="O8277">
        <v>0</v>
      </c>
      <c r="P8277">
        <v>0.63833499999999999</v>
      </c>
      <c r="Q8277">
        <v>0</v>
      </c>
      <c r="R8277">
        <v>0</v>
      </c>
      <c r="S8277">
        <f t="shared" si="388"/>
        <v>15</v>
      </c>
      <c r="T8277">
        <v>35.916400000000003</v>
      </c>
      <c r="U8277">
        <f t="shared" si="386"/>
        <v>26.448154548400002</v>
      </c>
      <c r="V8277">
        <f t="shared" si="387"/>
        <v>0</v>
      </c>
    </row>
    <row r="8278" spans="1:22" x14ac:dyDescent="0.3">
      <c r="A8278">
        <v>8248</v>
      </c>
      <c r="B8278">
        <v>0</v>
      </c>
      <c r="C8278">
        <v>0</v>
      </c>
      <c r="D8278">
        <v>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0.40256999999999998</v>
      </c>
      <c r="Q8278">
        <v>0.40256999999999998</v>
      </c>
      <c r="R8278">
        <v>0</v>
      </c>
      <c r="S8278">
        <f t="shared" si="388"/>
        <v>16</v>
      </c>
      <c r="T8278">
        <v>36.929499999999997</v>
      </c>
      <c r="U8278">
        <f t="shared" si="386"/>
        <v>0</v>
      </c>
      <c r="V8278">
        <f t="shared" si="387"/>
        <v>0</v>
      </c>
    </row>
    <row r="8279" spans="1:22" x14ac:dyDescent="0.3">
      <c r="A8279">
        <v>8249</v>
      </c>
      <c r="B8279">
        <v>0</v>
      </c>
      <c r="C8279">
        <v>0.68</v>
      </c>
      <c r="D8279">
        <v>3.2608700000000002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f t="shared" si="388"/>
        <v>17</v>
      </c>
      <c r="T8279">
        <v>44.169400000000003</v>
      </c>
      <c r="U8279">
        <f t="shared" si="386"/>
        <v>0</v>
      </c>
      <c r="V8279">
        <f t="shared" si="387"/>
        <v>30.035192000000006</v>
      </c>
    </row>
    <row r="8280" spans="1:22" x14ac:dyDescent="0.3">
      <c r="A8280">
        <v>8250</v>
      </c>
      <c r="B8280">
        <v>0</v>
      </c>
      <c r="C8280">
        <v>1</v>
      </c>
      <c r="D8280">
        <v>2.1739130000000002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f t="shared" si="388"/>
        <v>18</v>
      </c>
      <c r="T8280">
        <v>57.2346</v>
      </c>
      <c r="U8280">
        <f t="shared" si="386"/>
        <v>0</v>
      </c>
      <c r="V8280">
        <f t="shared" si="387"/>
        <v>57.2346</v>
      </c>
    </row>
    <row r="8281" spans="1:22" x14ac:dyDescent="0.3">
      <c r="A8281">
        <v>8251</v>
      </c>
      <c r="B8281">
        <v>0</v>
      </c>
      <c r="C8281">
        <v>1</v>
      </c>
      <c r="D8281">
        <v>1.086957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f t="shared" si="388"/>
        <v>19</v>
      </c>
      <c r="T8281">
        <v>51.060600000000001</v>
      </c>
      <c r="U8281">
        <f t="shared" si="386"/>
        <v>0</v>
      </c>
      <c r="V8281">
        <f t="shared" si="387"/>
        <v>51.060600000000001</v>
      </c>
    </row>
    <row r="8282" spans="1:22" x14ac:dyDescent="0.3">
      <c r="A8282">
        <v>8252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f t="shared" si="388"/>
        <v>20</v>
      </c>
      <c r="T8282">
        <v>45.476599999999998</v>
      </c>
      <c r="U8282">
        <f t="shared" si="386"/>
        <v>0</v>
      </c>
      <c r="V8282">
        <f t="shared" si="387"/>
        <v>45.476599999999998</v>
      </c>
    </row>
    <row r="8283" spans="1:22" x14ac:dyDescent="0.3">
      <c r="A8283">
        <v>8253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f t="shared" si="388"/>
        <v>21</v>
      </c>
      <c r="T8283">
        <v>44.119</v>
      </c>
      <c r="U8283">
        <f t="shared" si="386"/>
        <v>0</v>
      </c>
      <c r="V8283">
        <f t="shared" si="387"/>
        <v>0</v>
      </c>
    </row>
    <row r="8284" spans="1:22" x14ac:dyDescent="0.3">
      <c r="A8284">
        <v>8254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f t="shared" si="388"/>
        <v>22</v>
      </c>
      <c r="T8284">
        <v>37.138599999999997</v>
      </c>
      <c r="U8284">
        <f t="shared" si="386"/>
        <v>0</v>
      </c>
      <c r="V8284">
        <f t="shared" si="387"/>
        <v>0</v>
      </c>
    </row>
    <row r="8285" spans="1:22" x14ac:dyDescent="0.3">
      <c r="A8285">
        <v>8255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f t="shared" si="388"/>
        <v>23</v>
      </c>
      <c r="T8285">
        <v>34.663800000000002</v>
      </c>
      <c r="U8285">
        <f t="shared" si="386"/>
        <v>0</v>
      </c>
      <c r="V8285">
        <f t="shared" si="387"/>
        <v>0</v>
      </c>
    </row>
    <row r="8286" spans="1:22" x14ac:dyDescent="0.3">
      <c r="A8286">
        <v>8256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f t="shared" si="388"/>
        <v>24</v>
      </c>
      <c r="T8286">
        <v>32.719499999999996</v>
      </c>
      <c r="U8286">
        <f t="shared" si="386"/>
        <v>0</v>
      </c>
      <c r="V8286">
        <f t="shared" si="387"/>
        <v>0</v>
      </c>
    </row>
    <row r="8287" spans="1:22" x14ac:dyDescent="0.3">
      <c r="A8287">
        <v>8257</v>
      </c>
      <c r="B8287">
        <v>1</v>
      </c>
      <c r="C8287">
        <v>0</v>
      </c>
      <c r="D8287">
        <v>0.92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f t="shared" si="388"/>
        <v>1</v>
      </c>
      <c r="T8287">
        <v>30.415199999999999</v>
      </c>
      <c r="U8287">
        <f t="shared" si="386"/>
        <v>30.415199999999999</v>
      </c>
      <c r="V8287">
        <f t="shared" si="387"/>
        <v>0</v>
      </c>
    </row>
    <row r="8288" spans="1:22" x14ac:dyDescent="0.3">
      <c r="A8288">
        <v>8258</v>
      </c>
      <c r="B8288">
        <v>0.34782600000000002</v>
      </c>
      <c r="C8288">
        <v>0</v>
      </c>
      <c r="D8288">
        <v>1.24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0.34782600000000002</v>
      </c>
      <c r="O8288">
        <v>0</v>
      </c>
      <c r="P8288">
        <v>0</v>
      </c>
      <c r="Q8288">
        <v>0</v>
      </c>
      <c r="R8288">
        <v>0</v>
      </c>
      <c r="S8288">
        <f t="shared" si="388"/>
        <v>2</v>
      </c>
      <c r="T8288">
        <v>31.0868</v>
      </c>
      <c r="U8288">
        <f t="shared" ref="U8288:U8351" si="389">B8288*T8288</f>
        <v>10.812797296800001</v>
      </c>
      <c r="V8288">
        <f t="shared" ref="V8288:V8351" si="390">C8288*T8288</f>
        <v>0</v>
      </c>
    </row>
    <row r="8289" spans="1:22" x14ac:dyDescent="0.3">
      <c r="A8289">
        <v>8259</v>
      </c>
      <c r="B8289">
        <v>1</v>
      </c>
      <c r="C8289">
        <v>0</v>
      </c>
      <c r="D8289">
        <v>2.16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f t="shared" si="388"/>
        <v>3</v>
      </c>
      <c r="T8289">
        <v>30.44</v>
      </c>
      <c r="U8289">
        <f t="shared" si="389"/>
        <v>30.44</v>
      </c>
      <c r="V8289">
        <f t="shared" si="390"/>
        <v>0</v>
      </c>
    </row>
    <row r="8290" spans="1:22" x14ac:dyDescent="0.3">
      <c r="A8290">
        <v>8260</v>
      </c>
      <c r="B8290">
        <v>1</v>
      </c>
      <c r="C8290">
        <v>0</v>
      </c>
      <c r="D8290">
        <v>3.08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f t="shared" si="388"/>
        <v>4</v>
      </c>
      <c r="T8290">
        <v>29.519400000000001</v>
      </c>
      <c r="U8290">
        <f t="shared" si="389"/>
        <v>29.519400000000001</v>
      </c>
      <c r="V8290">
        <f t="shared" si="390"/>
        <v>0</v>
      </c>
    </row>
    <row r="8291" spans="1:22" x14ac:dyDescent="0.3">
      <c r="A8291">
        <v>8261</v>
      </c>
      <c r="B8291">
        <v>1</v>
      </c>
      <c r="C8291">
        <v>0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f t="shared" si="388"/>
        <v>5</v>
      </c>
      <c r="T8291">
        <v>30.276499999999999</v>
      </c>
      <c r="U8291">
        <f t="shared" si="389"/>
        <v>30.276499999999999</v>
      </c>
      <c r="V8291">
        <f t="shared" si="390"/>
        <v>0</v>
      </c>
    </row>
    <row r="8292" spans="1:22" x14ac:dyDescent="0.3">
      <c r="A8292">
        <v>8262</v>
      </c>
      <c r="B8292">
        <v>0</v>
      </c>
      <c r="C8292">
        <v>0</v>
      </c>
      <c r="D8292">
        <v>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f t="shared" si="388"/>
        <v>6</v>
      </c>
      <c r="T8292">
        <v>32.137799999999999</v>
      </c>
      <c r="U8292">
        <f t="shared" si="389"/>
        <v>0</v>
      </c>
      <c r="V8292">
        <f t="shared" si="390"/>
        <v>0</v>
      </c>
    </row>
    <row r="8293" spans="1:22" x14ac:dyDescent="0.3">
      <c r="A8293">
        <v>8263</v>
      </c>
      <c r="B8293">
        <v>0</v>
      </c>
      <c r="C8293">
        <v>0</v>
      </c>
      <c r="D8293">
        <v>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f t="shared" si="388"/>
        <v>7</v>
      </c>
      <c r="T8293">
        <v>35.5533</v>
      </c>
      <c r="U8293">
        <f t="shared" si="389"/>
        <v>0</v>
      </c>
      <c r="V8293">
        <f t="shared" si="390"/>
        <v>0</v>
      </c>
    </row>
    <row r="8294" spans="1:22" x14ac:dyDescent="0.3">
      <c r="A8294">
        <v>8264</v>
      </c>
      <c r="B8294">
        <v>0</v>
      </c>
      <c r="C8294">
        <v>0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0.224133</v>
      </c>
      <c r="Q8294">
        <v>0.224133</v>
      </c>
      <c r="R8294">
        <v>0</v>
      </c>
      <c r="S8294">
        <f t="shared" si="388"/>
        <v>8</v>
      </c>
      <c r="T8294">
        <v>37.677100000000003</v>
      </c>
      <c r="U8294">
        <f t="shared" si="389"/>
        <v>0</v>
      </c>
      <c r="V8294">
        <f t="shared" si="390"/>
        <v>0</v>
      </c>
    </row>
    <row r="8295" spans="1:22" x14ac:dyDescent="0.3">
      <c r="A8295">
        <v>8265</v>
      </c>
      <c r="B8295">
        <v>0</v>
      </c>
      <c r="C8295">
        <v>0</v>
      </c>
      <c r="D8295">
        <v>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0.60950099999999996</v>
      </c>
      <c r="Q8295">
        <v>0.60950099999999996</v>
      </c>
      <c r="R8295">
        <v>0</v>
      </c>
      <c r="S8295">
        <f t="shared" si="388"/>
        <v>9</v>
      </c>
      <c r="T8295">
        <v>34.389800000000001</v>
      </c>
      <c r="U8295">
        <f t="shared" si="389"/>
        <v>0</v>
      </c>
      <c r="V8295">
        <f t="shared" si="390"/>
        <v>0</v>
      </c>
    </row>
    <row r="8296" spans="1:22" x14ac:dyDescent="0.3">
      <c r="A8296">
        <v>8266</v>
      </c>
      <c r="B8296">
        <v>0</v>
      </c>
      <c r="C8296">
        <v>0</v>
      </c>
      <c r="D8296">
        <v>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0.62667799999999996</v>
      </c>
      <c r="Q8296">
        <v>0.62667799999999996</v>
      </c>
      <c r="R8296">
        <v>0</v>
      </c>
      <c r="S8296">
        <f t="shared" si="388"/>
        <v>10</v>
      </c>
      <c r="T8296">
        <v>41.751300000000001</v>
      </c>
      <c r="U8296">
        <f t="shared" si="389"/>
        <v>0</v>
      </c>
      <c r="V8296">
        <f t="shared" si="390"/>
        <v>0</v>
      </c>
    </row>
    <row r="8297" spans="1:22" x14ac:dyDescent="0.3">
      <c r="A8297">
        <v>8267</v>
      </c>
      <c r="B8297">
        <v>0</v>
      </c>
      <c r="C8297">
        <v>0.62052700000000005</v>
      </c>
      <c r="D8297">
        <v>3.3255140000000001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0.57947300000000002</v>
      </c>
      <c r="Q8297">
        <v>0.57947300000000002</v>
      </c>
      <c r="R8297">
        <v>0</v>
      </c>
      <c r="S8297">
        <f t="shared" si="388"/>
        <v>11</v>
      </c>
      <c r="T8297">
        <v>44.154400000000003</v>
      </c>
      <c r="U8297">
        <f t="shared" si="389"/>
        <v>0</v>
      </c>
      <c r="V8297">
        <f t="shared" si="390"/>
        <v>27.398997368800003</v>
      </c>
    </row>
    <row r="8298" spans="1:22" x14ac:dyDescent="0.3">
      <c r="A8298">
        <v>8268</v>
      </c>
      <c r="B8298">
        <v>0</v>
      </c>
      <c r="C8298">
        <v>0.66036799999999996</v>
      </c>
      <c r="D8298">
        <v>2.6077219999999999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0.539632</v>
      </c>
      <c r="Q8298">
        <v>0.539632</v>
      </c>
      <c r="R8298">
        <v>0</v>
      </c>
      <c r="S8298">
        <f t="shared" si="388"/>
        <v>12</v>
      </c>
      <c r="T8298">
        <v>44.601399999999998</v>
      </c>
      <c r="U8298">
        <f t="shared" si="389"/>
        <v>0</v>
      </c>
      <c r="V8298">
        <f t="shared" si="390"/>
        <v>29.453337315199995</v>
      </c>
    </row>
    <row r="8299" spans="1:22" x14ac:dyDescent="0.3">
      <c r="A8299">
        <v>8269</v>
      </c>
      <c r="B8299">
        <v>0</v>
      </c>
      <c r="C8299">
        <v>0</v>
      </c>
      <c r="D8299">
        <v>2.6077219999999999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0.55286500000000005</v>
      </c>
      <c r="Q8299">
        <v>0.55286500000000005</v>
      </c>
      <c r="R8299">
        <v>0</v>
      </c>
      <c r="S8299">
        <f t="shared" si="388"/>
        <v>13</v>
      </c>
      <c r="T8299">
        <v>40.5871</v>
      </c>
      <c r="U8299">
        <f t="shared" si="389"/>
        <v>0</v>
      </c>
      <c r="V8299">
        <f t="shared" si="390"/>
        <v>0</v>
      </c>
    </row>
    <row r="8300" spans="1:22" x14ac:dyDescent="0.3">
      <c r="A8300">
        <v>8270</v>
      </c>
      <c r="B8300">
        <v>0</v>
      </c>
      <c r="C8300">
        <v>0</v>
      </c>
      <c r="D8300">
        <v>2.6077219999999999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0.59482699999999999</v>
      </c>
      <c r="Q8300">
        <v>0.59482699999999999</v>
      </c>
      <c r="R8300">
        <v>0</v>
      </c>
      <c r="S8300">
        <f t="shared" si="388"/>
        <v>14</v>
      </c>
      <c r="T8300">
        <v>41.694299999999998</v>
      </c>
      <c r="U8300">
        <f t="shared" si="389"/>
        <v>0</v>
      </c>
      <c r="V8300">
        <f t="shared" si="390"/>
        <v>0</v>
      </c>
    </row>
    <row r="8301" spans="1:22" x14ac:dyDescent="0.3">
      <c r="A8301">
        <v>8271</v>
      </c>
      <c r="B8301">
        <v>0.51334500000000005</v>
      </c>
      <c r="C8301">
        <v>0</v>
      </c>
      <c r="D8301">
        <v>3.08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0.60379099999999997</v>
      </c>
      <c r="Q8301">
        <v>9.0444999999999998E-2</v>
      </c>
      <c r="R8301">
        <v>0</v>
      </c>
      <c r="S8301">
        <f t="shared" si="388"/>
        <v>15</v>
      </c>
      <c r="T8301">
        <v>37.326900000000002</v>
      </c>
      <c r="U8301">
        <f t="shared" si="389"/>
        <v>19.161577480500004</v>
      </c>
      <c r="V8301">
        <f t="shared" si="390"/>
        <v>0</v>
      </c>
    </row>
    <row r="8302" spans="1:22" x14ac:dyDescent="0.3">
      <c r="A8302">
        <v>8272</v>
      </c>
      <c r="B8302">
        <v>1</v>
      </c>
      <c r="C8302">
        <v>0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0.70858900000000002</v>
      </c>
      <c r="O8302">
        <v>0</v>
      </c>
      <c r="P8302">
        <v>0.29141099999999998</v>
      </c>
      <c r="Q8302">
        <v>0</v>
      </c>
      <c r="R8302">
        <v>0</v>
      </c>
      <c r="S8302">
        <f t="shared" si="388"/>
        <v>16</v>
      </c>
      <c r="T8302">
        <v>31.6038</v>
      </c>
      <c r="U8302">
        <f t="shared" si="389"/>
        <v>31.6038</v>
      </c>
      <c r="V8302">
        <f t="shared" si="390"/>
        <v>0</v>
      </c>
    </row>
    <row r="8303" spans="1:22" x14ac:dyDescent="0.3">
      <c r="A8303">
        <v>8273</v>
      </c>
      <c r="B8303">
        <v>0</v>
      </c>
      <c r="C8303">
        <v>0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f t="shared" si="388"/>
        <v>17</v>
      </c>
      <c r="T8303">
        <v>43.491799999999998</v>
      </c>
      <c r="U8303">
        <f t="shared" si="389"/>
        <v>0</v>
      </c>
      <c r="V8303">
        <f t="shared" si="390"/>
        <v>0</v>
      </c>
    </row>
    <row r="8304" spans="1:22" x14ac:dyDescent="0.3">
      <c r="A8304">
        <v>8274</v>
      </c>
      <c r="B8304">
        <v>0</v>
      </c>
      <c r="C8304">
        <v>1</v>
      </c>
      <c r="D8304">
        <v>2.913043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f t="shared" si="388"/>
        <v>18</v>
      </c>
      <c r="T8304">
        <v>53.372599999999998</v>
      </c>
      <c r="U8304">
        <f t="shared" si="389"/>
        <v>0</v>
      </c>
      <c r="V8304">
        <f t="shared" si="390"/>
        <v>53.372599999999998</v>
      </c>
    </row>
    <row r="8305" spans="1:22" x14ac:dyDescent="0.3">
      <c r="A8305">
        <v>8275</v>
      </c>
      <c r="B8305">
        <v>0</v>
      </c>
      <c r="C8305">
        <v>1</v>
      </c>
      <c r="D8305">
        <v>1.826087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f t="shared" si="388"/>
        <v>19</v>
      </c>
      <c r="T8305">
        <v>47.749299999999998</v>
      </c>
      <c r="U8305">
        <f t="shared" si="389"/>
        <v>0</v>
      </c>
      <c r="V8305">
        <f t="shared" si="390"/>
        <v>47.749299999999998</v>
      </c>
    </row>
    <row r="8306" spans="1:22" x14ac:dyDescent="0.3">
      <c r="A8306">
        <v>8276</v>
      </c>
      <c r="B8306">
        <v>0</v>
      </c>
      <c r="C8306">
        <v>1</v>
      </c>
      <c r="D8306">
        <v>0.73912999999999995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f t="shared" si="388"/>
        <v>20</v>
      </c>
      <c r="T8306">
        <v>47.750900000000001</v>
      </c>
      <c r="U8306">
        <f t="shared" si="389"/>
        <v>0</v>
      </c>
      <c r="V8306">
        <f t="shared" si="390"/>
        <v>47.750900000000001</v>
      </c>
    </row>
    <row r="8307" spans="1:22" x14ac:dyDescent="0.3">
      <c r="A8307">
        <v>8277</v>
      </c>
      <c r="B8307">
        <v>0</v>
      </c>
      <c r="C8307">
        <v>0.68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f t="shared" si="388"/>
        <v>21</v>
      </c>
      <c r="T8307">
        <v>44.748699999999999</v>
      </c>
      <c r="U8307">
        <f t="shared" si="389"/>
        <v>0</v>
      </c>
      <c r="V8307">
        <f t="shared" si="390"/>
        <v>30.429116</v>
      </c>
    </row>
    <row r="8308" spans="1:22" x14ac:dyDescent="0.3">
      <c r="A8308">
        <v>8278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f t="shared" si="388"/>
        <v>22</v>
      </c>
      <c r="T8308">
        <v>38.313000000000002</v>
      </c>
      <c r="U8308">
        <f t="shared" si="389"/>
        <v>0</v>
      </c>
      <c r="V8308">
        <f t="shared" si="390"/>
        <v>0</v>
      </c>
    </row>
    <row r="8309" spans="1:22" x14ac:dyDescent="0.3">
      <c r="A8309">
        <v>8279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f t="shared" si="388"/>
        <v>23</v>
      </c>
      <c r="T8309">
        <v>35.8108</v>
      </c>
      <c r="U8309">
        <f t="shared" si="389"/>
        <v>0</v>
      </c>
      <c r="V8309">
        <f t="shared" si="390"/>
        <v>0</v>
      </c>
    </row>
    <row r="8310" spans="1:22" x14ac:dyDescent="0.3">
      <c r="A8310">
        <v>8280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f t="shared" si="388"/>
        <v>24</v>
      </c>
      <c r="T8310">
        <v>33.360799999999998</v>
      </c>
      <c r="U8310">
        <f t="shared" si="389"/>
        <v>0</v>
      </c>
      <c r="V8310">
        <f t="shared" si="390"/>
        <v>0</v>
      </c>
    </row>
    <row r="8311" spans="1:22" x14ac:dyDescent="0.3">
      <c r="A8311">
        <v>8281</v>
      </c>
      <c r="B8311">
        <v>1</v>
      </c>
      <c r="C8311">
        <v>0</v>
      </c>
      <c r="D8311">
        <v>0.92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f t="shared" si="388"/>
        <v>1</v>
      </c>
      <c r="T8311">
        <v>29.596699999999998</v>
      </c>
      <c r="U8311">
        <f t="shared" si="389"/>
        <v>29.596699999999998</v>
      </c>
      <c r="V8311">
        <f t="shared" si="390"/>
        <v>0</v>
      </c>
    </row>
    <row r="8312" spans="1:22" x14ac:dyDescent="0.3">
      <c r="A8312">
        <v>8282</v>
      </c>
      <c r="B8312">
        <v>1</v>
      </c>
      <c r="C8312">
        <v>0</v>
      </c>
      <c r="D8312">
        <v>1.84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f t="shared" ref="S8312:S8375" si="391">S8288</f>
        <v>2</v>
      </c>
      <c r="T8312">
        <v>29.195699999999999</v>
      </c>
      <c r="U8312">
        <f t="shared" si="389"/>
        <v>29.195699999999999</v>
      </c>
      <c r="V8312">
        <f t="shared" si="390"/>
        <v>0</v>
      </c>
    </row>
    <row r="8313" spans="1:22" x14ac:dyDescent="0.3">
      <c r="A8313">
        <v>8283</v>
      </c>
      <c r="B8313">
        <v>1</v>
      </c>
      <c r="C8313">
        <v>0</v>
      </c>
      <c r="D8313">
        <v>2.76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f t="shared" si="391"/>
        <v>3</v>
      </c>
      <c r="T8313">
        <v>28.285399999999999</v>
      </c>
      <c r="U8313">
        <f t="shared" si="389"/>
        <v>28.285399999999999</v>
      </c>
      <c r="V8313">
        <f t="shared" si="390"/>
        <v>0</v>
      </c>
    </row>
    <row r="8314" spans="1:22" x14ac:dyDescent="0.3">
      <c r="A8314">
        <v>8284</v>
      </c>
      <c r="B8314">
        <v>1</v>
      </c>
      <c r="C8314">
        <v>0</v>
      </c>
      <c r="D8314">
        <v>3.68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f t="shared" si="391"/>
        <v>4</v>
      </c>
      <c r="T8314">
        <v>28.308</v>
      </c>
      <c r="U8314">
        <f t="shared" si="389"/>
        <v>28.308</v>
      </c>
      <c r="V8314">
        <f t="shared" si="390"/>
        <v>0</v>
      </c>
    </row>
    <row r="8315" spans="1:22" x14ac:dyDescent="0.3">
      <c r="A8315">
        <v>8285</v>
      </c>
      <c r="B8315">
        <v>0.34782600000000002</v>
      </c>
      <c r="C8315">
        <v>0</v>
      </c>
      <c r="D8315">
        <v>4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0.34782600000000002</v>
      </c>
      <c r="O8315">
        <v>0</v>
      </c>
      <c r="P8315">
        <v>0</v>
      </c>
      <c r="Q8315">
        <v>0</v>
      </c>
      <c r="R8315">
        <v>0</v>
      </c>
      <c r="S8315">
        <f t="shared" si="391"/>
        <v>5</v>
      </c>
      <c r="T8315">
        <v>30.876000000000001</v>
      </c>
      <c r="U8315">
        <f t="shared" si="389"/>
        <v>10.739475576000002</v>
      </c>
      <c r="V8315">
        <f t="shared" si="390"/>
        <v>0</v>
      </c>
    </row>
    <row r="8316" spans="1:22" x14ac:dyDescent="0.3">
      <c r="A8316">
        <v>8286</v>
      </c>
      <c r="B8316">
        <v>0</v>
      </c>
      <c r="C8316">
        <v>0</v>
      </c>
      <c r="D8316">
        <v>4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f t="shared" si="391"/>
        <v>6</v>
      </c>
      <c r="T8316">
        <v>35.662799999999997</v>
      </c>
      <c r="U8316">
        <f t="shared" si="389"/>
        <v>0</v>
      </c>
      <c r="V8316">
        <f t="shared" si="390"/>
        <v>0</v>
      </c>
    </row>
    <row r="8317" spans="1:22" x14ac:dyDescent="0.3">
      <c r="A8317">
        <v>8287</v>
      </c>
      <c r="B8317">
        <v>0</v>
      </c>
      <c r="C8317">
        <v>1</v>
      </c>
      <c r="D8317">
        <v>2.913043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f t="shared" si="391"/>
        <v>7</v>
      </c>
      <c r="T8317">
        <v>45.722700000000003</v>
      </c>
      <c r="U8317">
        <f t="shared" si="389"/>
        <v>0</v>
      </c>
      <c r="V8317">
        <f t="shared" si="390"/>
        <v>45.722700000000003</v>
      </c>
    </row>
    <row r="8318" spans="1:22" x14ac:dyDescent="0.3">
      <c r="A8318">
        <v>8288</v>
      </c>
      <c r="B8318">
        <v>0</v>
      </c>
      <c r="C8318">
        <v>0.98669600000000002</v>
      </c>
      <c r="D8318">
        <v>1.8405480000000001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0.21330399999999999</v>
      </c>
      <c r="Q8318">
        <v>0.21330399999999999</v>
      </c>
      <c r="R8318">
        <v>0</v>
      </c>
      <c r="S8318">
        <f t="shared" si="391"/>
        <v>8</v>
      </c>
      <c r="T8318">
        <v>50.544800000000002</v>
      </c>
      <c r="U8318">
        <f t="shared" si="389"/>
        <v>0</v>
      </c>
      <c r="V8318">
        <f t="shared" si="390"/>
        <v>49.872351980800005</v>
      </c>
    </row>
    <row r="8319" spans="1:22" x14ac:dyDescent="0.3">
      <c r="A8319">
        <v>8289</v>
      </c>
      <c r="B8319">
        <v>0</v>
      </c>
      <c r="C8319">
        <v>0.76873199999999997</v>
      </c>
      <c r="D8319">
        <v>1.0049699999999999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0.43126799999999998</v>
      </c>
      <c r="Q8319">
        <v>0.43126799999999998</v>
      </c>
      <c r="R8319">
        <v>0</v>
      </c>
      <c r="S8319">
        <f t="shared" si="391"/>
        <v>9</v>
      </c>
      <c r="T8319">
        <v>43.640700000000002</v>
      </c>
      <c r="U8319">
        <f t="shared" si="389"/>
        <v>0</v>
      </c>
      <c r="V8319">
        <f t="shared" si="390"/>
        <v>33.548002592400003</v>
      </c>
    </row>
    <row r="8320" spans="1:22" x14ac:dyDescent="0.3">
      <c r="A8320">
        <v>8290</v>
      </c>
      <c r="B8320">
        <v>0</v>
      </c>
      <c r="C8320">
        <v>0</v>
      </c>
      <c r="D8320">
        <v>1.0049699999999999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0.25327300000000003</v>
      </c>
      <c r="Q8320">
        <v>0.25327300000000003</v>
      </c>
      <c r="R8320">
        <v>0</v>
      </c>
      <c r="S8320">
        <f t="shared" si="391"/>
        <v>10</v>
      </c>
      <c r="T8320">
        <v>39.116700000000002</v>
      </c>
      <c r="U8320">
        <f t="shared" si="389"/>
        <v>0</v>
      </c>
      <c r="V8320">
        <f t="shared" si="390"/>
        <v>0</v>
      </c>
    </row>
    <row r="8321" spans="1:22" x14ac:dyDescent="0.3">
      <c r="A8321">
        <v>8291</v>
      </c>
      <c r="B8321">
        <v>0.255467</v>
      </c>
      <c r="C8321">
        <v>0</v>
      </c>
      <c r="D8321">
        <v>1.24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8.5487999999999995E-2</v>
      </c>
      <c r="O8321">
        <v>0</v>
      </c>
      <c r="P8321">
        <v>0.16997999999999999</v>
      </c>
      <c r="Q8321">
        <v>0</v>
      </c>
      <c r="R8321">
        <v>0</v>
      </c>
      <c r="S8321">
        <f t="shared" si="391"/>
        <v>11</v>
      </c>
      <c r="T8321">
        <v>34.772300000000001</v>
      </c>
      <c r="U8321">
        <f t="shared" si="389"/>
        <v>8.8831751641000007</v>
      </c>
      <c r="V8321">
        <f t="shared" si="390"/>
        <v>0</v>
      </c>
    </row>
    <row r="8322" spans="1:22" x14ac:dyDescent="0.3">
      <c r="A8322">
        <v>8292</v>
      </c>
      <c r="B8322">
        <v>1</v>
      </c>
      <c r="C8322">
        <v>0</v>
      </c>
      <c r="D8322">
        <v>2.16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0.55173799999999995</v>
      </c>
      <c r="O8322">
        <v>0</v>
      </c>
      <c r="P8322">
        <v>0.44826199999999999</v>
      </c>
      <c r="Q8322">
        <v>0</v>
      </c>
      <c r="R8322">
        <v>0</v>
      </c>
      <c r="S8322">
        <f t="shared" si="391"/>
        <v>12</v>
      </c>
      <c r="T8322">
        <v>34.365299999999998</v>
      </c>
      <c r="U8322">
        <f t="shared" si="389"/>
        <v>34.365299999999998</v>
      </c>
      <c r="V8322">
        <f t="shared" si="390"/>
        <v>0</v>
      </c>
    </row>
    <row r="8323" spans="1:22" x14ac:dyDescent="0.3">
      <c r="A8323">
        <v>8293</v>
      </c>
      <c r="B8323">
        <v>1</v>
      </c>
      <c r="C8323">
        <v>0</v>
      </c>
      <c r="D8323">
        <v>3.08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0.46820000000000001</v>
      </c>
      <c r="O8323">
        <v>0</v>
      </c>
      <c r="P8323">
        <v>0.53180000000000005</v>
      </c>
      <c r="Q8323">
        <v>0</v>
      </c>
      <c r="R8323">
        <v>0</v>
      </c>
      <c r="S8323">
        <f t="shared" si="391"/>
        <v>13</v>
      </c>
      <c r="T8323">
        <v>33.962499999999999</v>
      </c>
      <c r="U8323">
        <f t="shared" si="389"/>
        <v>33.962499999999999</v>
      </c>
      <c r="V8323">
        <f t="shared" si="390"/>
        <v>0</v>
      </c>
    </row>
    <row r="8324" spans="1:22" x14ac:dyDescent="0.3">
      <c r="A8324">
        <v>8294</v>
      </c>
      <c r="B8324">
        <v>1</v>
      </c>
      <c r="C8324">
        <v>0</v>
      </c>
      <c r="D8324">
        <v>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0.57108300000000001</v>
      </c>
      <c r="O8324">
        <v>0</v>
      </c>
      <c r="P8324">
        <v>0.42891699999999999</v>
      </c>
      <c r="Q8324">
        <v>0</v>
      </c>
      <c r="R8324">
        <v>0</v>
      </c>
      <c r="S8324">
        <f t="shared" si="391"/>
        <v>14</v>
      </c>
      <c r="T8324">
        <v>34.491199999999999</v>
      </c>
      <c r="U8324">
        <f t="shared" si="389"/>
        <v>34.491199999999999</v>
      </c>
      <c r="V8324">
        <f t="shared" si="390"/>
        <v>0</v>
      </c>
    </row>
    <row r="8325" spans="1:22" x14ac:dyDescent="0.3">
      <c r="A8325">
        <v>8295</v>
      </c>
      <c r="B8325">
        <v>0</v>
      </c>
      <c r="C8325">
        <v>0</v>
      </c>
      <c r="D8325">
        <v>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0.58891000000000004</v>
      </c>
      <c r="Q8325">
        <v>0.58891000000000004</v>
      </c>
      <c r="R8325">
        <v>0</v>
      </c>
      <c r="S8325">
        <f t="shared" si="391"/>
        <v>15</v>
      </c>
      <c r="T8325">
        <v>35.254100000000001</v>
      </c>
      <c r="U8325">
        <f t="shared" si="389"/>
        <v>0</v>
      </c>
      <c r="V8325">
        <f t="shared" si="390"/>
        <v>0</v>
      </c>
    </row>
    <row r="8326" spans="1:22" x14ac:dyDescent="0.3">
      <c r="A8326">
        <v>8296</v>
      </c>
      <c r="B8326">
        <v>0</v>
      </c>
      <c r="C8326">
        <v>0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0.37579400000000002</v>
      </c>
      <c r="Q8326">
        <v>0.37579400000000002</v>
      </c>
      <c r="R8326">
        <v>0</v>
      </c>
      <c r="S8326">
        <f t="shared" si="391"/>
        <v>16</v>
      </c>
      <c r="T8326">
        <v>40.188200000000002</v>
      </c>
      <c r="U8326">
        <f t="shared" si="389"/>
        <v>0</v>
      </c>
      <c r="V8326">
        <f t="shared" si="390"/>
        <v>0</v>
      </c>
    </row>
    <row r="8327" spans="1:22" x14ac:dyDescent="0.3">
      <c r="A8327">
        <v>8297</v>
      </c>
      <c r="B8327">
        <v>0</v>
      </c>
      <c r="C8327">
        <v>0</v>
      </c>
      <c r="D8327">
        <v>4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f t="shared" si="391"/>
        <v>17</v>
      </c>
      <c r="T8327">
        <v>48.776400000000002</v>
      </c>
      <c r="U8327">
        <f t="shared" si="389"/>
        <v>0</v>
      </c>
      <c r="V8327">
        <f t="shared" si="390"/>
        <v>0</v>
      </c>
    </row>
    <row r="8328" spans="1:22" x14ac:dyDescent="0.3">
      <c r="A8328">
        <v>8298</v>
      </c>
      <c r="B8328">
        <v>0</v>
      </c>
      <c r="C8328">
        <v>1</v>
      </c>
      <c r="D8328">
        <v>2.913043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f t="shared" si="391"/>
        <v>18</v>
      </c>
      <c r="T8328">
        <v>61.854700000000001</v>
      </c>
      <c r="U8328">
        <f t="shared" si="389"/>
        <v>0</v>
      </c>
      <c r="V8328">
        <f t="shared" si="390"/>
        <v>61.854700000000001</v>
      </c>
    </row>
    <row r="8329" spans="1:22" x14ac:dyDescent="0.3">
      <c r="A8329">
        <v>8299</v>
      </c>
      <c r="B8329">
        <v>0</v>
      </c>
      <c r="C8329">
        <v>1</v>
      </c>
      <c r="D8329">
        <v>1.826087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f t="shared" si="391"/>
        <v>19</v>
      </c>
      <c r="T8329">
        <v>57.437600000000003</v>
      </c>
      <c r="U8329">
        <f t="shared" si="389"/>
        <v>0</v>
      </c>
      <c r="V8329">
        <f t="shared" si="390"/>
        <v>57.437600000000003</v>
      </c>
    </row>
    <row r="8330" spans="1:22" x14ac:dyDescent="0.3">
      <c r="A8330">
        <v>8300</v>
      </c>
      <c r="B8330">
        <v>0</v>
      </c>
      <c r="C8330">
        <v>1</v>
      </c>
      <c r="D8330">
        <v>0.73912999999999995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f t="shared" si="391"/>
        <v>20</v>
      </c>
      <c r="T8330">
        <v>54.866599999999998</v>
      </c>
      <c r="U8330">
        <f t="shared" si="389"/>
        <v>0</v>
      </c>
      <c r="V8330">
        <f t="shared" si="390"/>
        <v>54.866599999999998</v>
      </c>
    </row>
    <row r="8331" spans="1:22" x14ac:dyDescent="0.3">
      <c r="A8331">
        <v>8301</v>
      </c>
      <c r="B8331">
        <v>0</v>
      </c>
      <c r="C8331">
        <v>0.68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f t="shared" si="391"/>
        <v>21</v>
      </c>
      <c r="T8331">
        <v>50.773899999999998</v>
      </c>
      <c r="U8331">
        <f t="shared" si="389"/>
        <v>0</v>
      </c>
      <c r="V8331">
        <f t="shared" si="390"/>
        <v>34.526251999999999</v>
      </c>
    </row>
    <row r="8332" spans="1:22" x14ac:dyDescent="0.3">
      <c r="A8332">
        <v>8302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f t="shared" si="391"/>
        <v>22</v>
      </c>
      <c r="T8332">
        <v>45.533299999999997</v>
      </c>
      <c r="U8332">
        <f t="shared" si="389"/>
        <v>0</v>
      </c>
      <c r="V8332">
        <f t="shared" si="390"/>
        <v>0</v>
      </c>
    </row>
    <row r="8333" spans="1:22" x14ac:dyDescent="0.3">
      <c r="A8333">
        <v>8303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f t="shared" si="391"/>
        <v>23</v>
      </c>
      <c r="T8333">
        <v>38.658299999999997</v>
      </c>
      <c r="U8333">
        <f t="shared" si="389"/>
        <v>0</v>
      </c>
      <c r="V8333">
        <f t="shared" si="390"/>
        <v>0</v>
      </c>
    </row>
    <row r="8334" spans="1:22" x14ac:dyDescent="0.3">
      <c r="A8334">
        <v>8304</v>
      </c>
      <c r="B8334">
        <v>0.34782600000000002</v>
      </c>
      <c r="C8334">
        <v>0</v>
      </c>
      <c r="D8334">
        <v>0.32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0.34782600000000002</v>
      </c>
      <c r="O8334">
        <v>0</v>
      </c>
      <c r="P8334">
        <v>0</v>
      </c>
      <c r="Q8334">
        <v>0</v>
      </c>
      <c r="R8334">
        <v>0</v>
      </c>
      <c r="S8334">
        <f t="shared" si="391"/>
        <v>24</v>
      </c>
      <c r="T8334">
        <v>35.011299999999999</v>
      </c>
      <c r="U8334">
        <f t="shared" si="389"/>
        <v>12.1778404338</v>
      </c>
      <c r="V8334">
        <f t="shared" si="390"/>
        <v>0</v>
      </c>
    </row>
    <row r="8335" spans="1:22" x14ac:dyDescent="0.3">
      <c r="A8335">
        <v>8305</v>
      </c>
      <c r="B8335">
        <v>0</v>
      </c>
      <c r="C8335">
        <v>0</v>
      </c>
      <c r="D8335">
        <v>0.32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f t="shared" si="391"/>
        <v>1</v>
      </c>
      <c r="T8335">
        <v>35.3613</v>
      </c>
      <c r="U8335">
        <f t="shared" si="389"/>
        <v>0</v>
      </c>
      <c r="V8335">
        <f t="shared" si="390"/>
        <v>0</v>
      </c>
    </row>
    <row r="8336" spans="1:22" x14ac:dyDescent="0.3">
      <c r="A8336">
        <v>8306</v>
      </c>
      <c r="B8336">
        <v>1</v>
      </c>
      <c r="C8336">
        <v>0</v>
      </c>
      <c r="D8336">
        <v>1.24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f t="shared" si="391"/>
        <v>2</v>
      </c>
      <c r="T8336">
        <v>33.3123</v>
      </c>
      <c r="U8336">
        <f t="shared" si="389"/>
        <v>33.3123</v>
      </c>
      <c r="V8336">
        <f t="shared" si="390"/>
        <v>0</v>
      </c>
    </row>
    <row r="8337" spans="1:22" x14ac:dyDescent="0.3">
      <c r="A8337">
        <v>8307</v>
      </c>
      <c r="B8337">
        <v>1</v>
      </c>
      <c r="C8337">
        <v>0</v>
      </c>
      <c r="D8337">
        <v>2.16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f t="shared" si="391"/>
        <v>3</v>
      </c>
      <c r="T8337">
        <v>32.279600000000002</v>
      </c>
      <c r="U8337">
        <f t="shared" si="389"/>
        <v>32.279600000000002</v>
      </c>
      <c r="V8337">
        <f t="shared" si="390"/>
        <v>0</v>
      </c>
    </row>
    <row r="8338" spans="1:22" x14ac:dyDescent="0.3">
      <c r="A8338">
        <v>8308</v>
      </c>
      <c r="B8338">
        <v>1</v>
      </c>
      <c r="C8338">
        <v>0</v>
      </c>
      <c r="D8338">
        <v>3.08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f t="shared" si="391"/>
        <v>4</v>
      </c>
      <c r="T8338">
        <v>32.269799999999996</v>
      </c>
      <c r="U8338">
        <f t="shared" si="389"/>
        <v>32.269799999999996</v>
      </c>
      <c r="V8338">
        <f t="shared" si="390"/>
        <v>0</v>
      </c>
    </row>
    <row r="8339" spans="1:22" x14ac:dyDescent="0.3">
      <c r="A8339">
        <v>8309</v>
      </c>
      <c r="B8339">
        <v>1</v>
      </c>
      <c r="C8339">
        <v>0</v>
      </c>
      <c r="D8339">
        <v>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f t="shared" si="391"/>
        <v>5</v>
      </c>
      <c r="T8339">
        <v>33.873100000000001</v>
      </c>
      <c r="U8339">
        <f t="shared" si="389"/>
        <v>33.873100000000001</v>
      </c>
      <c r="V8339">
        <f t="shared" si="390"/>
        <v>0</v>
      </c>
    </row>
    <row r="8340" spans="1:22" x14ac:dyDescent="0.3">
      <c r="A8340">
        <v>8310</v>
      </c>
      <c r="B8340">
        <v>0</v>
      </c>
      <c r="C8340">
        <v>0</v>
      </c>
      <c r="D8340">
        <v>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f t="shared" si="391"/>
        <v>6</v>
      </c>
      <c r="T8340">
        <v>37.295200000000001</v>
      </c>
      <c r="U8340">
        <f t="shared" si="389"/>
        <v>0</v>
      </c>
      <c r="V8340">
        <f t="shared" si="390"/>
        <v>0</v>
      </c>
    </row>
    <row r="8341" spans="1:22" x14ac:dyDescent="0.3">
      <c r="A8341">
        <v>8311</v>
      </c>
      <c r="B8341">
        <v>0</v>
      </c>
      <c r="C8341">
        <v>0</v>
      </c>
      <c r="D8341">
        <v>4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f t="shared" si="391"/>
        <v>7</v>
      </c>
      <c r="T8341">
        <v>44.832000000000001</v>
      </c>
      <c r="U8341">
        <f t="shared" si="389"/>
        <v>0</v>
      </c>
      <c r="V8341">
        <f t="shared" si="390"/>
        <v>0</v>
      </c>
    </row>
    <row r="8342" spans="1:22" x14ac:dyDescent="0.3">
      <c r="A8342">
        <v>8312</v>
      </c>
      <c r="B8342">
        <v>0</v>
      </c>
      <c r="C8342">
        <v>0.99800800000000001</v>
      </c>
      <c r="D8342">
        <v>2.9152079999999998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0.201992</v>
      </c>
      <c r="Q8342">
        <v>0.201992</v>
      </c>
      <c r="R8342">
        <v>0</v>
      </c>
      <c r="S8342">
        <f t="shared" si="391"/>
        <v>8</v>
      </c>
      <c r="T8342">
        <v>54.922899999999998</v>
      </c>
      <c r="U8342">
        <f t="shared" si="389"/>
        <v>0</v>
      </c>
      <c r="V8342">
        <f t="shared" si="390"/>
        <v>54.8134935832</v>
      </c>
    </row>
    <row r="8343" spans="1:22" x14ac:dyDescent="0.3">
      <c r="A8343">
        <v>8313</v>
      </c>
      <c r="B8343">
        <v>0</v>
      </c>
      <c r="C8343">
        <v>0.97710900000000001</v>
      </c>
      <c r="D8343">
        <v>1.8531340000000001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0.22289100000000001</v>
      </c>
      <c r="Q8343">
        <v>0.22289100000000001</v>
      </c>
      <c r="R8343">
        <v>0</v>
      </c>
      <c r="S8343">
        <f t="shared" si="391"/>
        <v>9</v>
      </c>
      <c r="T8343">
        <v>44.975499999999997</v>
      </c>
      <c r="U8343">
        <f t="shared" si="389"/>
        <v>0</v>
      </c>
      <c r="V8343">
        <f t="shared" si="390"/>
        <v>43.945965829499997</v>
      </c>
    </row>
    <row r="8344" spans="1:22" x14ac:dyDescent="0.3">
      <c r="A8344">
        <v>8314</v>
      </c>
      <c r="B8344">
        <v>0</v>
      </c>
      <c r="C8344">
        <v>0</v>
      </c>
      <c r="D8344">
        <v>1.8531340000000001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0.59492199999999995</v>
      </c>
      <c r="Q8344">
        <v>0.59492199999999995</v>
      </c>
      <c r="R8344">
        <v>0</v>
      </c>
      <c r="S8344">
        <f t="shared" si="391"/>
        <v>10</v>
      </c>
      <c r="T8344">
        <v>38.399099999999997</v>
      </c>
      <c r="U8344">
        <f t="shared" si="389"/>
        <v>0</v>
      </c>
      <c r="V8344">
        <f t="shared" si="390"/>
        <v>0</v>
      </c>
    </row>
    <row r="8345" spans="1:22" x14ac:dyDescent="0.3">
      <c r="A8345">
        <v>8315</v>
      </c>
      <c r="B8345">
        <v>0.33355000000000001</v>
      </c>
      <c r="C8345">
        <v>0</v>
      </c>
      <c r="D8345">
        <v>2.16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0.44608999999999999</v>
      </c>
      <c r="Q8345">
        <v>0.11254</v>
      </c>
      <c r="R8345">
        <v>0</v>
      </c>
      <c r="S8345">
        <f t="shared" si="391"/>
        <v>11</v>
      </c>
      <c r="T8345">
        <v>37.984000000000002</v>
      </c>
      <c r="U8345">
        <f t="shared" si="389"/>
        <v>12.669563200000001</v>
      </c>
      <c r="V8345">
        <f t="shared" si="390"/>
        <v>0</v>
      </c>
    </row>
    <row r="8346" spans="1:22" x14ac:dyDescent="0.3">
      <c r="A8346">
        <v>8316</v>
      </c>
      <c r="B8346">
        <v>0</v>
      </c>
      <c r="C8346">
        <v>0</v>
      </c>
      <c r="D8346">
        <v>2.16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0.51094799999999996</v>
      </c>
      <c r="Q8346">
        <v>0.51094799999999996</v>
      </c>
      <c r="R8346">
        <v>0</v>
      </c>
      <c r="S8346">
        <f t="shared" si="391"/>
        <v>12</v>
      </c>
      <c r="T8346">
        <v>38.009399999999999</v>
      </c>
      <c r="U8346">
        <f t="shared" si="389"/>
        <v>0</v>
      </c>
      <c r="V8346">
        <f t="shared" si="390"/>
        <v>0</v>
      </c>
    </row>
    <row r="8347" spans="1:22" x14ac:dyDescent="0.3">
      <c r="A8347">
        <v>8317</v>
      </c>
      <c r="B8347">
        <v>0</v>
      </c>
      <c r="C8347">
        <v>0</v>
      </c>
      <c r="D8347">
        <v>2.16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0.41313299999999997</v>
      </c>
      <c r="Q8347">
        <v>0.41313299999999997</v>
      </c>
      <c r="R8347">
        <v>0</v>
      </c>
      <c r="S8347">
        <f t="shared" si="391"/>
        <v>13</v>
      </c>
      <c r="T8347">
        <v>38.8431</v>
      </c>
      <c r="U8347">
        <f t="shared" si="389"/>
        <v>0</v>
      </c>
      <c r="V8347">
        <f t="shared" si="390"/>
        <v>0</v>
      </c>
    </row>
    <row r="8348" spans="1:22" x14ac:dyDescent="0.3">
      <c r="A8348">
        <v>8318</v>
      </c>
      <c r="B8348">
        <v>1</v>
      </c>
      <c r="C8348">
        <v>0</v>
      </c>
      <c r="D8348">
        <v>3.08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0.43495600000000001</v>
      </c>
      <c r="O8348">
        <v>0</v>
      </c>
      <c r="P8348">
        <v>0.56504399999999999</v>
      </c>
      <c r="Q8348">
        <v>0</v>
      </c>
      <c r="R8348">
        <v>0</v>
      </c>
      <c r="S8348">
        <f t="shared" si="391"/>
        <v>14</v>
      </c>
      <c r="T8348">
        <v>37.476999999999997</v>
      </c>
      <c r="U8348">
        <f t="shared" si="389"/>
        <v>37.476999999999997</v>
      </c>
      <c r="V8348">
        <f t="shared" si="390"/>
        <v>0</v>
      </c>
    </row>
    <row r="8349" spans="1:22" x14ac:dyDescent="0.3">
      <c r="A8349">
        <v>8319</v>
      </c>
      <c r="B8349">
        <v>1</v>
      </c>
      <c r="C8349">
        <v>0</v>
      </c>
      <c r="D8349">
        <v>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0.42029</v>
      </c>
      <c r="O8349">
        <v>0</v>
      </c>
      <c r="P8349">
        <v>0.57970999999999995</v>
      </c>
      <c r="Q8349">
        <v>0</v>
      </c>
      <c r="R8349">
        <v>0</v>
      </c>
      <c r="S8349">
        <f t="shared" si="391"/>
        <v>15</v>
      </c>
      <c r="T8349">
        <v>34.292999999999999</v>
      </c>
      <c r="U8349">
        <f t="shared" si="389"/>
        <v>34.292999999999999</v>
      </c>
      <c r="V8349">
        <f t="shared" si="390"/>
        <v>0</v>
      </c>
    </row>
    <row r="8350" spans="1:22" x14ac:dyDescent="0.3">
      <c r="A8350">
        <v>8320</v>
      </c>
      <c r="B8350">
        <v>0</v>
      </c>
      <c r="C8350">
        <v>0</v>
      </c>
      <c r="D8350">
        <v>4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0.24871399999999999</v>
      </c>
      <c r="Q8350">
        <v>0.24871399999999999</v>
      </c>
      <c r="R8350">
        <v>0</v>
      </c>
      <c r="S8350">
        <f t="shared" si="391"/>
        <v>16</v>
      </c>
      <c r="T8350">
        <v>38.880099999999999</v>
      </c>
      <c r="U8350">
        <f t="shared" si="389"/>
        <v>0</v>
      </c>
      <c r="V8350">
        <f t="shared" si="390"/>
        <v>0</v>
      </c>
    </row>
    <row r="8351" spans="1:22" x14ac:dyDescent="0.3">
      <c r="A8351">
        <v>8321</v>
      </c>
      <c r="B8351">
        <v>0</v>
      </c>
      <c r="C8351">
        <v>0</v>
      </c>
      <c r="D8351">
        <v>4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1.8270000000000001E-3</v>
      </c>
      <c r="Q8351">
        <v>1.8270000000000001E-3</v>
      </c>
      <c r="R8351">
        <v>0</v>
      </c>
      <c r="S8351">
        <f t="shared" si="391"/>
        <v>17</v>
      </c>
      <c r="T8351">
        <v>52.4039</v>
      </c>
      <c r="U8351">
        <f t="shared" si="389"/>
        <v>0</v>
      </c>
      <c r="V8351">
        <f t="shared" si="390"/>
        <v>0</v>
      </c>
    </row>
    <row r="8352" spans="1:22" x14ac:dyDescent="0.3">
      <c r="A8352">
        <v>8322</v>
      </c>
      <c r="B8352">
        <v>0</v>
      </c>
      <c r="C8352">
        <v>1</v>
      </c>
      <c r="D8352">
        <v>2.913043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f t="shared" si="391"/>
        <v>18</v>
      </c>
      <c r="T8352">
        <v>66.209199999999996</v>
      </c>
      <c r="U8352">
        <f t="shared" ref="U8352:U8415" si="392">B8352*T8352</f>
        <v>0</v>
      </c>
      <c r="V8352">
        <f t="shared" ref="V8352:V8415" si="393">C8352*T8352</f>
        <v>66.209199999999996</v>
      </c>
    </row>
    <row r="8353" spans="1:22" x14ac:dyDescent="0.3">
      <c r="A8353">
        <v>8323</v>
      </c>
      <c r="B8353">
        <v>0</v>
      </c>
      <c r="C8353">
        <v>1</v>
      </c>
      <c r="D8353">
        <v>1.826087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f t="shared" si="391"/>
        <v>19</v>
      </c>
      <c r="T8353">
        <v>57.094299999999997</v>
      </c>
      <c r="U8353">
        <f t="shared" si="392"/>
        <v>0</v>
      </c>
      <c r="V8353">
        <f t="shared" si="393"/>
        <v>57.094299999999997</v>
      </c>
    </row>
    <row r="8354" spans="1:22" x14ac:dyDescent="0.3">
      <c r="A8354">
        <v>8324</v>
      </c>
      <c r="B8354">
        <v>0</v>
      </c>
      <c r="C8354">
        <v>1</v>
      </c>
      <c r="D8354">
        <v>0.73912999999999995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f t="shared" si="391"/>
        <v>20</v>
      </c>
      <c r="T8354">
        <v>54.717199999999998</v>
      </c>
      <c r="U8354">
        <f t="shared" si="392"/>
        <v>0</v>
      </c>
      <c r="V8354">
        <f t="shared" si="393"/>
        <v>54.717199999999998</v>
      </c>
    </row>
    <row r="8355" spans="1:22" x14ac:dyDescent="0.3">
      <c r="A8355">
        <v>8325</v>
      </c>
      <c r="B8355">
        <v>0</v>
      </c>
      <c r="C8355">
        <v>0.68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f t="shared" si="391"/>
        <v>21</v>
      </c>
      <c r="T8355">
        <v>53.338200000000001</v>
      </c>
      <c r="U8355">
        <f t="shared" si="392"/>
        <v>0</v>
      </c>
      <c r="V8355">
        <f t="shared" si="393"/>
        <v>36.269976</v>
      </c>
    </row>
    <row r="8356" spans="1:22" x14ac:dyDescent="0.3">
      <c r="A8356">
        <v>8326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f t="shared" si="391"/>
        <v>22</v>
      </c>
      <c r="T8356">
        <v>44.3797</v>
      </c>
      <c r="U8356">
        <f t="shared" si="392"/>
        <v>0</v>
      </c>
      <c r="V8356">
        <f t="shared" si="393"/>
        <v>0</v>
      </c>
    </row>
    <row r="8357" spans="1:22" x14ac:dyDescent="0.3">
      <c r="A8357">
        <v>8327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f t="shared" si="391"/>
        <v>23</v>
      </c>
      <c r="T8357">
        <v>38.114600000000003</v>
      </c>
      <c r="U8357">
        <f t="shared" si="392"/>
        <v>0</v>
      </c>
      <c r="V8357">
        <f t="shared" si="393"/>
        <v>0</v>
      </c>
    </row>
    <row r="8358" spans="1:22" x14ac:dyDescent="0.3">
      <c r="A8358">
        <v>8328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f t="shared" si="391"/>
        <v>24</v>
      </c>
      <c r="T8358">
        <v>36.1477</v>
      </c>
      <c r="U8358">
        <f t="shared" si="392"/>
        <v>0</v>
      </c>
      <c r="V8358">
        <f t="shared" si="393"/>
        <v>0</v>
      </c>
    </row>
    <row r="8359" spans="1:22" x14ac:dyDescent="0.3">
      <c r="A8359">
        <v>8329</v>
      </c>
      <c r="B8359">
        <v>0.34782600000000002</v>
      </c>
      <c r="C8359">
        <v>0</v>
      </c>
      <c r="D8359">
        <v>0.32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0.34782600000000002</v>
      </c>
      <c r="O8359">
        <v>0</v>
      </c>
      <c r="P8359">
        <v>0</v>
      </c>
      <c r="Q8359">
        <v>0</v>
      </c>
      <c r="R8359">
        <v>0</v>
      </c>
      <c r="S8359">
        <f t="shared" si="391"/>
        <v>1</v>
      </c>
      <c r="T8359">
        <v>30.852799999999998</v>
      </c>
      <c r="U8359">
        <f t="shared" si="392"/>
        <v>10.731406012800001</v>
      </c>
      <c r="V8359">
        <f t="shared" si="393"/>
        <v>0</v>
      </c>
    </row>
    <row r="8360" spans="1:22" x14ac:dyDescent="0.3">
      <c r="A8360">
        <v>8330</v>
      </c>
      <c r="B8360">
        <v>1</v>
      </c>
      <c r="C8360">
        <v>0</v>
      </c>
      <c r="D8360">
        <v>1.24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f t="shared" si="391"/>
        <v>2</v>
      </c>
      <c r="T8360">
        <v>30.063099999999999</v>
      </c>
      <c r="U8360">
        <f t="shared" si="392"/>
        <v>30.063099999999999</v>
      </c>
      <c r="V8360">
        <f t="shared" si="393"/>
        <v>0</v>
      </c>
    </row>
    <row r="8361" spans="1:22" x14ac:dyDescent="0.3">
      <c r="A8361">
        <v>8331</v>
      </c>
      <c r="B8361">
        <v>1</v>
      </c>
      <c r="C8361">
        <v>0</v>
      </c>
      <c r="D8361">
        <v>2.16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f t="shared" si="391"/>
        <v>3</v>
      </c>
      <c r="T8361">
        <v>28.627199999999998</v>
      </c>
      <c r="U8361">
        <f t="shared" si="392"/>
        <v>28.627199999999998</v>
      </c>
      <c r="V8361">
        <f t="shared" si="393"/>
        <v>0</v>
      </c>
    </row>
    <row r="8362" spans="1:22" x14ac:dyDescent="0.3">
      <c r="A8362">
        <v>8332</v>
      </c>
      <c r="B8362">
        <v>1</v>
      </c>
      <c r="C8362">
        <v>0</v>
      </c>
      <c r="D8362">
        <v>3.08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f t="shared" si="391"/>
        <v>4</v>
      </c>
      <c r="T8362">
        <v>28.6205</v>
      </c>
      <c r="U8362">
        <f t="shared" si="392"/>
        <v>28.6205</v>
      </c>
      <c r="V8362">
        <f t="shared" si="393"/>
        <v>0</v>
      </c>
    </row>
    <row r="8363" spans="1:22" x14ac:dyDescent="0.3">
      <c r="A8363">
        <v>8333</v>
      </c>
      <c r="B8363">
        <v>1</v>
      </c>
      <c r="C8363">
        <v>0</v>
      </c>
      <c r="D8363">
        <v>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f t="shared" si="391"/>
        <v>5</v>
      </c>
      <c r="T8363">
        <v>30.319700000000001</v>
      </c>
      <c r="U8363">
        <f t="shared" si="392"/>
        <v>30.319700000000001</v>
      </c>
      <c r="V8363">
        <f t="shared" si="393"/>
        <v>0</v>
      </c>
    </row>
    <row r="8364" spans="1:22" x14ac:dyDescent="0.3">
      <c r="A8364">
        <v>8334</v>
      </c>
      <c r="B8364">
        <v>0</v>
      </c>
      <c r="C8364">
        <v>0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f t="shared" si="391"/>
        <v>6</v>
      </c>
      <c r="T8364">
        <v>33.990600000000001</v>
      </c>
      <c r="U8364">
        <f t="shared" si="392"/>
        <v>0</v>
      </c>
      <c r="V8364">
        <f t="shared" si="393"/>
        <v>0</v>
      </c>
    </row>
    <row r="8365" spans="1:22" x14ac:dyDescent="0.3">
      <c r="A8365">
        <v>8335</v>
      </c>
      <c r="B8365">
        <v>0</v>
      </c>
      <c r="C8365">
        <v>1</v>
      </c>
      <c r="D8365">
        <v>2.913043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f t="shared" si="391"/>
        <v>7</v>
      </c>
      <c r="T8365">
        <v>44.672499999999999</v>
      </c>
      <c r="U8365">
        <f t="shared" si="392"/>
        <v>0</v>
      </c>
      <c r="V8365">
        <f t="shared" si="393"/>
        <v>44.672499999999999</v>
      </c>
    </row>
    <row r="8366" spans="1:22" x14ac:dyDescent="0.3">
      <c r="A8366">
        <v>8336</v>
      </c>
      <c r="B8366">
        <v>0</v>
      </c>
      <c r="C8366">
        <v>1</v>
      </c>
      <c r="D8366">
        <v>1.826087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0.19776099999999999</v>
      </c>
      <c r="Q8366">
        <v>0.19776099999999999</v>
      </c>
      <c r="R8366">
        <v>0</v>
      </c>
      <c r="S8366">
        <f t="shared" si="391"/>
        <v>8</v>
      </c>
      <c r="T8366">
        <v>54.366399999999999</v>
      </c>
      <c r="U8366">
        <f t="shared" si="392"/>
        <v>0</v>
      </c>
      <c r="V8366">
        <f t="shared" si="393"/>
        <v>54.366399999999999</v>
      </c>
    </row>
    <row r="8367" spans="1:22" x14ac:dyDescent="0.3">
      <c r="A8367">
        <v>8337</v>
      </c>
      <c r="B8367">
        <v>0</v>
      </c>
      <c r="C8367">
        <v>1</v>
      </c>
      <c r="D8367">
        <v>0.73912999999999995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0.14593</v>
      </c>
      <c r="Q8367">
        <v>0.14593</v>
      </c>
      <c r="R8367">
        <v>0</v>
      </c>
      <c r="S8367">
        <f t="shared" si="391"/>
        <v>9</v>
      </c>
      <c r="T8367">
        <v>44.159500000000001</v>
      </c>
      <c r="U8367">
        <f t="shared" si="392"/>
        <v>0</v>
      </c>
      <c r="V8367">
        <f t="shared" si="393"/>
        <v>44.159500000000001</v>
      </c>
    </row>
    <row r="8368" spans="1:22" x14ac:dyDescent="0.3">
      <c r="A8368">
        <v>8338</v>
      </c>
      <c r="B8368">
        <v>0</v>
      </c>
      <c r="C8368">
        <v>0</v>
      </c>
      <c r="D8368">
        <v>0.73912999999999995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0.45113900000000001</v>
      </c>
      <c r="Q8368">
        <v>0.45113900000000001</v>
      </c>
      <c r="R8368">
        <v>0</v>
      </c>
      <c r="S8368">
        <f t="shared" si="391"/>
        <v>10</v>
      </c>
      <c r="T8368">
        <v>35.1449</v>
      </c>
      <c r="U8368">
        <f t="shared" si="392"/>
        <v>0</v>
      </c>
      <c r="V8368">
        <f t="shared" si="393"/>
        <v>0</v>
      </c>
    </row>
    <row r="8369" spans="1:22" x14ac:dyDescent="0.3">
      <c r="A8369">
        <v>8339</v>
      </c>
      <c r="B8369">
        <v>0.54442299999999999</v>
      </c>
      <c r="C8369">
        <v>0</v>
      </c>
      <c r="D8369">
        <v>1.24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0.161886</v>
      </c>
      <c r="O8369">
        <v>0</v>
      </c>
      <c r="P8369">
        <v>0.38253700000000002</v>
      </c>
      <c r="Q8369">
        <v>0</v>
      </c>
      <c r="R8369">
        <v>0</v>
      </c>
      <c r="S8369">
        <f t="shared" si="391"/>
        <v>11</v>
      </c>
      <c r="T8369">
        <v>32.173000000000002</v>
      </c>
      <c r="U8369">
        <f t="shared" si="392"/>
        <v>17.515721179</v>
      </c>
      <c r="V8369">
        <f t="shared" si="393"/>
        <v>0</v>
      </c>
    </row>
    <row r="8370" spans="1:22" x14ac:dyDescent="0.3">
      <c r="A8370">
        <v>8340</v>
      </c>
      <c r="B8370">
        <v>1</v>
      </c>
      <c r="C8370">
        <v>0</v>
      </c>
      <c r="D8370">
        <v>2.16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0.50020699999999996</v>
      </c>
      <c r="O8370">
        <v>0</v>
      </c>
      <c r="P8370">
        <v>0.49979299999999999</v>
      </c>
      <c r="Q8370">
        <v>0</v>
      </c>
      <c r="R8370">
        <v>0</v>
      </c>
      <c r="S8370">
        <f t="shared" si="391"/>
        <v>12</v>
      </c>
      <c r="T8370">
        <v>31.887</v>
      </c>
      <c r="U8370">
        <f t="shared" si="392"/>
        <v>31.887</v>
      </c>
      <c r="V8370">
        <f t="shared" si="393"/>
        <v>0</v>
      </c>
    </row>
    <row r="8371" spans="1:22" x14ac:dyDescent="0.3">
      <c r="A8371">
        <v>8341</v>
      </c>
      <c r="B8371">
        <v>1</v>
      </c>
      <c r="C8371">
        <v>0</v>
      </c>
      <c r="D8371">
        <v>3.08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0.48891699999999999</v>
      </c>
      <c r="O8371">
        <v>0</v>
      </c>
      <c r="P8371">
        <v>0.51108299999999995</v>
      </c>
      <c r="Q8371">
        <v>0</v>
      </c>
      <c r="R8371">
        <v>0</v>
      </c>
      <c r="S8371">
        <f t="shared" si="391"/>
        <v>13</v>
      </c>
      <c r="T8371">
        <v>29.438800000000001</v>
      </c>
      <c r="U8371">
        <f t="shared" si="392"/>
        <v>29.438800000000001</v>
      </c>
      <c r="V8371">
        <f t="shared" si="393"/>
        <v>0</v>
      </c>
    </row>
    <row r="8372" spans="1:22" x14ac:dyDescent="0.3">
      <c r="A8372">
        <v>8342</v>
      </c>
      <c r="B8372">
        <v>1</v>
      </c>
      <c r="C8372">
        <v>0</v>
      </c>
      <c r="D8372">
        <v>4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0.44291599999999998</v>
      </c>
      <c r="O8372">
        <v>0</v>
      </c>
      <c r="P8372">
        <v>0.55708400000000002</v>
      </c>
      <c r="Q8372">
        <v>0</v>
      </c>
      <c r="R8372">
        <v>0</v>
      </c>
      <c r="S8372">
        <f t="shared" si="391"/>
        <v>14</v>
      </c>
      <c r="T8372">
        <v>31.514700000000001</v>
      </c>
      <c r="U8372">
        <f t="shared" si="392"/>
        <v>31.514700000000001</v>
      </c>
      <c r="V8372">
        <f t="shared" si="393"/>
        <v>0</v>
      </c>
    </row>
    <row r="8373" spans="1:22" x14ac:dyDescent="0.3">
      <c r="A8373">
        <v>8343</v>
      </c>
      <c r="B8373">
        <v>0</v>
      </c>
      <c r="C8373">
        <v>0</v>
      </c>
      <c r="D8373">
        <v>4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0.57772400000000002</v>
      </c>
      <c r="Q8373">
        <v>0.57772400000000002</v>
      </c>
      <c r="R8373">
        <v>0</v>
      </c>
      <c r="S8373">
        <f t="shared" si="391"/>
        <v>15</v>
      </c>
      <c r="T8373">
        <v>33.150500000000001</v>
      </c>
      <c r="U8373">
        <f t="shared" si="392"/>
        <v>0</v>
      </c>
      <c r="V8373">
        <f t="shared" si="393"/>
        <v>0</v>
      </c>
    </row>
    <row r="8374" spans="1:22" x14ac:dyDescent="0.3">
      <c r="A8374">
        <v>8344</v>
      </c>
      <c r="B8374">
        <v>0</v>
      </c>
      <c r="C8374">
        <v>0</v>
      </c>
      <c r="D8374">
        <v>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0.37166300000000002</v>
      </c>
      <c r="Q8374">
        <v>0.37166300000000002</v>
      </c>
      <c r="R8374">
        <v>0</v>
      </c>
      <c r="S8374">
        <f t="shared" si="391"/>
        <v>16</v>
      </c>
      <c r="T8374">
        <v>38.696599999999997</v>
      </c>
      <c r="U8374">
        <f t="shared" si="392"/>
        <v>0</v>
      </c>
      <c r="V8374">
        <f t="shared" si="393"/>
        <v>0</v>
      </c>
    </row>
    <row r="8375" spans="1:22" x14ac:dyDescent="0.3">
      <c r="A8375">
        <v>8345</v>
      </c>
      <c r="B8375">
        <v>0</v>
      </c>
      <c r="C8375">
        <v>0.68</v>
      </c>
      <c r="D8375">
        <v>3.2608700000000002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4.3660000000000001E-3</v>
      </c>
      <c r="Q8375">
        <v>4.3660000000000001E-3</v>
      </c>
      <c r="R8375">
        <v>0</v>
      </c>
      <c r="S8375">
        <f t="shared" si="391"/>
        <v>17</v>
      </c>
      <c r="T8375">
        <v>51.217700000000001</v>
      </c>
      <c r="U8375">
        <f t="shared" si="392"/>
        <v>0</v>
      </c>
      <c r="V8375">
        <f t="shared" si="393"/>
        <v>34.828036000000004</v>
      </c>
    </row>
    <row r="8376" spans="1:22" x14ac:dyDescent="0.3">
      <c r="A8376">
        <v>8346</v>
      </c>
      <c r="B8376">
        <v>0</v>
      </c>
      <c r="C8376">
        <v>1</v>
      </c>
      <c r="D8376">
        <v>2.1739130000000002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f t="shared" ref="S8376:S8439" si="394">S8352</f>
        <v>18</v>
      </c>
      <c r="T8376">
        <v>60.827100000000002</v>
      </c>
      <c r="U8376">
        <f t="shared" si="392"/>
        <v>0</v>
      </c>
      <c r="V8376">
        <f t="shared" si="393"/>
        <v>60.827100000000002</v>
      </c>
    </row>
    <row r="8377" spans="1:22" x14ac:dyDescent="0.3">
      <c r="A8377">
        <v>8347</v>
      </c>
      <c r="B8377">
        <v>0</v>
      </c>
      <c r="C8377">
        <v>1</v>
      </c>
      <c r="D8377">
        <v>1.086957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f t="shared" si="394"/>
        <v>19</v>
      </c>
      <c r="T8377">
        <v>57.339199999999998</v>
      </c>
      <c r="U8377">
        <f t="shared" si="392"/>
        <v>0</v>
      </c>
      <c r="V8377">
        <f t="shared" si="393"/>
        <v>57.339199999999998</v>
      </c>
    </row>
    <row r="8378" spans="1:22" x14ac:dyDescent="0.3">
      <c r="A8378">
        <v>8348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f t="shared" si="394"/>
        <v>20</v>
      </c>
      <c r="T8378">
        <v>53.2883</v>
      </c>
      <c r="U8378">
        <f t="shared" si="392"/>
        <v>0</v>
      </c>
      <c r="V8378">
        <f t="shared" si="393"/>
        <v>53.2883</v>
      </c>
    </row>
    <row r="8379" spans="1:22" x14ac:dyDescent="0.3">
      <c r="A8379">
        <v>8349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f t="shared" si="394"/>
        <v>21</v>
      </c>
      <c r="T8379">
        <v>51.159199999999998</v>
      </c>
      <c r="U8379">
        <f t="shared" si="392"/>
        <v>0</v>
      </c>
      <c r="V8379">
        <f t="shared" si="393"/>
        <v>0</v>
      </c>
    </row>
    <row r="8380" spans="1:22" x14ac:dyDescent="0.3">
      <c r="A8380">
        <v>8350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f t="shared" si="394"/>
        <v>22</v>
      </c>
      <c r="T8380">
        <v>43.064999999999998</v>
      </c>
      <c r="U8380">
        <f t="shared" si="392"/>
        <v>0</v>
      </c>
      <c r="V8380">
        <f t="shared" si="393"/>
        <v>0</v>
      </c>
    </row>
    <row r="8381" spans="1:22" x14ac:dyDescent="0.3">
      <c r="A8381">
        <v>8351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f t="shared" si="394"/>
        <v>23</v>
      </c>
      <c r="T8381">
        <v>36.205399999999997</v>
      </c>
      <c r="U8381">
        <f t="shared" si="392"/>
        <v>0</v>
      </c>
      <c r="V8381">
        <f t="shared" si="393"/>
        <v>0</v>
      </c>
    </row>
    <row r="8382" spans="1:22" x14ac:dyDescent="0.3">
      <c r="A8382">
        <v>8352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f t="shared" si="394"/>
        <v>24</v>
      </c>
      <c r="T8382">
        <v>34.0291</v>
      </c>
      <c r="U8382">
        <f t="shared" si="392"/>
        <v>0</v>
      </c>
      <c r="V8382">
        <f t="shared" si="393"/>
        <v>0</v>
      </c>
    </row>
    <row r="8383" spans="1:22" x14ac:dyDescent="0.3">
      <c r="A8383">
        <v>8353</v>
      </c>
      <c r="B8383">
        <v>0.34782600000000002</v>
      </c>
      <c r="C8383">
        <v>0</v>
      </c>
      <c r="D8383">
        <v>0.32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0.34782600000000002</v>
      </c>
      <c r="O8383">
        <v>0</v>
      </c>
      <c r="P8383">
        <v>0</v>
      </c>
      <c r="Q8383">
        <v>0</v>
      </c>
      <c r="R8383">
        <v>0</v>
      </c>
      <c r="S8383">
        <f t="shared" si="394"/>
        <v>1</v>
      </c>
      <c r="T8383">
        <v>28.448599999999999</v>
      </c>
      <c r="U8383">
        <f t="shared" si="392"/>
        <v>9.8951627436000003</v>
      </c>
      <c r="V8383">
        <f t="shared" si="393"/>
        <v>0</v>
      </c>
    </row>
    <row r="8384" spans="1:22" x14ac:dyDescent="0.3">
      <c r="A8384">
        <v>8354</v>
      </c>
      <c r="B8384">
        <v>1</v>
      </c>
      <c r="C8384">
        <v>0</v>
      </c>
      <c r="D8384">
        <v>1.24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f t="shared" si="394"/>
        <v>2</v>
      </c>
      <c r="T8384">
        <v>27.672699999999999</v>
      </c>
      <c r="U8384">
        <f t="shared" si="392"/>
        <v>27.672699999999999</v>
      </c>
      <c r="V8384">
        <f t="shared" si="393"/>
        <v>0</v>
      </c>
    </row>
    <row r="8385" spans="1:22" x14ac:dyDescent="0.3">
      <c r="A8385">
        <v>8355</v>
      </c>
      <c r="B8385">
        <v>1</v>
      </c>
      <c r="C8385">
        <v>0</v>
      </c>
      <c r="D8385">
        <v>2.16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f t="shared" si="394"/>
        <v>3</v>
      </c>
      <c r="T8385">
        <v>26.6587</v>
      </c>
      <c r="U8385">
        <f t="shared" si="392"/>
        <v>26.6587</v>
      </c>
      <c r="V8385">
        <f t="shared" si="393"/>
        <v>0</v>
      </c>
    </row>
    <row r="8386" spans="1:22" x14ac:dyDescent="0.3">
      <c r="A8386">
        <v>8356</v>
      </c>
      <c r="B8386">
        <v>1</v>
      </c>
      <c r="C8386">
        <v>0</v>
      </c>
      <c r="D8386">
        <v>3.08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f t="shared" si="394"/>
        <v>4</v>
      </c>
      <c r="T8386">
        <v>25.0534</v>
      </c>
      <c r="U8386">
        <f t="shared" si="392"/>
        <v>25.0534</v>
      </c>
      <c r="V8386">
        <f t="shared" si="393"/>
        <v>0</v>
      </c>
    </row>
    <row r="8387" spans="1:22" x14ac:dyDescent="0.3">
      <c r="A8387">
        <v>8357</v>
      </c>
      <c r="B8387">
        <v>1</v>
      </c>
      <c r="C8387">
        <v>0</v>
      </c>
      <c r="D8387">
        <v>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f t="shared" si="394"/>
        <v>5</v>
      </c>
      <c r="T8387">
        <v>27.946100000000001</v>
      </c>
      <c r="U8387">
        <f t="shared" si="392"/>
        <v>27.946100000000001</v>
      </c>
      <c r="V8387">
        <f t="shared" si="393"/>
        <v>0</v>
      </c>
    </row>
    <row r="8388" spans="1:22" x14ac:dyDescent="0.3">
      <c r="A8388">
        <v>8358</v>
      </c>
      <c r="B8388">
        <v>0</v>
      </c>
      <c r="C8388">
        <v>0</v>
      </c>
      <c r="D8388">
        <v>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f t="shared" si="394"/>
        <v>6</v>
      </c>
      <c r="T8388">
        <v>31.935700000000001</v>
      </c>
      <c r="U8388">
        <f t="shared" si="392"/>
        <v>0</v>
      </c>
      <c r="V8388">
        <f t="shared" si="393"/>
        <v>0</v>
      </c>
    </row>
    <row r="8389" spans="1:22" x14ac:dyDescent="0.3">
      <c r="A8389">
        <v>8359</v>
      </c>
      <c r="B8389">
        <v>0</v>
      </c>
      <c r="C8389">
        <v>0</v>
      </c>
      <c r="D8389">
        <v>4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f t="shared" si="394"/>
        <v>7</v>
      </c>
      <c r="T8389">
        <v>38.436199999999999</v>
      </c>
      <c r="U8389">
        <f t="shared" si="392"/>
        <v>0</v>
      </c>
      <c r="V8389">
        <f t="shared" si="393"/>
        <v>0</v>
      </c>
    </row>
    <row r="8390" spans="1:22" x14ac:dyDescent="0.3">
      <c r="A8390">
        <v>8360</v>
      </c>
      <c r="B8390">
        <v>0</v>
      </c>
      <c r="C8390">
        <v>0.996448</v>
      </c>
      <c r="D8390">
        <v>2.9169049999999999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0.20355200000000001</v>
      </c>
      <c r="Q8390">
        <v>0.20355200000000001</v>
      </c>
      <c r="R8390">
        <v>0</v>
      </c>
      <c r="S8390">
        <f t="shared" si="394"/>
        <v>8</v>
      </c>
      <c r="T8390">
        <v>46.1297</v>
      </c>
      <c r="U8390">
        <f t="shared" si="392"/>
        <v>0</v>
      </c>
      <c r="V8390">
        <f t="shared" si="393"/>
        <v>45.965847305600001</v>
      </c>
    </row>
    <row r="8391" spans="1:22" x14ac:dyDescent="0.3">
      <c r="A8391">
        <v>8361</v>
      </c>
      <c r="B8391">
        <v>0</v>
      </c>
      <c r="C8391">
        <v>0.86795599999999995</v>
      </c>
      <c r="D8391">
        <v>1.973474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0.33204400000000001</v>
      </c>
      <c r="Q8391">
        <v>0.33204400000000001</v>
      </c>
      <c r="R8391">
        <v>0</v>
      </c>
      <c r="S8391">
        <f t="shared" si="394"/>
        <v>9</v>
      </c>
      <c r="T8391">
        <v>39.415300000000002</v>
      </c>
      <c r="U8391">
        <f t="shared" si="392"/>
        <v>0</v>
      </c>
      <c r="V8391">
        <f t="shared" si="393"/>
        <v>34.210746126799997</v>
      </c>
    </row>
    <row r="8392" spans="1:22" x14ac:dyDescent="0.3">
      <c r="A8392">
        <v>8362</v>
      </c>
      <c r="B8392">
        <v>1</v>
      </c>
      <c r="C8392">
        <v>0</v>
      </c>
      <c r="D8392">
        <v>2.8934739999999999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0.53479699999999997</v>
      </c>
      <c r="O8392">
        <v>0</v>
      </c>
      <c r="P8392">
        <v>0.46520299999999998</v>
      </c>
      <c r="Q8392">
        <v>0</v>
      </c>
      <c r="R8392">
        <v>0</v>
      </c>
      <c r="S8392">
        <f t="shared" si="394"/>
        <v>10</v>
      </c>
      <c r="T8392">
        <v>33</v>
      </c>
      <c r="U8392">
        <f t="shared" si="392"/>
        <v>33</v>
      </c>
      <c r="V8392">
        <f t="shared" si="393"/>
        <v>0</v>
      </c>
    </row>
    <row r="8393" spans="1:22" x14ac:dyDescent="0.3">
      <c r="A8393">
        <v>8363</v>
      </c>
      <c r="B8393">
        <v>0</v>
      </c>
      <c r="C8393">
        <v>0</v>
      </c>
      <c r="D8393">
        <v>2.8934739999999999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0.48525000000000001</v>
      </c>
      <c r="Q8393">
        <v>0.48525000000000001</v>
      </c>
      <c r="R8393">
        <v>0</v>
      </c>
      <c r="S8393">
        <f t="shared" si="394"/>
        <v>11</v>
      </c>
      <c r="T8393">
        <v>33.883800000000001</v>
      </c>
      <c r="U8393">
        <f t="shared" si="392"/>
        <v>0</v>
      </c>
      <c r="V8393">
        <f t="shared" si="393"/>
        <v>0</v>
      </c>
    </row>
    <row r="8394" spans="1:22" x14ac:dyDescent="0.3">
      <c r="A8394">
        <v>8364</v>
      </c>
      <c r="B8394">
        <v>0.20274600000000001</v>
      </c>
      <c r="C8394">
        <v>0</v>
      </c>
      <c r="D8394">
        <v>3.08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0.44623099999999999</v>
      </c>
      <c r="Q8394">
        <v>0.24348500000000001</v>
      </c>
      <c r="R8394">
        <v>0</v>
      </c>
      <c r="S8394">
        <f t="shared" si="394"/>
        <v>12</v>
      </c>
      <c r="T8394">
        <v>33.219499999999996</v>
      </c>
      <c r="U8394">
        <f t="shared" si="392"/>
        <v>6.7351207469999999</v>
      </c>
      <c r="V8394">
        <f t="shared" si="393"/>
        <v>0</v>
      </c>
    </row>
    <row r="8395" spans="1:22" x14ac:dyDescent="0.3">
      <c r="A8395">
        <v>8365</v>
      </c>
      <c r="B8395">
        <v>1</v>
      </c>
      <c r="C8395">
        <v>0</v>
      </c>
      <c r="D8395">
        <v>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0.56812099999999999</v>
      </c>
      <c r="O8395">
        <v>0</v>
      </c>
      <c r="P8395">
        <v>0.43187900000000001</v>
      </c>
      <c r="Q8395">
        <v>0</v>
      </c>
      <c r="R8395">
        <v>0</v>
      </c>
      <c r="S8395">
        <f t="shared" si="394"/>
        <v>13</v>
      </c>
      <c r="T8395">
        <v>32.390799999999999</v>
      </c>
      <c r="U8395">
        <f t="shared" si="392"/>
        <v>32.390799999999999</v>
      </c>
      <c r="V8395">
        <f t="shared" si="393"/>
        <v>0</v>
      </c>
    </row>
    <row r="8396" spans="1:22" x14ac:dyDescent="0.3">
      <c r="A8396">
        <v>8366</v>
      </c>
      <c r="B8396">
        <v>0</v>
      </c>
      <c r="C8396">
        <v>0</v>
      </c>
      <c r="D8396">
        <v>4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0.39549000000000001</v>
      </c>
      <c r="Q8396">
        <v>0.39549000000000001</v>
      </c>
      <c r="R8396">
        <v>0</v>
      </c>
      <c r="S8396">
        <f t="shared" si="394"/>
        <v>14</v>
      </c>
      <c r="T8396">
        <v>33.722099999999998</v>
      </c>
      <c r="U8396">
        <f t="shared" si="392"/>
        <v>0</v>
      </c>
      <c r="V8396">
        <f t="shared" si="393"/>
        <v>0</v>
      </c>
    </row>
    <row r="8397" spans="1:22" x14ac:dyDescent="0.3">
      <c r="A8397">
        <v>8367</v>
      </c>
      <c r="B8397">
        <v>0</v>
      </c>
      <c r="C8397">
        <v>0</v>
      </c>
      <c r="D8397">
        <v>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0.43208400000000002</v>
      </c>
      <c r="Q8397">
        <v>0.43208400000000002</v>
      </c>
      <c r="R8397">
        <v>0</v>
      </c>
      <c r="S8397">
        <f t="shared" si="394"/>
        <v>15</v>
      </c>
      <c r="T8397">
        <v>34.459800000000001</v>
      </c>
      <c r="U8397">
        <f t="shared" si="392"/>
        <v>0</v>
      </c>
      <c r="V8397">
        <f t="shared" si="393"/>
        <v>0</v>
      </c>
    </row>
    <row r="8398" spans="1:22" x14ac:dyDescent="0.3">
      <c r="A8398">
        <v>8368</v>
      </c>
      <c r="B8398">
        <v>0</v>
      </c>
      <c r="C8398">
        <v>0</v>
      </c>
      <c r="D8398">
        <v>4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0.255436</v>
      </c>
      <c r="Q8398">
        <v>0.255436</v>
      </c>
      <c r="R8398">
        <v>0</v>
      </c>
      <c r="S8398">
        <f t="shared" si="394"/>
        <v>16</v>
      </c>
      <c r="T8398">
        <v>40.8611</v>
      </c>
      <c r="U8398">
        <f t="shared" si="392"/>
        <v>0</v>
      </c>
      <c r="V8398">
        <f t="shared" si="393"/>
        <v>0</v>
      </c>
    </row>
    <row r="8399" spans="1:22" x14ac:dyDescent="0.3">
      <c r="A8399">
        <v>8369</v>
      </c>
      <c r="B8399">
        <v>0</v>
      </c>
      <c r="C8399">
        <v>0.68</v>
      </c>
      <c r="D8399">
        <v>3.2608700000000002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1.8680000000000001E-3</v>
      </c>
      <c r="Q8399">
        <v>1.8680000000000001E-3</v>
      </c>
      <c r="R8399">
        <v>0</v>
      </c>
      <c r="S8399">
        <f t="shared" si="394"/>
        <v>17</v>
      </c>
      <c r="T8399">
        <v>50.1599</v>
      </c>
      <c r="U8399">
        <f t="shared" si="392"/>
        <v>0</v>
      </c>
      <c r="V8399">
        <f t="shared" si="393"/>
        <v>34.108732000000003</v>
      </c>
    </row>
    <row r="8400" spans="1:22" x14ac:dyDescent="0.3">
      <c r="A8400">
        <v>8370</v>
      </c>
      <c r="B8400">
        <v>0</v>
      </c>
      <c r="C8400">
        <v>1</v>
      </c>
      <c r="D8400">
        <v>2.1739130000000002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f t="shared" si="394"/>
        <v>18</v>
      </c>
      <c r="T8400">
        <v>60.076799999999999</v>
      </c>
      <c r="U8400">
        <f t="shared" si="392"/>
        <v>0</v>
      </c>
      <c r="V8400">
        <f t="shared" si="393"/>
        <v>60.076799999999999</v>
      </c>
    </row>
    <row r="8401" spans="1:22" x14ac:dyDescent="0.3">
      <c r="A8401">
        <v>8371</v>
      </c>
      <c r="B8401">
        <v>0</v>
      </c>
      <c r="C8401">
        <v>1</v>
      </c>
      <c r="D8401">
        <v>1.086957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f t="shared" si="394"/>
        <v>19</v>
      </c>
      <c r="T8401">
        <v>54.755400000000002</v>
      </c>
      <c r="U8401">
        <f t="shared" si="392"/>
        <v>0</v>
      </c>
      <c r="V8401">
        <f t="shared" si="393"/>
        <v>54.755400000000002</v>
      </c>
    </row>
    <row r="8402" spans="1:22" x14ac:dyDescent="0.3">
      <c r="A8402">
        <v>8372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f t="shared" si="394"/>
        <v>20</v>
      </c>
      <c r="T8402">
        <v>50.2575</v>
      </c>
      <c r="U8402">
        <f t="shared" si="392"/>
        <v>0</v>
      </c>
      <c r="V8402">
        <f t="shared" si="393"/>
        <v>50.2575</v>
      </c>
    </row>
    <row r="8403" spans="1:22" x14ac:dyDescent="0.3">
      <c r="A8403">
        <v>8373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f t="shared" si="394"/>
        <v>21</v>
      </c>
      <c r="T8403">
        <v>45.707799999999999</v>
      </c>
      <c r="U8403">
        <f t="shared" si="392"/>
        <v>0</v>
      </c>
      <c r="V8403">
        <f t="shared" si="393"/>
        <v>0</v>
      </c>
    </row>
    <row r="8404" spans="1:22" x14ac:dyDescent="0.3">
      <c r="A8404">
        <v>8374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f t="shared" si="394"/>
        <v>22</v>
      </c>
      <c r="T8404">
        <v>40.287399999999998</v>
      </c>
      <c r="U8404">
        <f t="shared" si="392"/>
        <v>0</v>
      </c>
      <c r="V8404">
        <f t="shared" si="393"/>
        <v>0</v>
      </c>
    </row>
    <row r="8405" spans="1:22" x14ac:dyDescent="0.3">
      <c r="A8405">
        <v>8375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f t="shared" si="394"/>
        <v>23</v>
      </c>
      <c r="T8405">
        <v>35.439300000000003</v>
      </c>
      <c r="U8405">
        <f t="shared" si="392"/>
        <v>0</v>
      </c>
      <c r="V8405">
        <f t="shared" si="393"/>
        <v>0</v>
      </c>
    </row>
    <row r="8406" spans="1:22" x14ac:dyDescent="0.3">
      <c r="A8406">
        <v>8376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f t="shared" si="394"/>
        <v>24</v>
      </c>
      <c r="T8406">
        <v>33.550400000000003</v>
      </c>
      <c r="U8406">
        <f t="shared" si="392"/>
        <v>0</v>
      </c>
      <c r="V8406">
        <f t="shared" si="393"/>
        <v>0</v>
      </c>
    </row>
    <row r="8407" spans="1:22" x14ac:dyDescent="0.3">
      <c r="A8407">
        <v>8377</v>
      </c>
      <c r="B8407">
        <v>0.34782600000000002</v>
      </c>
      <c r="C8407">
        <v>0</v>
      </c>
      <c r="D8407">
        <v>0.32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0.34782600000000002</v>
      </c>
      <c r="O8407">
        <v>0</v>
      </c>
      <c r="P8407">
        <v>0</v>
      </c>
      <c r="Q8407">
        <v>0</v>
      </c>
      <c r="R8407">
        <v>0</v>
      </c>
      <c r="S8407">
        <f t="shared" si="394"/>
        <v>1</v>
      </c>
      <c r="T8407">
        <v>29.652999999999999</v>
      </c>
      <c r="U8407">
        <f t="shared" si="392"/>
        <v>10.314084378</v>
      </c>
      <c r="V8407">
        <f t="shared" si="393"/>
        <v>0</v>
      </c>
    </row>
    <row r="8408" spans="1:22" x14ac:dyDescent="0.3">
      <c r="A8408">
        <v>8378</v>
      </c>
      <c r="B8408">
        <v>1</v>
      </c>
      <c r="C8408">
        <v>0</v>
      </c>
      <c r="D8408">
        <v>1.24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f t="shared" si="394"/>
        <v>2</v>
      </c>
      <c r="T8408">
        <v>27.559100000000001</v>
      </c>
      <c r="U8408">
        <f t="shared" si="392"/>
        <v>27.559100000000001</v>
      </c>
      <c r="V8408">
        <f t="shared" si="393"/>
        <v>0</v>
      </c>
    </row>
    <row r="8409" spans="1:22" x14ac:dyDescent="0.3">
      <c r="A8409">
        <v>8379</v>
      </c>
      <c r="B8409">
        <v>1</v>
      </c>
      <c r="C8409">
        <v>0</v>
      </c>
      <c r="D8409">
        <v>2.16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f t="shared" si="394"/>
        <v>3</v>
      </c>
      <c r="T8409">
        <v>25.000699999999998</v>
      </c>
      <c r="U8409">
        <f t="shared" si="392"/>
        <v>25.000699999999998</v>
      </c>
      <c r="V8409">
        <f t="shared" si="393"/>
        <v>0</v>
      </c>
    </row>
    <row r="8410" spans="1:22" x14ac:dyDescent="0.3">
      <c r="A8410">
        <v>8380</v>
      </c>
      <c r="B8410">
        <v>1</v>
      </c>
      <c r="C8410">
        <v>0</v>
      </c>
      <c r="D8410">
        <v>3.08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f t="shared" si="394"/>
        <v>4</v>
      </c>
      <c r="T8410">
        <v>25.020299999999999</v>
      </c>
      <c r="U8410">
        <f t="shared" si="392"/>
        <v>25.020299999999999</v>
      </c>
      <c r="V8410">
        <f t="shared" si="393"/>
        <v>0</v>
      </c>
    </row>
    <row r="8411" spans="1:22" x14ac:dyDescent="0.3">
      <c r="A8411">
        <v>8381</v>
      </c>
      <c r="B8411">
        <v>1</v>
      </c>
      <c r="C8411">
        <v>0</v>
      </c>
      <c r="D8411">
        <v>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f t="shared" si="394"/>
        <v>5</v>
      </c>
      <c r="T8411">
        <v>27.467500000000001</v>
      </c>
      <c r="U8411">
        <f t="shared" si="392"/>
        <v>27.467500000000001</v>
      </c>
      <c r="V8411">
        <f t="shared" si="393"/>
        <v>0</v>
      </c>
    </row>
    <row r="8412" spans="1:22" x14ac:dyDescent="0.3">
      <c r="A8412">
        <v>8382</v>
      </c>
      <c r="B8412">
        <v>0</v>
      </c>
      <c r="C8412">
        <v>0</v>
      </c>
      <c r="D8412">
        <v>4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f t="shared" si="394"/>
        <v>6</v>
      </c>
      <c r="T8412">
        <v>34.503500000000003</v>
      </c>
      <c r="U8412">
        <f t="shared" si="392"/>
        <v>0</v>
      </c>
      <c r="V8412">
        <f t="shared" si="393"/>
        <v>0</v>
      </c>
    </row>
    <row r="8413" spans="1:22" x14ac:dyDescent="0.3">
      <c r="A8413">
        <v>8383</v>
      </c>
      <c r="B8413">
        <v>0</v>
      </c>
      <c r="C8413">
        <v>1</v>
      </c>
      <c r="D8413">
        <v>2.913043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f t="shared" si="394"/>
        <v>7</v>
      </c>
      <c r="T8413">
        <v>41.139099999999999</v>
      </c>
      <c r="U8413">
        <f t="shared" si="392"/>
        <v>0</v>
      </c>
      <c r="V8413">
        <f t="shared" si="393"/>
        <v>41.139099999999999</v>
      </c>
    </row>
    <row r="8414" spans="1:22" x14ac:dyDescent="0.3">
      <c r="A8414">
        <v>8384</v>
      </c>
      <c r="B8414">
        <v>0</v>
      </c>
      <c r="C8414">
        <v>1</v>
      </c>
      <c r="D8414">
        <v>1.826087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1.4779E-2</v>
      </c>
      <c r="Q8414">
        <v>1.4779E-2</v>
      </c>
      <c r="R8414">
        <v>0</v>
      </c>
      <c r="S8414">
        <f t="shared" si="394"/>
        <v>8</v>
      </c>
      <c r="T8414">
        <v>47.052100000000003</v>
      </c>
      <c r="U8414">
        <f t="shared" si="392"/>
        <v>0</v>
      </c>
      <c r="V8414">
        <f t="shared" si="393"/>
        <v>47.052100000000003</v>
      </c>
    </row>
    <row r="8415" spans="1:22" x14ac:dyDescent="0.3">
      <c r="A8415">
        <v>8385</v>
      </c>
      <c r="B8415">
        <v>0</v>
      </c>
      <c r="C8415">
        <v>0</v>
      </c>
      <c r="D8415">
        <v>1.826087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6.0801000000000001E-2</v>
      </c>
      <c r="Q8415">
        <v>6.0801000000000001E-2</v>
      </c>
      <c r="R8415">
        <v>0</v>
      </c>
      <c r="S8415">
        <f t="shared" si="394"/>
        <v>9</v>
      </c>
      <c r="T8415">
        <v>37.467700000000001</v>
      </c>
      <c r="U8415">
        <f t="shared" si="392"/>
        <v>0</v>
      </c>
      <c r="V8415">
        <f t="shared" si="393"/>
        <v>0</v>
      </c>
    </row>
    <row r="8416" spans="1:22" x14ac:dyDescent="0.3">
      <c r="A8416">
        <v>8386</v>
      </c>
      <c r="B8416">
        <v>0</v>
      </c>
      <c r="C8416">
        <v>0.53920000000000001</v>
      </c>
      <c r="D8416">
        <v>1.24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0.374641</v>
      </c>
      <c r="Q8416">
        <v>0.374641</v>
      </c>
      <c r="R8416">
        <v>0</v>
      </c>
      <c r="S8416">
        <f t="shared" si="394"/>
        <v>10</v>
      </c>
      <c r="T8416">
        <v>41.081000000000003</v>
      </c>
      <c r="U8416">
        <f t="shared" ref="U8416:U8479" si="395">B8416*T8416</f>
        <v>0</v>
      </c>
      <c r="V8416">
        <f t="shared" ref="V8416:V8479" si="396">C8416*T8416</f>
        <v>22.150875200000002</v>
      </c>
    </row>
    <row r="8417" spans="1:22" x14ac:dyDescent="0.3">
      <c r="A8417">
        <v>8387</v>
      </c>
      <c r="B8417">
        <v>0</v>
      </c>
      <c r="C8417">
        <v>0</v>
      </c>
      <c r="D8417">
        <v>1.24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0.38712099999999999</v>
      </c>
      <c r="Q8417">
        <v>0.38712099999999999</v>
      </c>
      <c r="R8417">
        <v>0</v>
      </c>
      <c r="S8417">
        <f t="shared" si="394"/>
        <v>11</v>
      </c>
      <c r="T8417">
        <v>40.191499999999998</v>
      </c>
      <c r="U8417">
        <f t="shared" si="395"/>
        <v>0</v>
      </c>
      <c r="V8417">
        <f t="shared" si="396"/>
        <v>0</v>
      </c>
    </row>
    <row r="8418" spans="1:22" x14ac:dyDescent="0.3">
      <c r="A8418">
        <v>8388</v>
      </c>
      <c r="B8418">
        <v>0</v>
      </c>
      <c r="C8418">
        <v>0</v>
      </c>
      <c r="D8418">
        <v>1.24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0.38439800000000002</v>
      </c>
      <c r="Q8418">
        <v>0.38439800000000002</v>
      </c>
      <c r="R8418">
        <v>0</v>
      </c>
      <c r="S8418">
        <f t="shared" si="394"/>
        <v>12</v>
      </c>
      <c r="T8418">
        <v>39.742600000000003</v>
      </c>
      <c r="U8418">
        <f t="shared" si="395"/>
        <v>0</v>
      </c>
      <c r="V8418">
        <f t="shared" si="396"/>
        <v>0</v>
      </c>
    </row>
    <row r="8419" spans="1:22" x14ac:dyDescent="0.3">
      <c r="A8419">
        <v>8389</v>
      </c>
      <c r="B8419">
        <v>1</v>
      </c>
      <c r="C8419">
        <v>0</v>
      </c>
      <c r="D8419">
        <v>2.16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0.85366600000000004</v>
      </c>
      <c r="O8419">
        <v>0</v>
      </c>
      <c r="P8419">
        <v>0.14633399999999999</v>
      </c>
      <c r="Q8419">
        <v>0</v>
      </c>
      <c r="R8419">
        <v>0</v>
      </c>
      <c r="S8419">
        <f t="shared" si="394"/>
        <v>13</v>
      </c>
      <c r="T8419">
        <v>33.385899999999999</v>
      </c>
      <c r="U8419">
        <f t="shared" si="395"/>
        <v>33.385899999999999</v>
      </c>
      <c r="V8419">
        <f t="shared" si="396"/>
        <v>0</v>
      </c>
    </row>
    <row r="8420" spans="1:22" x14ac:dyDescent="0.3">
      <c r="A8420">
        <v>8390</v>
      </c>
      <c r="B8420">
        <v>1</v>
      </c>
      <c r="C8420">
        <v>0</v>
      </c>
      <c r="D8420">
        <v>3.08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0.88711399999999996</v>
      </c>
      <c r="O8420">
        <v>0</v>
      </c>
      <c r="P8420">
        <v>0.112886</v>
      </c>
      <c r="Q8420">
        <v>0</v>
      </c>
      <c r="R8420">
        <v>0</v>
      </c>
      <c r="S8420">
        <f t="shared" si="394"/>
        <v>14</v>
      </c>
      <c r="T8420">
        <v>33.321399999999997</v>
      </c>
      <c r="U8420">
        <f t="shared" si="395"/>
        <v>33.321399999999997</v>
      </c>
      <c r="V8420">
        <f t="shared" si="396"/>
        <v>0</v>
      </c>
    </row>
    <row r="8421" spans="1:22" x14ac:dyDescent="0.3">
      <c r="A8421">
        <v>8391</v>
      </c>
      <c r="B8421">
        <v>1</v>
      </c>
      <c r="C8421">
        <v>0</v>
      </c>
      <c r="D8421">
        <v>4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0.83157000000000003</v>
      </c>
      <c r="O8421">
        <v>0</v>
      </c>
      <c r="P8421">
        <v>0.16843</v>
      </c>
      <c r="Q8421">
        <v>0</v>
      </c>
      <c r="R8421">
        <v>0</v>
      </c>
      <c r="S8421">
        <f t="shared" si="394"/>
        <v>15</v>
      </c>
      <c r="T8421">
        <v>32.795200000000001</v>
      </c>
      <c r="U8421">
        <f t="shared" si="395"/>
        <v>32.795200000000001</v>
      </c>
      <c r="V8421">
        <f t="shared" si="396"/>
        <v>0</v>
      </c>
    </row>
    <row r="8422" spans="1:22" x14ac:dyDescent="0.3">
      <c r="A8422">
        <v>8392</v>
      </c>
      <c r="B8422">
        <v>0</v>
      </c>
      <c r="C8422">
        <v>0</v>
      </c>
      <c r="D8422">
        <v>4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0.351302</v>
      </c>
      <c r="Q8422">
        <v>0.351302</v>
      </c>
      <c r="R8422">
        <v>0</v>
      </c>
      <c r="S8422">
        <f t="shared" si="394"/>
        <v>16</v>
      </c>
      <c r="T8422">
        <v>35.173000000000002</v>
      </c>
      <c r="U8422">
        <f t="shared" si="395"/>
        <v>0</v>
      </c>
      <c r="V8422">
        <f t="shared" si="396"/>
        <v>0</v>
      </c>
    </row>
    <row r="8423" spans="1:22" x14ac:dyDescent="0.3">
      <c r="A8423">
        <v>8393</v>
      </c>
      <c r="B8423">
        <v>0</v>
      </c>
      <c r="C8423">
        <v>0.68</v>
      </c>
      <c r="D8423">
        <v>3.2608700000000002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4.8380000000000003E-3</v>
      </c>
      <c r="Q8423">
        <v>4.8380000000000003E-3</v>
      </c>
      <c r="R8423">
        <v>0</v>
      </c>
      <c r="S8423">
        <f t="shared" si="394"/>
        <v>17</v>
      </c>
      <c r="T8423">
        <v>45.173699999999997</v>
      </c>
      <c r="U8423">
        <f t="shared" si="395"/>
        <v>0</v>
      </c>
      <c r="V8423">
        <f t="shared" si="396"/>
        <v>30.718115999999998</v>
      </c>
    </row>
    <row r="8424" spans="1:22" x14ac:dyDescent="0.3">
      <c r="A8424">
        <v>8394</v>
      </c>
      <c r="B8424">
        <v>0</v>
      </c>
      <c r="C8424">
        <v>1</v>
      </c>
      <c r="D8424">
        <v>2.1739130000000002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f t="shared" si="394"/>
        <v>18</v>
      </c>
      <c r="T8424">
        <v>56.351100000000002</v>
      </c>
      <c r="U8424">
        <f t="shared" si="395"/>
        <v>0</v>
      </c>
      <c r="V8424">
        <f t="shared" si="396"/>
        <v>56.351100000000002</v>
      </c>
    </row>
    <row r="8425" spans="1:22" x14ac:dyDescent="0.3">
      <c r="A8425">
        <v>8395</v>
      </c>
      <c r="B8425">
        <v>0</v>
      </c>
      <c r="C8425">
        <v>1</v>
      </c>
      <c r="D8425">
        <v>1.086957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 t="shared" si="394"/>
        <v>19</v>
      </c>
      <c r="T8425">
        <v>52.047800000000002</v>
      </c>
      <c r="U8425">
        <f t="shared" si="395"/>
        <v>0</v>
      </c>
      <c r="V8425">
        <f t="shared" si="396"/>
        <v>52.047800000000002</v>
      </c>
    </row>
    <row r="8426" spans="1:22" x14ac:dyDescent="0.3">
      <c r="A8426">
        <v>8396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f t="shared" si="394"/>
        <v>20</v>
      </c>
      <c r="T8426">
        <v>48.0745</v>
      </c>
      <c r="U8426">
        <f t="shared" si="395"/>
        <v>0</v>
      </c>
      <c r="V8426">
        <f t="shared" si="396"/>
        <v>48.0745</v>
      </c>
    </row>
    <row r="8427" spans="1:22" x14ac:dyDescent="0.3">
      <c r="A8427">
        <v>8397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f t="shared" si="394"/>
        <v>21</v>
      </c>
      <c r="T8427">
        <v>45.054499999999997</v>
      </c>
      <c r="U8427">
        <f t="shared" si="395"/>
        <v>0</v>
      </c>
      <c r="V8427">
        <f t="shared" si="396"/>
        <v>0</v>
      </c>
    </row>
    <row r="8428" spans="1:22" x14ac:dyDescent="0.3">
      <c r="A8428">
        <v>8398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f t="shared" si="394"/>
        <v>22</v>
      </c>
      <c r="T8428">
        <v>40.7712</v>
      </c>
      <c r="U8428">
        <f t="shared" si="395"/>
        <v>0</v>
      </c>
      <c r="V8428">
        <f t="shared" si="396"/>
        <v>0</v>
      </c>
    </row>
    <row r="8429" spans="1:22" x14ac:dyDescent="0.3">
      <c r="A8429">
        <v>8399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f t="shared" si="394"/>
        <v>23</v>
      </c>
      <c r="T8429">
        <v>36.122500000000002</v>
      </c>
      <c r="U8429">
        <f t="shared" si="395"/>
        <v>0</v>
      </c>
      <c r="V8429">
        <f t="shared" si="396"/>
        <v>0</v>
      </c>
    </row>
    <row r="8430" spans="1:22" x14ac:dyDescent="0.3">
      <c r="A8430">
        <v>8400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f t="shared" si="394"/>
        <v>24</v>
      </c>
      <c r="T8430">
        <v>33.9238</v>
      </c>
      <c r="U8430">
        <f t="shared" si="395"/>
        <v>0</v>
      </c>
      <c r="V8430">
        <f t="shared" si="396"/>
        <v>0</v>
      </c>
    </row>
    <row r="8431" spans="1:22" x14ac:dyDescent="0.3">
      <c r="A8431">
        <v>8401</v>
      </c>
      <c r="B8431">
        <v>0.33667000000000002</v>
      </c>
      <c r="C8431">
        <v>0</v>
      </c>
      <c r="D8431">
        <v>0.30973600000000001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0.33667000000000002</v>
      </c>
      <c r="O8431">
        <v>0</v>
      </c>
      <c r="P8431">
        <v>0</v>
      </c>
      <c r="Q8431">
        <v>0</v>
      </c>
      <c r="R8431">
        <v>0</v>
      </c>
      <c r="S8431">
        <f t="shared" si="394"/>
        <v>1</v>
      </c>
      <c r="T8431">
        <v>33.4465</v>
      </c>
      <c r="U8431">
        <f t="shared" si="395"/>
        <v>11.260433155000001</v>
      </c>
      <c r="V8431">
        <f t="shared" si="396"/>
        <v>0</v>
      </c>
    </row>
    <row r="8432" spans="1:22" x14ac:dyDescent="0.3">
      <c r="A8432">
        <v>8402</v>
      </c>
      <c r="B8432">
        <v>1</v>
      </c>
      <c r="C8432">
        <v>0</v>
      </c>
      <c r="D8432">
        <v>1.2297359999999999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f t="shared" si="394"/>
        <v>2</v>
      </c>
      <c r="T8432">
        <v>29.5702</v>
      </c>
      <c r="U8432">
        <f t="shared" si="395"/>
        <v>29.5702</v>
      </c>
      <c r="V8432">
        <f t="shared" si="396"/>
        <v>0</v>
      </c>
    </row>
    <row r="8433" spans="1:22" x14ac:dyDescent="0.3">
      <c r="A8433">
        <v>8403</v>
      </c>
      <c r="B8433">
        <v>1</v>
      </c>
      <c r="C8433">
        <v>0</v>
      </c>
      <c r="D8433">
        <v>2.1497359999999999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f t="shared" si="394"/>
        <v>3</v>
      </c>
      <c r="T8433">
        <v>28.438199999999998</v>
      </c>
      <c r="U8433">
        <f t="shared" si="395"/>
        <v>28.438199999999998</v>
      </c>
      <c r="V8433">
        <f t="shared" si="396"/>
        <v>0</v>
      </c>
    </row>
    <row r="8434" spans="1:22" x14ac:dyDescent="0.3">
      <c r="A8434">
        <v>8404</v>
      </c>
      <c r="B8434">
        <v>1</v>
      </c>
      <c r="C8434">
        <v>0</v>
      </c>
      <c r="D8434">
        <v>3.0697359999999998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f t="shared" si="394"/>
        <v>4</v>
      </c>
      <c r="T8434">
        <v>27.7638</v>
      </c>
      <c r="U8434">
        <f t="shared" si="395"/>
        <v>27.7638</v>
      </c>
      <c r="V8434">
        <f t="shared" si="396"/>
        <v>0</v>
      </c>
    </row>
    <row r="8435" spans="1:22" x14ac:dyDescent="0.3">
      <c r="A8435">
        <v>8405</v>
      </c>
      <c r="B8435">
        <v>1</v>
      </c>
      <c r="C8435">
        <v>0</v>
      </c>
      <c r="D8435">
        <v>3.9897360000000002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f t="shared" si="394"/>
        <v>5</v>
      </c>
      <c r="T8435">
        <v>30.804400000000001</v>
      </c>
      <c r="U8435">
        <f t="shared" si="395"/>
        <v>30.804400000000001</v>
      </c>
      <c r="V8435">
        <f t="shared" si="396"/>
        <v>0</v>
      </c>
    </row>
    <row r="8436" spans="1:22" x14ac:dyDescent="0.3">
      <c r="A8436">
        <v>8406</v>
      </c>
      <c r="B8436">
        <v>0</v>
      </c>
      <c r="C8436">
        <v>0</v>
      </c>
      <c r="D8436">
        <v>3.9897360000000002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f t="shared" si="394"/>
        <v>6</v>
      </c>
      <c r="T8436">
        <v>34.215899999999998</v>
      </c>
      <c r="U8436">
        <f t="shared" si="395"/>
        <v>0</v>
      </c>
      <c r="V8436">
        <f t="shared" si="396"/>
        <v>0</v>
      </c>
    </row>
    <row r="8437" spans="1:22" x14ac:dyDescent="0.3">
      <c r="A8437">
        <v>8407</v>
      </c>
      <c r="B8437">
        <v>0</v>
      </c>
      <c r="C8437">
        <v>1</v>
      </c>
      <c r="D8437">
        <v>2.9027790000000002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f t="shared" si="394"/>
        <v>7</v>
      </c>
      <c r="T8437">
        <v>40.382800000000003</v>
      </c>
      <c r="U8437">
        <f t="shared" si="395"/>
        <v>0</v>
      </c>
      <c r="V8437">
        <f t="shared" si="396"/>
        <v>40.382800000000003</v>
      </c>
    </row>
    <row r="8438" spans="1:22" x14ac:dyDescent="0.3">
      <c r="A8438">
        <v>8408</v>
      </c>
      <c r="B8438">
        <v>0</v>
      </c>
      <c r="C8438">
        <v>0.99416400000000005</v>
      </c>
      <c r="D8438">
        <v>1.8221670000000001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0.20583599999999999</v>
      </c>
      <c r="Q8438">
        <v>0.20583599999999999</v>
      </c>
      <c r="R8438">
        <v>0</v>
      </c>
      <c r="S8438">
        <f t="shared" si="394"/>
        <v>8</v>
      </c>
      <c r="T8438">
        <v>44.077100000000002</v>
      </c>
      <c r="U8438">
        <f t="shared" si="395"/>
        <v>0</v>
      </c>
      <c r="V8438">
        <f t="shared" si="396"/>
        <v>43.819866044400001</v>
      </c>
    </row>
    <row r="8439" spans="1:22" x14ac:dyDescent="0.3">
      <c r="A8439">
        <v>8409</v>
      </c>
      <c r="B8439">
        <v>0</v>
      </c>
      <c r="C8439">
        <v>0</v>
      </c>
      <c r="D8439">
        <v>1.8221670000000001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0.62575599999999998</v>
      </c>
      <c r="Q8439">
        <v>0.62575599999999998</v>
      </c>
      <c r="R8439">
        <v>0</v>
      </c>
      <c r="S8439">
        <f t="shared" si="394"/>
        <v>9</v>
      </c>
      <c r="T8439">
        <v>36.176200000000001</v>
      </c>
      <c r="U8439">
        <f t="shared" si="395"/>
        <v>0</v>
      </c>
      <c r="V8439">
        <f t="shared" si="396"/>
        <v>0</v>
      </c>
    </row>
    <row r="8440" spans="1:22" x14ac:dyDescent="0.3">
      <c r="A8440">
        <v>8410</v>
      </c>
      <c r="B8440">
        <v>0</v>
      </c>
      <c r="C8440">
        <v>0.53559299999999999</v>
      </c>
      <c r="D8440">
        <v>1.24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0.66440699999999997</v>
      </c>
      <c r="Q8440">
        <v>0.66440699999999997</v>
      </c>
      <c r="R8440">
        <v>0</v>
      </c>
      <c r="S8440">
        <f t="shared" ref="S8440:S8503" si="397">S8416</f>
        <v>10</v>
      </c>
      <c r="T8440">
        <v>42.129100000000001</v>
      </c>
      <c r="U8440">
        <f t="shared" si="395"/>
        <v>0</v>
      </c>
      <c r="V8440">
        <f t="shared" si="396"/>
        <v>22.564051056299999</v>
      </c>
    </row>
    <row r="8441" spans="1:22" x14ac:dyDescent="0.3">
      <c r="A8441">
        <v>8411</v>
      </c>
      <c r="B8441">
        <v>0</v>
      </c>
      <c r="C8441">
        <v>0</v>
      </c>
      <c r="D8441">
        <v>1.24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0.61450000000000005</v>
      </c>
      <c r="Q8441">
        <v>0.61450000000000005</v>
      </c>
      <c r="R8441">
        <v>0</v>
      </c>
      <c r="S8441">
        <f t="shared" si="397"/>
        <v>11</v>
      </c>
      <c r="T8441">
        <v>39.389299999999999</v>
      </c>
      <c r="U8441">
        <f t="shared" si="395"/>
        <v>0</v>
      </c>
      <c r="V8441">
        <f t="shared" si="396"/>
        <v>0</v>
      </c>
    </row>
    <row r="8442" spans="1:22" x14ac:dyDescent="0.3">
      <c r="A8442">
        <v>8412</v>
      </c>
      <c r="B8442">
        <v>0</v>
      </c>
      <c r="C8442">
        <v>0</v>
      </c>
      <c r="D8442">
        <v>1.24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0.56963600000000003</v>
      </c>
      <c r="Q8442">
        <v>0.56963600000000003</v>
      </c>
      <c r="R8442">
        <v>0</v>
      </c>
      <c r="S8442">
        <f t="shared" si="397"/>
        <v>12</v>
      </c>
      <c r="T8442">
        <v>35.028399999999998</v>
      </c>
      <c r="U8442">
        <f t="shared" si="395"/>
        <v>0</v>
      </c>
      <c r="V8442">
        <f t="shared" si="396"/>
        <v>0</v>
      </c>
    </row>
    <row r="8443" spans="1:22" x14ac:dyDescent="0.3">
      <c r="A8443">
        <v>8413</v>
      </c>
      <c r="B8443">
        <v>1</v>
      </c>
      <c r="C8443">
        <v>0</v>
      </c>
      <c r="D8443">
        <v>2.16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0.42002699999999998</v>
      </c>
      <c r="O8443">
        <v>0</v>
      </c>
      <c r="P8443">
        <v>0.57997299999999996</v>
      </c>
      <c r="Q8443">
        <v>0</v>
      </c>
      <c r="R8443">
        <v>0</v>
      </c>
      <c r="S8443">
        <f t="shared" si="397"/>
        <v>13</v>
      </c>
      <c r="T8443">
        <v>33.2029</v>
      </c>
      <c r="U8443">
        <f t="shared" si="395"/>
        <v>33.2029</v>
      </c>
      <c r="V8443">
        <f t="shared" si="396"/>
        <v>0</v>
      </c>
    </row>
    <row r="8444" spans="1:22" x14ac:dyDescent="0.3">
      <c r="A8444">
        <v>8414</v>
      </c>
      <c r="B8444">
        <v>1</v>
      </c>
      <c r="C8444">
        <v>0</v>
      </c>
      <c r="D8444">
        <v>3.08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0.37298900000000001</v>
      </c>
      <c r="O8444">
        <v>0</v>
      </c>
      <c r="P8444">
        <v>0.62701099999999999</v>
      </c>
      <c r="Q8444">
        <v>0</v>
      </c>
      <c r="R8444">
        <v>0</v>
      </c>
      <c r="S8444">
        <f t="shared" si="397"/>
        <v>14</v>
      </c>
      <c r="T8444">
        <v>32.064100000000003</v>
      </c>
      <c r="U8444">
        <f t="shared" si="395"/>
        <v>32.064100000000003</v>
      </c>
      <c r="V8444">
        <f t="shared" si="396"/>
        <v>0</v>
      </c>
    </row>
    <row r="8445" spans="1:22" x14ac:dyDescent="0.3">
      <c r="A8445">
        <v>8415</v>
      </c>
      <c r="B8445">
        <v>1</v>
      </c>
      <c r="C8445">
        <v>0</v>
      </c>
      <c r="D8445">
        <v>4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0.354213</v>
      </c>
      <c r="O8445">
        <v>0</v>
      </c>
      <c r="P8445">
        <v>0.645787</v>
      </c>
      <c r="Q8445">
        <v>0</v>
      </c>
      <c r="R8445">
        <v>0</v>
      </c>
      <c r="S8445">
        <f t="shared" si="397"/>
        <v>15</v>
      </c>
      <c r="T8445">
        <v>28.1675</v>
      </c>
      <c r="U8445">
        <f t="shared" si="395"/>
        <v>28.1675</v>
      </c>
      <c r="V8445">
        <f t="shared" si="396"/>
        <v>0</v>
      </c>
    </row>
    <row r="8446" spans="1:22" x14ac:dyDescent="0.3">
      <c r="A8446">
        <v>8416</v>
      </c>
      <c r="B8446">
        <v>0</v>
      </c>
      <c r="C8446">
        <v>0</v>
      </c>
      <c r="D8446">
        <v>4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0.42702800000000002</v>
      </c>
      <c r="Q8446">
        <v>0.42702800000000002</v>
      </c>
      <c r="R8446">
        <v>0</v>
      </c>
      <c r="S8446">
        <f t="shared" si="397"/>
        <v>16</v>
      </c>
      <c r="T8446">
        <v>34.588799999999999</v>
      </c>
      <c r="U8446">
        <f t="shared" si="395"/>
        <v>0</v>
      </c>
      <c r="V8446">
        <f t="shared" si="396"/>
        <v>0</v>
      </c>
    </row>
    <row r="8447" spans="1:22" x14ac:dyDescent="0.3">
      <c r="A8447">
        <v>8417</v>
      </c>
      <c r="B8447">
        <v>0</v>
      </c>
      <c r="C8447">
        <v>0</v>
      </c>
      <c r="D8447">
        <v>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1.6926E-2</v>
      </c>
      <c r="Q8447">
        <v>1.6926E-2</v>
      </c>
      <c r="R8447">
        <v>0</v>
      </c>
      <c r="S8447">
        <f t="shared" si="397"/>
        <v>17</v>
      </c>
      <c r="T8447">
        <v>49.854999999999997</v>
      </c>
      <c r="U8447">
        <f t="shared" si="395"/>
        <v>0</v>
      </c>
      <c r="V8447">
        <f t="shared" si="396"/>
        <v>0</v>
      </c>
    </row>
    <row r="8448" spans="1:22" x14ac:dyDescent="0.3">
      <c r="A8448">
        <v>8418</v>
      </c>
      <c r="B8448">
        <v>0</v>
      </c>
      <c r="C8448">
        <v>1</v>
      </c>
      <c r="D8448">
        <v>2.913043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f t="shared" si="397"/>
        <v>18</v>
      </c>
      <c r="T8448">
        <v>60.64</v>
      </c>
      <c r="U8448">
        <f t="shared" si="395"/>
        <v>0</v>
      </c>
      <c r="V8448">
        <f t="shared" si="396"/>
        <v>60.64</v>
      </c>
    </row>
    <row r="8449" spans="1:22" x14ac:dyDescent="0.3">
      <c r="A8449">
        <v>8419</v>
      </c>
      <c r="B8449">
        <v>0</v>
      </c>
      <c r="C8449">
        <v>1</v>
      </c>
      <c r="D8449">
        <v>1.826087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f t="shared" si="397"/>
        <v>19</v>
      </c>
      <c r="T8449">
        <v>58.230800000000002</v>
      </c>
      <c r="U8449">
        <f t="shared" si="395"/>
        <v>0</v>
      </c>
      <c r="V8449">
        <f t="shared" si="396"/>
        <v>58.230800000000002</v>
      </c>
    </row>
    <row r="8450" spans="1:22" x14ac:dyDescent="0.3">
      <c r="A8450">
        <v>8420</v>
      </c>
      <c r="B8450">
        <v>0</v>
      </c>
      <c r="C8450">
        <v>1</v>
      </c>
      <c r="D8450">
        <v>0.73912999999999995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f t="shared" si="397"/>
        <v>20</v>
      </c>
      <c r="T8450">
        <v>54.2637</v>
      </c>
      <c r="U8450">
        <f t="shared" si="395"/>
        <v>0</v>
      </c>
      <c r="V8450">
        <f t="shared" si="396"/>
        <v>54.2637</v>
      </c>
    </row>
    <row r="8451" spans="1:22" x14ac:dyDescent="0.3">
      <c r="A8451">
        <v>8421</v>
      </c>
      <c r="B8451">
        <v>0</v>
      </c>
      <c r="C8451">
        <v>0.68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f t="shared" si="397"/>
        <v>21</v>
      </c>
      <c r="T8451">
        <v>53.375700000000002</v>
      </c>
      <c r="U8451">
        <f t="shared" si="395"/>
        <v>0</v>
      </c>
      <c r="V8451">
        <f t="shared" si="396"/>
        <v>36.295476000000001</v>
      </c>
    </row>
    <row r="8452" spans="1:22" x14ac:dyDescent="0.3">
      <c r="A8452">
        <v>8422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f t="shared" si="397"/>
        <v>22</v>
      </c>
      <c r="T8452">
        <v>47.232100000000003</v>
      </c>
      <c r="U8452">
        <f t="shared" si="395"/>
        <v>0</v>
      </c>
      <c r="V8452">
        <f t="shared" si="396"/>
        <v>0</v>
      </c>
    </row>
    <row r="8453" spans="1:22" x14ac:dyDescent="0.3">
      <c r="A8453">
        <v>8423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 t="shared" si="397"/>
        <v>23</v>
      </c>
      <c r="T8453">
        <v>41.909799999999997</v>
      </c>
      <c r="U8453">
        <f t="shared" si="395"/>
        <v>0</v>
      </c>
      <c r="V8453">
        <f t="shared" si="396"/>
        <v>0</v>
      </c>
    </row>
    <row r="8454" spans="1:22" x14ac:dyDescent="0.3">
      <c r="A8454">
        <v>8424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f t="shared" si="397"/>
        <v>24</v>
      </c>
      <c r="T8454">
        <v>37.679099999999998</v>
      </c>
      <c r="U8454">
        <f t="shared" si="395"/>
        <v>0</v>
      </c>
      <c r="V8454">
        <f t="shared" si="396"/>
        <v>0</v>
      </c>
    </row>
    <row r="8455" spans="1:22" x14ac:dyDescent="0.3">
      <c r="A8455">
        <v>8425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f t="shared" si="397"/>
        <v>1</v>
      </c>
      <c r="T8455">
        <v>34.566899999999997</v>
      </c>
      <c r="U8455">
        <f t="shared" si="395"/>
        <v>0</v>
      </c>
      <c r="V8455">
        <f t="shared" si="396"/>
        <v>0</v>
      </c>
    </row>
    <row r="8456" spans="1:22" x14ac:dyDescent="0.3">
      <c r="A8456">
        <v>8426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f t="shared" si="397"/>
        <v>2</v>
      </c>
      <c r="T8456">
        <v>32.592700000000001</v>
      </c>
      <c r="U8456">
        <f t="shared" si="395"/>
        <v>0</v>
      </c>
      <c r="V8456">
        <f t="shared" si="396"/>
        <v>0</v>
      </c>
    </row>
    <row r="8457" spans="1:22" x14ac:dyDescent="0.3">
      <c r="A8457">
        <v>8427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f t="shared" si="397"/>
        <v>3</v>
      </c>
      <c r="T8457">
        <v>32.993000000000002</v>
      </c>
      <c r="U8457">
        <f t="shared" si="395"/>
        <v>0</v>
      </c>
      <c r="V8457">
        <f t="shared" si="396"/>
        <v>0</v>
      </c>
    </row>
    <row r="8458" spans="1:22" x14ac:dyDescent="0.3">
      <c r="A8458">
        <v>8428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f t="shared" si="397"/>
        <v>4</v>
      </c>
      <c r="T8458">
        <v>31.795200000000001</v>
      </c>
      <c r="U8458">
        <f t="shared" si="395"/>
        <v>0</v>
      </c>
      <c r="V8458">
        <f t="shared" si="396"/>
        <v>0</v>
      </c>
    </row>
    <row r="8459" spans="1:22" x14ac:dyDescent="0.3">
      <c r="A8459">
        <v>8429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f t="shared" si="397"/>
        <v>5</v>
      </c>
      <c r="T8459">
        <v>32.188499999999998</v>
      </c>
      <c r="U8459">
        <f t="shared" si="395"/>
        <v>0</v>
      </c>
      <c r="V8459">
        <f t="shared" si="396"/>
        <v>0</v>
      </c>
    </row>
    <row r="8460" spans="1:22" x14ac:dyDescent="0.3">
      <c r="A8460">
        <v>8430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f t="shared" si="397"/>
        <v>6</v>
      </c>
      <c r="T8460">
        <v>33.539200000000001</v>
      </c>
      <c r="U8460">
        <f t="shared" si="395"/>
        <v>0</v>
      </c>
      <c r="V8460">
        <f t="shared" si="396"/>
        <v>0</v>
      </c>
    </row>
    <row r="8461" spans="1:22" x14ac:dyDescent="0.3">
      <c r="A8461">
        <v>8431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f t="shared" si="397"/>
        <v>7</v>
      </c>
      <c r="T8461">
        <v>35.908200000000001</v>
      </c>
      <c r="U8461">
        <f t="shared" si="395"/>
        <v>0</v>
      </c>
      <c r="V8461">
        <f t="shared" si="396"/>
        <v>0</v>
      </c>
    </row>
    <row r="8462" spans="1:22" x14ac:dyDescent="0.3">
      <c r="A8462">
        <v>8432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0.19997599999999999</v>
      </c>
      <c r="Q8462">
        <v>0.19997599999999999</v>
      </c>
      <c r="R8462">
        <v>0</v>
      </c>
      <c r="S8462">
        <f t="shared" si="397"/>
        <v>8</v>
      </c>
      <c r="T8462">
        <v>35.8048</v>
      </c>
      <c r="U8462">
        <f t="shared" si="395"/>
        <v>0</v>
      </c>
      <c r="V8462">
        <f t="shared" si="396"/>
        <v>0</v>
      </c>
    </row>
    <row r="8463" spans="1:22" x14ac:dyDescent="0.3">
      <c r="A8463">
        <v>8433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0.61911499999999997</v>
      </c>
      <c r="Q8463">
        <v>0.61911499999999997</v>
      </c>
      <c r="R8463">
        <v>0</v>
      </c>
      <c r="S8463">
        <f t="shared" si="397"/>
        <v>9</v>
      </c>
      <c r="T8463">
        <v>34.152500000000003</v>
      </c>
      <c r="U8463">
        <f t="shared" si="395"/>
        <v>0</v>
      </c>
      <c r="V8463">
        <f t="shared" si="396"/>
        <v>0</v>
      </c>
    </row>
    <row r="8464" spans="1:22" x14ac:dyDescent="0.3">
      <c r="A8464">
        <v>8434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0.66424899999999998</v>
      </c>
      <c r="Q8464">
        <v>0.66424899999999998</v>
      </c>
      <c r="R8464">
        <v>0</v>
      </c>
      <c r="S8464">
        <f t="shared" si="397"/>
        <v>10</v>
      </c>
      <c r="T8464">
        <v>32.082799999999999</v>
      </c>
      <c r="U8464">
        <f t="shared" si="395"/>
        <v>0</v>
      </c>
      <c r="V8464">
        <f t="shared" si="396"/>
        <v>0</v>
      </c>
    </row>
    <row r="8465" spans="1:22" x14ac:dyDescent="0.3">
      <c r="A8465">
        <v>8435</v>
      </c>
      <c r="B8465">
        <v>0.34782600000000002</v>
      </c>
      <c r="C8465">
        <v>0</v>
      </c>
      <c r="D8465">
        <v>0.32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0.61612699999999998</v>
      </c>
      <c r="Q8465">
        <v>0.26830100000000001</v>
      </c>
      <c r="R8465">
        <v>0</v>
      </c>
      <c r="S8465">
        <f t="shared" si="397"/>
        <v>11</v>
      </c>
      <c r="T8465">
        <v>30.901499999999999</v>
      </c>
      <c r="U8465">
        <f t="shared" si="395"/>
        <v>10.748345139</v>
      </c>
      <c r="V8465">
        <f t="shared" si="396"/>
        <v>0</v>
      </c>
    </row>
    <row r="8466" spans="1:22" x14ac:dyDescent="0.3">
      <c r="A8466">
        <v>8436</v>
      </c>
      <c r="B8466">
        <v>1</v>
      </c>
      <c r="C8466">
        <v>0</v>
      </c>
      <c r="D8466">
        <v>1.24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0.42854700000000001</v>
      </c>
      <c r="O8466">
        <v>0</v>
      </c>
      <c r="P8466">
        <v>0.57145299999999999</v>
      </c>
      <c r="Q8466">
        <v>0</v>
      </c>
      <c r="R8466">
        <v>0</v>
      </c>
      <c r="S8466">
        <f t="shared" si="397"/>
        <v>12</v>
      </c>
      <c r="T8466">
        <v>27.2743</v>
      </c>
      <c r="U8466">
        <f t="shared" si="395"/>
        <v>27.2743</v>
      </c>
      <c r="V8466">
        <f t="shared" si="396"/>
        <v>0</v>
      </c>
    </row>
    <row r="8467" spans="1:22" x14ac:dyDescent="0.3">
      <c r="A8467">
        <v>8437</v>
      </c>
      <c r="B8467">
        <v>1</v>
      </c>
      <c r="C8467">
        <v>0</v>
      </c>
      <c r="D8467">
        <v>2.16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0.416939</v>
      </c>
      <c r="O8467">
        <v>0</v>
      </c>
      <c r="P8467">
        <v>0.58306100000000005</v>
      </c>
      <c r="Q8467">
        <v>0</v>
      </c>
      <c r="R8467">
        <v>0</v>
      </c>
      <c r="S8467">
        <f t="shared" si="397"/>
        <v>13</v>
      </c>
      <c r="T8467">
        <v>28.723500000000001</v>
      </c>
      <c r="U8467">
        <f t="shared" si="395"/>
        <v>28.723500000000001</v>
      </c>
      <c r="V8467">
        <f t="shared" si="396"/>
        <v>0</v>
      </c>
    </row>
    <row r="8468" spans="1:22" x14ac:dyDescent="0.3">
      <c r="A8468">
        <v>8438</v>
      </c>
      <c r="B8468">
        <v>1</v>
      </c>
      <c r="C8468">
        <v>0</v>
      </c>
      <c r="D8468">
        <v>3.08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0.36638599999999999</v>
      </c>
      <c r="O8468">
        <v>0</v>
      </c>
      <c r="P8468">
        <v>0.63361400000000001</v>
      </c>
      <c r="Q8468">
        <v>0</v>
      </c>
      <c r="R8468">
        <v>0</v>
      </c>
      <c r="S8468">
        <f t="shared" si="397"/>
        <v>14</v>
      </c>
      <c r="T8468">
        <v>29.221800000000002</v>
      </c>
      <c r="U8468">
        <f t="shared" si="395"/>
        <v>29.221800000000002</v>
      </c>
      <c r="V8468">
        <f t="shared" si="396"/>
        <v>0</v>
      </c>
    </row>
    <row r="8469" spans="1:22" x14ac:dyDescent="0.3">
      <c r="A8469">
        <v>8439</v>
      </c>
      <c r="B8469">
        <v>1</v>
      </c>
      <c r="C8469">
        <v>0</v>
      </c>
      <c r="D8469">
        <v>4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0.34339700000000001</v>
      </c>
      <c r="O8469">
        <v>0</v>
      </c>
      <c r="P8469">
        <v>0.65660300000000005</v>
      </c>
      <c r="Q8469">
        <v>0</v>
      </c>
      <c r="R8469">
        <v>0</v>
      </c>
      <c r="S8469">
        <f t="shared" si="397"/>
        <v>15</v>
      </c>
      <c r="T8469">
        <v>26.286300000000001</v>
      </c>
      <c r="U8469">
        <f t="shared" si="395"/>
        <v>26.286300000000001</v>
      </c>
      <c r="V8469">
        <f t="shared" si="396"/>
        <v>0</v>
      </c>
    </row>
    <row r="8470" spans="1:22" x14ac:dyDescent="0.3">
      <c r="A8470">
        <v>8440</v>
      </c>
      <c r="B8470">
        <v>0</v>
      </c>
      <c r="C8470">
        <v>0</v>
      </c>
      <c r="D8470">
        <v>4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0.43582399999999999</v>
      </c>
      <c r="Q8470">
        <v>0.43582399999999999</v>
      </c>
      <c r="R8470">
        <v>0</v>
      </c>
      <c r="S8470">
        <f t="shared" si="397"/>
        <v>16</v>
      </c>
      <c r="T8470">
        <v>33.203400000000002</v>
      </c>
      <c r="U8470">
        <f t="shared" si="395"/>
        <v>0</v>
      </c>
      <c r="V8470">
        <f t="shared" si="396"/>
        <v>0</v>
      </c>
    </row>
    <row r="8471" spans="1:22" x14ac:dyDescent="0.3">
      <c r="A8471">
        <v>8441</v>
      </c>
      <c r="B8471">
        <v>0</v>
      </c>
      <c r="C8471">
        <v>0</v>
      </c>
      <c r="D8471">
        <v>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1.8081E-2</v>
      </c>
      <c r="Q8471">
        <v>1.8081E-2</v>
      </c>
      <c r="R8471">
        <v>0</v>
      </c>
      <c r="S8471">
        <f t="shared" si="397"/>
        <v>17</v>
      </c>
      <c r="T8471">
        <v>41.877800000000001</v>
      </c>
      <c r="U8471">
        <f t="shared" si="395"/>
        <v>0</v>
      </c>
      <c r="V8471">
        <f t="shared" si="396"/>
        <v>0</v>
      </c>
    </row>
    <row r="8472" spans="1:22" x14ac:dyDescent="0.3">
      <c r="A8472">
        <v>8442</v>
      </c>
      <c r="B8472">
        <v>0</v>
      </c>
      <c r="C8472">
        <v>1</v>
      </c>
      <c r="D8472">
        <v>2.913043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f t="shared" si="397"/>
        <v>18</v>
      </c>
      <c r="T8472">
        <v>57.430100000000003</v>
      </c>
      <c r="U8472">
        <f t="shared" si="395"/>
        <v>0</v>
      </c>
      <c r="V8472">
        <f t="shared" si="396"/>
        <v>57.430100000000003</v>
      </c>
    </row>
    <row r="8473" spans="1:22" x14ac:dyDescent="0.3">
      <c r="A8473">
        <v>8443</v>
      </c>
      <c r="B8473">
        <v>0</v>
      </c>
      <c r="C8473">
        <v>1</v>
      </c>
      <c r="D8473">
        <v>1.826087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f t="shared" si="397"/>
        <v>19</v>
      </c>
      <c r="T8473">
        <v>52.8523</v>
      </c>
      <c r="U8473">
        <f t="shared" si="395"/>
        <v>0</v>
      </c>
      <c r="V8473">
        <f t="shared" si="396"/>
        <v>52.8523</v>
      </c>
    </row>
    <row r="8474" spans="1:22" x14ac:dyDescent="0.3">
      <c r="A8474">
        <v>8444</v>
      </c>
      <c r="B8474">
        <v>0</v>
      </c>
      <c r="C8474">
        <v>1</v>
      </c>
      <c r="D8474">
        <v>0.73912999999999995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f t="shared" si="397"/>
        <v>20</v>
      </c>
      <c r="T8474">
        <v>54.247</v>
      </c>
      <c r="U8474">
        <f t="shared" si="395"/>
        <v>0</v>
      </c>
      <c r="V8474">
        <f t="shared" si="396"/>
        <v>54.247</v>
      </c>
    </row>
    <row r="8475" spans="1:22" x14ac:dyDescent="0.3">
      <c r="A8475">
        <v>8445</v>
      </c>
      <c r="B8475">
        <v>0</v>
      </c>
      <c r="C8475">
        <v>0.68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f t="shared" si="397"/>
        <v>21</v>
      </c>
      <c r="T8475">
        <v>50.182899999999997</v>
      </c>
      <c r="U8475">
        <f t="shared" si="395"/>
        <v>0</v>
      </c>
      <c r="V8475">
        <f t="shared" si="396"/>
        <v>34.124372000000001</v>
      </c>
    </row>
    <row r="8476" spans="1:22" x14ac:dyDescent="0.3">
      <c r="A8476">
        <v>8446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f t="shared" si="397"/>
        <v>22</v>
      </c>
      <c r="T8476">
        <v>41.632300000000001</v>
      </c>
      <c r="U8476">
        <f t="shared" si="395"/>
        <v>0</v>
      </c>
      <c r="V8476">
        <f t="shared" si="396"/>
        <v>0</v>
      </c>
    </row>
    <row r="8477" spans="1:22" x14ac:dyDescent="0.3">
      <c r="A8477">
        <v>8447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f t="shared" si="397"/>
        <v>23</v>
      </c>
      <c r="T8477">
        <v>38.022799999999997</v>
      </c>
      <c r="U8477">
        <f t="shared" si="395"/>
        <v>0</v>
      </c>
      <c r="V8477">
        <f t="shared" si="396"/>
        <v>0</v>
      </c>
    </row>
    <row r="8478" spans="1:22" x14ac:dyDescent="0.3">
      <c r="A8478">
        <v>8448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f t="shared" si="397"/>
        <v>24</v>
      </c>
      <c r="T8478">
        <v>35.313800000000001</v>
      </c>
      <c r="U8478">
        <f t="shared" si="395"/>
        <v>0</v>
      </c>
      <c r="V8478">
        <f t="shared" si="396"/>
        <v>0</v>
      </c>
    </row>
    <row r="8479" spans="1:22" x14ac:dyDescent="0.3">
      <c r="A8479">
        <v>8449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f t="shared" si="397"/>
        <v>1</v>
      </c>
      <c r="T8479">
        <v>33.242899999999999</v>
      </c>
      <c r="U8479">
        <f t="shared" si="395"/>
        <v>0</v>
      </c>
      <c r="V8479">
        <f t="shared" si="396"/>
        <v>0</v>
      </c>
    </row>
    <row r="8480" spans="1:22" x14ac:dyDescent="0.3">
      <c r="A8480">
        <v>8450</v>
      </c>
      <c r="B8480">
        <v>1</v>
      </c>
      <c r="C8480">
        <v>0</v>
      </c>
      <c r="D8480">
        <v>0.92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f t="shared" si="397"/>
        <v>2</v>
      </c>
      <c r="T8480">
        <v>31.632300000000001</v>
      </c>
      <c r="U8480">
        <f t="shared" ref="U8480:U8543" si="398">B8480*T8480</f>
        <v>31.632300000000001</v>
      </c>
      <c r="V8480">
        <f t="shared" ref="V8480:V8543" si="399">C8480*T8480</f>
        <v>0</v>
      </c>
    </row>
    <row r="8481" spans="1:22" x14ac:dyDescent="0.3">
      <c r="A8481">
        <v>8451</v>
      </c>
      <c r="B8481">
        <v>1</v>
      </c>
      <c r="C8481">
        <v>0</v>
      </c>
      <c r="D8481">
        <v>1.84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f t="shared" si="397"/>
        <v>3</v>
      </c>
      <c r="T8481">
        <v>30.614699999999999</v>
      </c>
      <c r="U8481">
        <f t="shared" si="398"/>
        <v>30.614699999999999</v>
      </c>
      <c r="V8481">
        <f t="shared" si="399"/>
        <v>0</v>
      </c>
    </row>
    <row r="8482" spans="1:22" x14ac:dyDescent="0.3">
      <c r="A8482">
        <v>8452</v>
      </c>
      <c r="B8482">
        <v>1</v>
      </c>
      <c r="C8482">
        <v>0</v>
      </c>
      <c r="D8482">
        <v>2.76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f t="shared" si="397"/>
        <v>4</v>
      </c>
      <c r="T8482">
        <v>30.2193</v>
      </c>
      <c r="U8482">
        <f t="shared" si="398"/>
        <v>30.2193</v>
      </c>
      <c r="V8482">
        <f t="shared" si="399"/>
        <v>0</v>
      </c>
    </row>
    <row r="8483" spans="1:22" x14ac:dyDescent="0.3">
      <c r="A8483">
        <v>8453</v>
      </c>
      <c r="B8483">
        <v>0</v>
      </c>
      <c r="C8483">
        <v>0</v>
      </c>
      <c r="D8483">
        <v>2.76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f t="shared" si="397"/>
        <v>5</v>
      </c>
      <c r="T8483">
        <v>33.122900000000001</v>
      </c>
      <c r="U8483">
        <f t="shared" si="398"/>
        <v>0</v>
      </c>
      <c r="V8483">
        <f t="shared" si="399"/>
        <v>0</v>
      </c>
    </row>
    <row r="8484" spans="1:22" x14ac:dyDescent="0.3">
      <c r="A8484">
        <v>8454</v>
      </c>
      <c r="B8484">
        <v>0</v>
      </c>
      <c r="C8484">
        <v>0</v>
      </c>
      <c r="D8484">
        <v>2.76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f t="shared" si="397"/>
        <v>6</v>
      </c>
      <c r="T8484">
        <v>35.015999999999998</v>
      </c>
      <c r="U8484">
        <f t="shared" si="398"/>
        <v>0</v>
      </c>
      <c r="V8484">
        <f t="shared" si="399"/>
        <v>0</v>
      </c>
    </row>
    <row r="8485" spans="1:22" x14ac:dyDescent="0.3">
      <c r="A8485">
        <v>8455</v>
      </c>
      <c r="B8485">
        <v>0</v>
      </c>
      <c r="C8485">
        <v>1</v>
      </c>
      <c r="D8485">
        <v>1.6730430000000001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f t="shared" si="397"/>
        <v>7</v>
      </c>
      <c r="T8485">
        <v>43.418199999999999</v>
      </c>
      <c r="U8485">
        <f t="shared" si="398"/>
        <v>0</v>
      </c>
      <c r="V8485">
        <f t="shared" si="399"/>
        <v>43.418199999999999</v>
      </c>
    </row>
    <row r="8486" spans="1:22" x14ac:dyDescent="0.3">
      <c r="A8486">
        <v>8456</v>
      </c>
      <c r="B8486">
        <v>0</v>
      </c>
      <c r="C8486">
        <v>1</v>
      </c>
      <c r="D8486">
        <v>0.58608700000000002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0.19683700000000001</v>
      </c>
      <c r="Q8486">
        <v>0.19683700000000001</v>
      </c>
      <c r="R8486">
        <v>0</v>
      </c>
      <c r="S8486">
        <f t="shared" si="397"/>
        <v>8</v>
      </c>
      <c r="T8486">
        <v>49.9681</v>
      </c>
      <c r="U8486">
        <f t="shared" si="398"/>
        <v>0</v>
      </c>
      <c r="V8486">
        <f t="shared" si="399"/>
        <v>49.9681</v>
      </c>
    </row>
    <row r="8487" spans="1:22" x14ac:dyDescent="0.3">
      <c r="A8487">
        <v>8457</v>
      </c>
      <c r="B8487">
        <v>0</v>
      </c>
      <c r="C8487">
        <v>0.24479999999999999</v>
      </c>
      <c r="D8487">
        <v>0.32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0.61158900000000005</v>
      </c>
      <c r="Q8487">
        <v>0.61158900000000005</v>
      </c>
      <c r="R8487">
        <v>0</v>
      </c>
      <c r="S8487">
        <f t="shared" si="397"/>
        <v>9</v>
      </c>
      <c r="T8487">
        <v>37.590699999999998</v>
      </c>
      <c r="U8487">
        <f t="shared" si="398"/>
        <v>0</v>
      </c>
      <c r="V8487">
        <f t="shared" si="399"/>
        <v>9.2022033599999986</v>
      </c>
    </row>
    <row r="8488" spans="1:22" x14ac:dyDescent="0.3">
      <c r="A8488">
        <v>8458</v>
      </c>
      <c r="B8488">
        <v>0</v>
      </c>
      <c r="C8488">
        <v>0</v>
      </c>
      <c r="D8488">
        <v>0.32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0.65900800000000004</v>
      </c>
      <c r="Q8488">
        <v>0.65900800000000004</v>
      </c>
      <c r="R8488">
        <v>0</v>
      </c>
      <c r="S8488">
        <f t="shared" si="397"/>
        <v>10</v>
      </c>
      <c r="T8488">
        <v>31.867100000000001</v>
      </c>
      <c r="U8488">
        <f t="shared" si="398"/>
        <v>0</v>
      </c>
      <c r="V8488">
        <f t="shared" si="399"/>
        <v>0</v>
      </c>
    </row>
    <row r="8489" spans="1:22" x14ac:dyDescent="0.3">
      <c r="A8489">
        <v>8459</v>
      </c>
      <c r="B8489">
        <v>1</v>
      </c>
      <c r="C8489">
        <v>0</v>
      </c>
      <c r="D8489">
        <v>1.24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0.386461</v>
      </c>
      <c r="O8489">
        <v>0</v>
      </c>
      <c r="P8489">
        <v>0.61353899999999995</v>
      </c>
      <c r="Q8489">
        <v>0</v>
      </c>
      <c r="R8489">
        <v>0</v>
      </c>
      <c r="S8489">
        <f t="shared" si="397"/>
        <v>11</v>
      </c>
      <c r="T8489">
        <v>26.848800000000001</v>
      </c>
      <c r="U8489">
        <f t="shared" si="398"/>
        <v>26.848800000000001</v>
      </c>
      <c r="V8489">
        <f t="shared" si="399"/>
        <v>0</v>
      </c>
    </row>
    <row r="8490" spans="1:22" x14ac:dyDescent="0.3">
      <c r="A8490">
        <v>8460</v>
      </c>
      <c r="B8490">
        <v>1</v>
      </c>
      <c r="C8490">
        <v>0</v>
      </c>
      <c r="D8490">
        <v>2.16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0.43038700000000002</v>
      </c>
      <c r="O8490">
        <v>0</v>
      </c>
      <c r="P8490">
        <v>0.56961300000000004</v>
      </c>
      <c r="Q8490">
        <v>0</v>
      </c>
      <c r="R8490">
        <v>0</v>
      </c>
      <c r="S8490">
        <f t="shared" si="397"/>
        <v>12</v>
      </c>
      <c r="T8490">
        <v>30.886900000000001</v>
      </c>
      <c r="U8490">
        <f t="shared" si="398"/>
        <v>30.886900000000001</v>
      </c>
      <c r="V8490">
        <f t="shared" si="399"/>
        <v>0</v>
      </c>
    </row>
    <row r="8491" spans="1:22" x14ac:dyDescent="0.3">
      <c r="A8491">
        <v>8461</v>
      </c>
      <c r="B8491">
        <v>0</v>
      </c>
      <c r="C8491">
        <v>0</v>
      </c>
      <c r="D8491">
        <v>2.16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0.58153699999999997</v>
      </c>
      <c r="Q8491">
        <v>0.58153699999999997</v>
      </c>
      <c r="R8491">
        <v>0</v>
      </c>
      <c r="S8491">
        <f t="shared" si="397"/>
        <v>13</v>
      </c>
      <c r="T8491">
        <v>32.435099999999998</v>
      </c>
      <c r="U8491">
        <f t="shared" si="398"/>
        <v>0</v>
      </c>
      <c r="V8491">
        <f t="shared" si="399"/>
        <v>0</v>
      </c>
    </row>
    <row r="8492" spans="1:22" x14ac:dyDescent="0.3">
      <c r="A8492">
        <v>8462</v>
      </c>
      <c r="B8492">
        <v>1</v>
      </c>
      <c r="C8492">
        <v>0</v>
      </c>
      <c r="D8492">
        <v>3.08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0.370062</v>
      </c>
      <c r="O8492">
        <v>0</v>
      </c>
      <c r="P8492">
        <v>0.629938</v>
      </c>
      <c r="Q8492">
        <v>0</v>
      </c>
      <c r="R8492">
        <v>0</v>
      </c>
      <c r="S8492">
        <f t="shared" si="397"/>
        <v>14</v>
      </c>
      <c r="T8492">
        <v>30.5777</v>
      </c>
      <c r="U8492">
        <f t="shared" si="398"/>
        <v>30.5777</v>
      </c>
      <c r="V8492">
        <f t="shared" si="399"/>
        <v>0</v>
      </c>
    </row>
    <row r="8493" spans="1:22" x14ac:dyDescent="0.3">
      <c r="A8493">
        <v>8463</v>
      </c>
      <c r="B8493">
        <v>1</v>
      </c>
      <c r="C8493">
        <v>0</v>
      </c>
      <c r="D8493">
        <v>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0.34762599999999999</v>
      </c>
      <c r="O8493">
        <v>0</v>
      </c>
      <c r="P8493">
        <v>0.65237400000000001</v>
      </c>
      <c r="Q8493">
        <v>0</v>
      </c>
      <c r="R8493">
        <v>0</v>
      </c>
      <c r="S8493">
        <f t="shared" si="397"/>
        <v>15</v>
      </c>
      <c r="T8493">
        <v>25.6023</v>
      </c>
      <c r="U8493">
        <f t="shared" si="398"/>
        <v>25.6023</v>
      </c>
      <c r="V8493">
        <f t="shared" si="399"/>
        <v>0</v>
      </c>
    </row>
    <row r="8494" spans="1:22" x14ac:dyDescent="0.3">
      <c r="A8494">
        <v>8464</v>
      </c>
      <c r="B8494">
        <v>0</v>
      </c>
      <c r="C8494">
        <v>0</v>
      </c>
      <c r="D8494">
        <v>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0.43965799999999999</v>
      </c>
      <c r="Q8494">
        <v>0.43965799999999999</v>
      </c>
      <c r="R8494">
        <v>0</v>
      </c>
      <c r="S8494">
        <f t="shared" si="397"/>
        <v>16</v>
      </c>
      <c r="T8494">
        <v>32.646599999999999</v>
      </c>
      <c r="U8494">
        <f t="shared" si="398"/>
        <v>0</v>
      </c>
      <c r="V8494">
        <f t="shared" si="399"/>
        <v>0</v>
      </c>
    </row>
    <row r="8495" spans="1:22" x14ac:dyDescent="0.3">
      <c r="A8495">
        <v>8465</v>
      </c>
      <c r="B8495">
        <v>0</v>
      </c>
      <c r="C8495">
        <v>0</v>
      </c>
      <c r="D8495">
        <v>4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2.0768999999999999E-2</v>
      </c>
      <c r="Q8495">
        <v>2.0768999999999999E-2</v>
      </c>
      <c r="R8495">
        <v>0</v>
      </c>
      <c r="S8495">
        <f t="shared" si="397"/>
        <v>17</v>
      </c>
      <c r="T8495">
        <v>40.256900000000002</v>
      </c>
      <c r="U8495">
        <f t="shared" si="398"/>
        <v>0</v>
      </c>
      <c r="V8495">
        <f t="shared" si="399"/>
        <v>0</v>
      </c>
    </row>
    <row r="8496" spans="1:22" x14ac:dyDescent="0.3">
      <c r="A8496">
        <v>8466</v>
      </c>
      <c r="B8496">
        <v>0</v>
      </c>
      <c r="C8496">
        <v>1</v>
      </c>
      <c r="D8496">
        <v>2.913043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f t="shared" si="397"/>
        <v>18</v>
      </c>
      <c r="T8496">
        <v>54.803100000000001</v>
      </c>
      <c r="U8496">
        <f t="shared" si="398"/>
        <v>0</v>
      </c>
      <c r="V8496">
        <f t="shared" si="399"/>
        <v>54.803100000000001</v>
      </c>
    </row>
    <row r="8497" spans="1:22" x14ac:dyDescent="0.3">
      <c r="A8497">
        <v>8467</v>
      </c>
      <c r="B8497">
        <v>0</v>
      </c>
      <c r="C8497">
        <v>1</v>
      </c>
      <c r="D8497">
        <v>1.826087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f t="shared" si="397"/>
        <v>19</v>
      </c>
      <c r="T8497">
        <v>52.784999999999997</v>
      </c>
      <c r="U8497">
        <f t="shared" si="398"/>
        <v>0</v>
      </c>
      <c r="V8497">
        <f t="shared" si="399"/>
        <v>52.784999999999997</v>
      </c>
    </row>
    <row r="8498" spans="1:22" x14ac:dyDescent="0.3">
      <c r="A8498">
        <v>8468</v>
      </c>
      <c r="B8498">
        <v>0</v>
      </c>
      <c r="C8498">
        <v>1</v>
      </c>
      <c r="D8498">
        <v>0.73912999999999995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f t="shared" si="397"/>
        <v>20</v>
      </c>
      <c r="T8498">
        <v>49.900599999999997</v>
      </c>
      <c r="U8498">
        <f t="shared" si="398"/>
        <v>0</v>
      </c>
      <c r="V8498">
        <f t="shared" si="399"/>
        <v>49.900599999999997</v>
      </c>
    </row>
    <row r="8499" spans="1:22" x14ac:dyDescent="0.3">
      <c r="A8499">
        <v>8469</v>
      </c>
      <c r="B8499">
        <v>0</v>
      </c>
      <c r="C8499">
        <v>0.68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f t="shared" si="397"/>
        <v>21</v>
      </c>
      <c r="T8499">
        <v>46.806600000000003</v>
      </c>
      <c r="U8499">
        <f t="shared" si="398"/>
        <v>0</v>
      </c>
      <c r="V8499">
        <f t="shared" si="399"/>
        <v>31.828488000000004</v>
      </c>
    </row>
    <row r="8500" spans="1:22" x14ac:dyDescent="0.3">
      <c r="A8500">
        <v>8470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f t="shared" si="397"/>
        <v>22</v>
      </c>
      <c r="T8500">
        <v>40.660699999999999</v>
      </c>
      <c r="U8500">
        <f t="shared" si="398"/>
        <v>0</v>
      </c>
      <c r="V8500">
        <f t="shared" si="399"/>
        <v>0</v>
      </c>
    </row>
    <row r="8501" spans="1:22" x14ac:dyDescent="0.3">
      <c r="A8501">
        <v>8471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f t="shared" si="397"/>
        <v>23</v>
      </c>
      <c r="T8501">
        <v>38.366700000000002</v>
      </c>
      <c r="U8501">
        <f t="shared" si="398"/>
        <v>0</v>
      </c>
      <c r="V8501">
        <f t="shared" si="399"/>
        <v>0</v>
      </c>
    </row>
    <row r="8502" spans="1:22" x14ac:dyDescent="0.3">
      <c r="A8502">
        <v>8472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f t="shared" si="397"/>
        <v>24</v>
      </c>
      <c r="T8502">
        <v>34.9163</v>
      </c>
      <c r="U8502">
        <f t="shared" si="398"/>
        <v>0</v>
      </c>
      <c r="V8502">
        <f t="shared" si="399"/>
        <v>0</v>
      </c>
    </row>
    <row r="8503" spans="1:22" x14ac:dyDescent="0.3">
      <c r="A8503">
        <v>8473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f t="shared" si="397"/>
        <v>1</v>
      </c>
      <c r="T8503">
        <v>33.003</v>
      </c>
      <c r="U8503">
        <f t="shared" si="398"/>
        <v>0</v>
      </c>
      <c r="V8503">
        <f t="shared" si="399"/>
        <v>0</v>
      </c>
    </row>
    <row r="8504" spans="1:22" x14ac:dyDescent="0.3">
      <c r="A8504">
        <v>8474</v>
      </c>
      <c r="B8504">
        <v>1</v>
      </c>
      <c r="C8504">
        <v>0</v>
      </c>
      <c r="D8504">
        <v>0.92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f t="shared" ref="S8504:S8567" si="400">S8480</f>
        <v>2</v>
      </c>
      <c r="T8504">
        <v>30.819299999999998</v>
      </c>
      <c r="U8504">
        <f t="shared" si="398"/>
        <v>30.819299999999998</v>
      </c>
      <c r="V8504">
        <f t="shared" si="399"/>
        <v>0</v>
      </c>
    </row>
    <row r="8505" spans="1:22" x14ac:dyDescent="0.3">
      <c r="A8505">
        <v>8475</v>
      </c>
      <c r="B8505">
        <v>1</v>
      </c>
      <c r="C8505">
        <v>0</v>
      </c>
      <c r="D8505">
        <v>1.84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f t="shared" si="400"/>
        <v>3</v>
      </c>
      <c r="T8505">
        <v>29.667300000000001</v>
      </c>
      <c r="U8505">
        <f t="shared" si="398"/>
        <v>29.667300000000001</v>
      </c>
      <c r="V8505">
        <f t="shared" si="399"/>
        <v>0</v>
      </c>
    </row>
    <row r="8506" spans="1:22" x14ac:dyDescent="0.3">
      <c r="A8506">
        <v>8476</v>
      </c>
      <c r="B8506">
        <v>1</v>
      </c>
      <c r="C8506">
        <v>0</v>
      </c>
      <c r="D8506">
        <v>2.76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f t="shared" si="400"/>
        <v>4</v>
      </c>
      <c r="T8506">
        <v>29.3371</v>
      </c>
      <c r="U8506">
        <f t="shared" si="398"/>
        <v>29.3371</v>
      </c>
      <c r="V8506">
        <f t="shared" si="399"/>
        <v>0</v>
      </c>
    </row>
    <row r="8507" spans="1:22" x14ac:dyDescent="0.3">
      <c r="A8507">
        <v>8477</v>
      </c>
      <c r="B8507">
        <v>0.54442299999999999</v>
      </c>
      <c r="C8507">
        <v>0</v>
      </c>
      <c r="D8507">
        <v>3.2608700000000002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0.54442299999999999</v>
      </c>
      <c r="O8507">
        <v>0</v>
      </c>
      <c r="P8507">
        <v>0</v>
      </c>
      <c r="Q8507">
        <v>0</v>
      </c>
      <c r="R8507">
        <v>0</v>
      </c>
      <c r="S8507">
        <f t="shared" si="400"/>
        <v>5</v>
      </c>
      <c r="T8507">
        <v>30.881699999999999</v>
      </c>
      <c r="U8507">
        <f t="shared" si="398"/>
        <v>16.8127077591</v>
      </c>
      <c r="V8507">
        <f t="shared" si="399"/>
        <v>0</v>
      </c>
    </row>
    <row r="8508" spans="1:22" x14ac:dyDescent="0.3">
      <c r="A8508">
        <v>8478</v>
      </c>
      <c r="B8508">
        <v>0</v>
      </c>
      <c r="C8508">
        <v>1</v>
      </c>
      <c r="D8508">
        <v>2.1739130000000002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f t="shared" si="400"/>
        <v>6</v>
      </c>
      <c r="T8508">
        <v>37.1081</v>
      </c>
      <c r="U8508">
        <f t="shared" si="398"/>
        <v>0</v>
      </c>
      <c r="V8508">
        <f t="shared" si="399"/>
        <v>37.1081</v>
      </c>
    </row>
    <row r="8509" spans="1:22" x14ac:dyDescent="0.3">
      <c r="A8509">
        <v>8479</v>
      </c>
      <c r="B8509">
        <v>0</v>
      </c>
      <c r="C8509">
        <v>1</v>
      </c>
      <c r="D8509">
        <v>1.086957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f t="shared" si="400"/>
        <v>7</v>
      </c>
      <c r="T8509">
        <v>46.597999999999999</v>
      </c>
      <c r="U8509">
        <f t="shared" si="398"/>
        <v>0</v>
      </c>
      <c r="V8509">
        <f t="shared" si="399"/>
        <v>46.597999999999999</v>
      </c>
    </row>
    <row r="8510" spans="1:22" x14ac:dyDescent="0.3">
      <c r="A8510">
        <v>8480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0.149009</v>
      </c>
      <c r="Q8510">
        <v>0.149009</v>
      </c>
      <c r="R8510">
        <v>0</v>
      </c>
      <c r="S8510">
        <f t="shared" si="400"/>
        <v>8</v>
      </c>
      <c r="T8510">
        <v>49.271900000000002</v>
      </c>
      <c r="U8510">
        <f t="shared" si="398"/>
        <v>0</v>
      </c>
      <c r="V8510">
        <f t="shared" si="399"/>
        <v>49.271900000000002</v>
      </c>
    </row>
    <row r="8511" spans="1:22" x14ac:dyDescent="0.3">
      <c r="A8511">
        <v>8481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0.270235</v>
      </c>
      <c r="Q8511">
        <v>0.270235</v>
      </c>
      <c r="R8511">
        <v>0</v>
      </c>
      <c r="S8511">
        <f t="shared" si="400"/>
        <v>9</v>
      </c>
      <c r="T8511">
        <v>35.308599999999998</v>
      </c>
      <c r="U8511">
        <f t="shared" si="398"/>
        <v>0</v>
      </c>
      <c r="V8511">
        <f t="shared" si="399"/>
        <v>0</v>
      </c>
    </row>
    <row r="8512" spans="1:22" x14ac:dyDescent="0.3">
      <c r="A8512">
        <v>8482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0.40037</v>
      </c>
      <c r="Q8512">
        <v>0.40037</v>
      </c>
      <c r="R8512">
        <v>0</v>
      </c>
      <c r="S8512">
        <f t="shared" si="400"/>
        <v>10</v>
      </c>
      <c r="T8512">
        <v>31.619599999999998</v>
      </c>
      <c r="U8512">
        <f t="shared" si="398"/>
        <v>0</v>
      </c>
      <c r="V8512">
        <f t="shared" si="399"/>
        <v>0</v>
      </c>
    </row>
    <row r="8513" spans="1:22" x14ac:dyDescent="0.3">
      <c r="A8513">
        <v>8483</v>
      </c>
      <c r="B8513">
        <v>1</v>
      </c>
      <c r="C8513">
        <v>0</v>
      </c>
      <c r="D8513">
        <v>0.92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0.41046500000000002</v>
      </c>
      <c r="O8513">
        <v>0</v>
      </c>
      <c r="P8513">
        <v>0.58953500000000003</v>
      </c>
      <c r="Q8513">
        <v>0</v>
      </c>
      <c r="R8513">
        <v>0</v>
      </c>
      <c r="S8513">
        <f t="shared" si="400"/>
        <v>11</v>
      </c>
      <c r="T8513">
        <v>28.1525</v>
      </c>
      <c r="U8513">
        <f t="shared" si="398"/>
        <v>28.1525</v>
      </c>
      <c r="V8513">
        <f t="shared" si="399"/>
        <v>0</v>
      </c>
    </row>
    <row r="8514" spans="1:22" x14ac:dyDescent="0.3">
      <c r="A8514">
        <v>8484</v>
      </c>
      <c r="B8514">
        <v>0.34782600000000002</v>
      </c>
      <c r="C8514">
        <v>0</v>
      </c>
      <c r="D8514">
        <v>1.24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0.54566400000000004</v>
      </c>
      <c r="Q8514">
        <v>0.19783800000000001</v>
      </c>
      <c r="R8514">
        <v>0</v>
      </c>
      <c r="S8514">
        <f t="shared" si="400"/>
        <v>12</v>
      </c>
      <c r="T8514">
        <v>30.848400000000002</v>
      </c>
      <c r="U8514">
        <f t="shared" si="398"/>
        <v>10.729875578400002</v>
      </c>
      <c r="V8514">
        <f t="shared" si="399"/>
        <v>0</v>
      </c>
    </row>
    <row r="8515" spans="1:22" x14ac:dyDescent="0.3">
      <c r="A8515">
        <v>8485</v>
      </c>
      <c r="B8515">
        <v>1</v>
      </c>
      <c r="C8515">
        <v>0</v>
      </c>
      <c r="D8515">
        <v>2.16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0.440641</v>
      </c>
      <c r="O8515">
        <v>0</v>
      </c>
      <c r="P8515">
        <v>0.55935900000000005</v>
      </c>
      <c r="Q8515">
        <v>0</v>
      </c>
      <c r="R8515">
        <v>0</v>
      </c>
      <c r="S8515">
        <f t="shared" si="400"/>
        <v>13</v>
      </c>
      <c r="T8515">
        <v>25.8246</v>
      </c>
      <c r="U8515">
        <f t="shared" si="398"/>
        <v>25.8246</v>
      </c>
      <c r="V8515">
        <f t="shared" si="399"/>
        <v>0</v>
      </c>
    </row>
    <row r="8516" spans="1:22" x14ac:dyDescent="0.3">
      <c r="A8516">
        <v>8486</v>
      </c>
      <c r="B8516">
        <v>1</v>
      </c>
      <c r="C8516">
        <v>0</v>
      </c>
      <c r="D8516">
        <v>3.08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0.39390599999999998</v>
      </c>
      <c r="O8516">
        <v>0</v>
      </c>
      <c r="P8516">
        <v>0.60609400000000002</v>
      </c>
      <c r="Q8516">
        <v>0</v>
      </c>
      <c r="R8516">
        <v>0</v>
      </c>
      <c r="S8516">
        <f t="shared" si="400"/>
        <v>14</v>
      </c>
      <c r="T8516">
        <v>25.421600000000002</v>
      </c>
      <c r="U8516">
        <f t="shared" si="398"/>
        <v>25.421600000000002</v>
      </c>
      <c r="V8516">
        <f t="shared" si="399"/>
        <v>0</v>
      </c>
    </row>
    <row r="8517" spans="1:22" x14ac:dyDescent="0.3">
      <c r="A8517">
        <v>8487</v>
      </c>
      <c r="B8517">
        <v>1</v>
      </c>
      <c r="C8517">
        <v>0</v>
      </c>
      <c r="D8517">
        <v>4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0.371396</v>
      </c>
      <c r="O8517">
        <v>0</v>
      </c>
      <c r="P8517">
        <v>0.62860400000000005</v>
      </c>
      <c r="Q8517">
        <v>0</v>
      </c>
      <c r="R8517">
        <v>0</v>
      </c>
      <c r="S8517">
        <f t="shared" si="400"/>
        <v>15</v>
      </c>
      <c r="T8517">
        <v>27.077999999999999</v>
      </c>
      <c r="U8517">
        <f t="shared" si="398"/>
        <v>27.077999999999999</v>
      </c>
      <c r="V8517">
        <f t="shared" si="399"/>
        <v>0</v>
      </c>
    </row>
    <row r="8518" spans="1:22" x14ac:dyDescent="0.3">
      <c r="A8518">
        <v>8488</v>
      </c>
      <c r="B8518">
        <v>0</v>
      </c>
      <c r="C8518">
        <v>0</v>
      </c>
      <c r="D8518">
        <v>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0.42857699999999999</v>
      </c>
      <c r="Q8518">
        <v>0.42857699999999999</v>
      </c>
      <c r="R8518">
        <v>0</v>
      </c>
      <c r="S8518">
        <f t="shared" si="400"/>
        <v>16</v>
      </c>
      <c r="T8518">
        <v>33.6843</v>
      </c>
      <c r="U8518">
        <f t="shared" si="398"/>
        <v>0</v>
      </c>
      <c r="V8518">
        <f t="shared" si="399"/>
        <v>0</v>
      </c>
    </row>
    <row r="8519" spans="1:22" x14ac:dyDescent="0.3">
      <c r="A8519">
        <v>8489</v>
      </c>
      <c r="B8519">
        <v>0</v>
      </c>
      <c r="C8519">
        <v>0</v>
      </c>
      <c r="D8519">
        <v>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2.0962000000000001E-2</v>
      </c>
      <c r="Q8519">
        <v>2.0962000000000001E-2</v>
      </c>
      <c r="R8519">
        <v>0</v>
      </c>
      <c r="S8519">
        <f t="shared" si="400"/>
        <v>17</v>
      </c>
      <c r="T8519">
        <v>43.268000000000001</v>
      </c>
      <c r="U8519">
        <f t="shared" si="398"/>
        <v>0</v>
      </c>
      <c r="V8519">
        <f t="shared" si="399"/>
        <v>0</v>
      </c>
    </row>
    <row r="8520" spans="1:22" x14ac:dyDescent="0.3">
      <c r="A8520">
        <v>8490</v>
      </c>
      <c r="B8520">
        <v>0</v>
      </c>
      <c r="C8520">
        <v>1</v>
      </c>
      <c r="D8520">
        <v>2.913043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f t="shared" si="400"/>
        <v>18</v>
      </c>
      <c r="T8520">
        <v>54.874299999999998</v>
      </c>
      <c r="U8520">
        <f t="shared" si="398"/>
        <v>0</v>
      </c>
      <c r="V8520">
        <f t="shared" si="399"/>
        <v>54.874299999999998</v>
      </c>
    </row>
    <row r="8521" spans="1:22" x14ac:dyDescent="0.3">
      <c r="A8521">
        <v>8491</v>
      </c>
      <c r="B8521">
        <v>0</v>
      </c>
      <c r="C8521">
        <v>1</v>
      </c>
      <c r="D8521">
        <v>1.826087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f t="shared" si="400"/>
        <v>19</v>
      </c>
      <c r="T8521">
        <v>55.527000000000001</v>
      </c>
      <c r="U8521">
        <f t="shared" si="398"/>
        <v>0</v>
      </c>
      <c r="V8521">
        <f t="shared" si="399"/>
        <v>55.527000000000001</v>
      </c>
    </row>
    <row r="8522" spans="1:22" x14ac:dyDescent="0.3">
      <c r="A8522">
        <v>8492</v>
      </c>
      <c r="B8522">
        <v>0</v>
      </c>
      <c r="C8522">
        <v>1</v>
      </c>
      <c r="D8522">
        <v>0.73912999999999995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f t="shared" si="400"/>
        <v>20</v>
      </c>
      <c r="T8522">
        <v>47.878999999999998</v>
      </c>
      <c r="U8522">
        <f t="shared" si="398"/>
        <v>0</v>
      </c>
      <c r="V8522">
        <f t="shared" si="399"/>
        <v>47.878999999999998</v>
      </c>
    </row>
    <row r="8523" spans="1:22" x14ac:dyDescent="0.3">
      <c r="A8523">
        <v>8493</v>
      </c>
      <c r="B8523">
        <v>0</v>
      </c>
      <c r="C8523">
        <v>0.68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f t="shared" si="400"/>
        <v>21</v>
      </c>
      <c r="T8523">
        <v>44.752299999999998</v>
      </c>
      <c r="U8523">
        <f t="shared" si="398"/>
        <v>0</v>
      </c>
      <c r="V8523">
        <f t="shared" si="399"/>
        <v>30.431564000000002</v>
      </c>
    </row>
    <row r="8524" spans="1:22" x14ac:dyDescent="0.3">
      <c r="A8524">
        <v>8494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f t="shared" si="400"/>
        <v>22</v>
      </c>
      <c r="T8524">
        <v>39.9086</v>
      </c>
      <c r="U8524">
        <f t="shared" si="398"/>
        <v>0</v>
      </c>
      <c r="V8524">
        <f t="shared" si="399"/>
        <v>0</v>
      </c>
    </row>
    <row r="8525" spans="1:22" x14ac:dyDescent="0.3">
      <c r="A8525">
        <v>8495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f t="shared" si="400"/>
        <v>23</v>
      </c>
      <c r="T8525">
        <v>37.625300000000003</v>
      </c>
      <c r="U8525">
        <f t="shared" si="398"/>
        <v>0</v>
      </c>
      <c r="V8525">
        <f t="shared" si="399"/>
        <v>0</v>
      </c>
    </row>
    <row r="8526" spans="1:22" x14ac:dyDescent="0.3">
      <c r="A8526">
        <v>8496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 t="shared" si="400"/>
        <v>24</v>
      </c>
      <c r="T8526">
        <v>34.173499999999997</v>
      </c>
      <c r="U8526">
        <f t="shared" si="398"/>
        <v>0</v>
      </c>
      <c r="V8526">
        <f t="shared" si="399"/>
        <v>0</v>
      </c>
    </row>
    <row r="8527" spans="1:22" x14ac:dyDescent="0.3">
      <c r="A8527">
        <v>8497</v>
      </c>
      <c r="B8527">
        <v>0.34782600000000002</v>
      </c>
      <c r="C8527">
        <v>0</v>
      </c>
      <c r="D8527">
        <v>0.32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0.34782600000000002</v>
      </c>
      <c r="O8527">
        <v>0</v>
      </c>
      <c r="P8527">
        <v>0</v>
      </c>
      <c r="Q8527">
        <v>0</v>
      </c>
      <c r="R8527">
        <v>0</v>
      </c>
      <c r="S8527">
        <f t="shared" si="400"/>
        <v>1</v>
      </c>
      <c r="T8527">
        <v>31.267399999999999</v>
      </c>
      <c r="U8527">
        <f t="shared" si="398"/>
        <v>10.875614672400001</v>
      </c>
      <c r="V8527">
        <f t="shared" si="399"/>
        <v>0</v>
      </c>
    </row>
    <row r="8528" spans="1:22" x14ac:dyDescent="0.3">
      <c r="A8528">
        <v>8498</v>
      </c>
      <c r="B8528">
        <v>1</v>
      </c>
      <c r="C8528">
        <v>0</v>
      </c>
      <c r="D8528">
        <v>1.24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f t="shared" si="400"/>
        <v>2</v>
      </c>
      <c r="T8528">
        <v>28.655799999999999</v>
      </c>
      <c r="U8528">
        <f t="shared" si="398"/>
        <v>28.655799999999999</v>
      </c>
      <c r="V8528">
        <f t="shared" si="399"/>
        <v>0</v>
      </c>
    </row>
    <row r="8529" spans="1:22" x14ac:dyDescent="0.3">
      <c r="A8529">
        <v>8499</v>
      </c>
      <c r="B8529">
        <v>1</v>
      </c>
      <c r="C8529">
        <v>0</v>
      </c>
      <c r="D8529">
        <v>2.16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f t="shared" si="400"/>
        <v>3</v>
      </c>
      <c r="T8529">
        <v>28.352399999999999</v>
      </c>
      <c r="U8529">
        <f t="shared" si="398"/>
        <v>28.352399999999999</v>
      </c>
      <c r="V8529">
        <f t="shared" si="399"/>
        <v>0</v>
      </c>
    </row>
    <row r="8530" spans="1:22" x14ac:dyDescent="0.3">
      <c r="A8530">
        <v>8500</v>
      </c>
      <c r="B8530">
        <v>1</v>
      </c>
      <c r="C8530">
        <v>0</v>
      </c>
      <c r="D8530">
        <v>3.08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f t="shared" si="400"/>
        <v>4</v>
      </c>
      <c r="T8530">
        <v>28.1234</v>
      </c>
      <c r="U8530">
        <f t="shared" si="398"/>
        <v>28.1234</v>
      </c>
      <c r="V8530">
        <f t="shared" si="399"/>
        <v>0</v>
      </c>
    </row>
    <row r="8531" spans="1:22" x14ac:dyDescent="0.3">
      <c r="A8531">
        <v>8501</v>
      </c>
      <c r="B8531">
        <v>1</v>
      </c>
      <c r="C8531">
        <v>0</v>
      </c>
      <c r="D8531">
        <v>4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f t="shared" si="400"/>
        <v>5</v>
      </c>
      <c r="T8531">
        <v>29.184200000000001</v>
      </c>
      <c r="U8531">
        <f t="shared" si="398"/>
        <v>29.184200000000001</v>
      </c>
      <c r="V8531">
        <f t="shared" si="399"/>
        <v>0</v>
      </c>
    </row>
    <row r="8532" spans="1:22" x14ac:dyDescent="0.3">
      <c r="A8532">
        <v>8502</v>
      </c>
      <c r="B8532">
        <v>0</v>
      </c>
      <c r="C8532">
        <v>0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f t="shared" si="400"/>
        <v>6</v>
      </c>
      <c r="T8532">
        <v>34.500300000000003</v>
      </c>
      <c r="U8532">
        <f t="shared" si="398"/>
        <v>0</v>
      </c>
      <c r="V8532">
        <f t="shared" si="399"/>
        <v>0</v>
      </c>
    </row>
    <row r="8533" spans="1:22" x14ac:dyDescent="0.3">
      <c r="A8533">
        <v>8503</v>
      </c>
      <c r="B8533">
        <v>0</v>
      </c>
      <c r="C8533">
        <v>1</v>
      </c>
      <c r="D8533">
        <v>2.913043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f t="shared" si="400"/>
        <v>7</v>
      </c>
      <c r="T8533">
        <v>42.946300000000001</v>
      </c>
      <c r="U8533">
        <f t="shared" si="398"/>
        <v>0</v>
      </c>
      <c r="V8533">
        <f t="shared" si="399"/>
        <v>42.946300000000001</v>
      </c>
    </row>
    <row r="8534" spans="1:22" x14ac:dyDescent="0.3">
      <c r="A8534">
        <v>8504</v>
      </c>
      <c r="B8534">
        <v>0</v>
      </c>
      <c r="C8534">
        <v>1</v>
      </c>
      <c r="D8534">
        <v>1.826087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0.13442999999999999</v>
      </c>
      <c r="Q8534">
        <v>0.13442999999999999</v>
      </c>
      <c r="R8534">
        <v>0</v>
      </c>
      <c r="S8534">
        <f t="shared" si="400"/>
        <v>8</v>
      </c>
      <c r="T8534">
        <v>46.710900000000002</v>
      </c>
      <c r="U8534">
        <f t="shared" si="398"/>
        <v>0</v>
      </c>
      <c r="V8534">
        <f t="shared" si="399"/>
        <v>46.710900000000002</v>
      </c>
    </row>
    <row r="8535" spans="1:22" x14ac:dyDescent="0.3">
      <c r="A8535">
        <v>8505</v>
      </c>
      <c r="B8535">
        <v>0</v>
      </c>
      <c r="C8535">
        <v>0.53920000000000001</v>
      </c>
      <c r="D8535">
        <v>1.24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0.46982699999999999</v>
      </c>
      <c r="Q8535">
        <v>0.46982699999999999</v>
      </c>
      <c r="R8535">
        <v>0</v>
      </c>
      <c r="S8535">
        <f t="shared" si="400"/>
        <v>9</v>
      </c>
      <c r="T8535">
        <v>37.065899999999999</v>
      </c>
      <c r="U8535">
        <f t="shared" si="398"/>
        <v>0</v>
      </c>
      <c r="V8535">
        <f t="shared" si="399"/>
        <v>19.985933280000001</v>
      </c>
    </row>
    <row r="8536" spans="1:22" x14ac:dyDescent="0.3">
      <c r="A8536">
        <v>8506</v>
      </c>
      <c r="B8536">
        <v>0</v>
      </c>
      <c r="C8536">
        <v>0</v>
      </c>
      <c r="D8536">
        <v>1.24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0.46405800000000003</v>
      </c>
      <c r="Q8536">
        <v>0.46405800000000003</v>
      </c>
      <c r="R8536">
        <v>0</v>
      </c>
      <c r="S8536">
        <f t="shared" si="400"/>
        <v>10</v>
      </c>
      <c r="T8536">
        <v>34.465499999999999</v>
      </c>
      <c r="U8536">
        <f t="shared" si="398"/>
        <v>0</v>
      </c>
      <c r="V8536">
        <f t="shared" si="399"/>
        <v>0</v>
      </c>
    </row>
    <row r="8537" spans="1:22" x14ac:dyDescent="0.3">
      <c r="A8537">
        <v>8507</v>
      </c>
      <c r="B8537">
        <v>0</v>
      </c>
      <c r="C8537">
        <v>0</v>
      </c>
      <c r="D8537">
        <v>1.24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0.49140299999999998</v>
      </c>
      <c r="Q8537">
        <v>0.49140299999999998</v>
      </c>
      <c r="R8537">
        <v>0</v>
      </c>
      <c r="S8537">
        <f t="shared" si="400"/>
        <v>11</v>
      </c>
      <c r="T8537">
        <v>32.433100000000003</v>
      </c>
      <c r="U8537">
        <f t="shared" si="398"/>
        <v>0</v>
      </c>
      <c r="V8537">
        <f t="shared" si="399"/>
        <v>0</v>
      </c>
    </row>
    <row r="8538" spans="1:22" x14ac:dyDescent="0.3">
      <c r="A8538">
        <v>8508</v>
      </c>
      <c r="B8538">
        <v>1</v>
      </c>
      <c r="C8538">
        <v>0</v>
      </c>
      <c r="D8538">
        <v>2.16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0.46286300000000002</v>
      </c>
      <c r="O8538">
        <v>0</v>
      </c>
      <c r="P8538">
        <v>0.53713699999999998</v>
      </c>
      <c r="Q8538">
        <v>0</v>
      </c>
      <c r="R8538">
        <v>0</v>
      </c>
      <c r="S8538">
        <f t="shared" si="400"/>
        <v>12</v>
      </c>
      <c r="T8538">
        <v>28.936199999999999</v>
      </c>
      <c r="U8538">
        <f t="shared" si="398"/>
        <v>28.936199999999999</v>
      </c>
      <c r="V8538">
        <f t="shared" si="399"/>
        <v>0</v>
      </c>
    </row>
    <row r="8539" spans="1:22" x14ac:dyDescent="0.3">
      <c r="A8539">
        <v>8509</v>
      </c>
      <c r="B8539">
        <v>1</v>
      </c>
      <c r="C8539">
        <v>0</v>
      </c>
      <c r="D8539">
        <v>3.08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0.569963</v>
      </c>
      <c r="O8539">
        <v>0</v>
      </c>
      <c r="P8539">
        <v>0.430037</v>
      </c>
      <c r="Q8539">
        <v>0</v>
      </c>
      <c r="R8539">
        <v>0</v>
      </c>
      <c r="S8539">
        <f t="shared" si="400"/>
        <v>13</v>
      </c>
      <c r="T8539">
        <v>26.585899999999999</v>
      </c>
      <c r="U8539">
        <f t="shared" si="398"/>
        <v>26.585899999999999</v>
      </c>
      <c r="V8539">
        <f t="shared" si="399"/>
        <v>0</v>
      </c>
    </row>
    <row r="8540" spans="1:22" x14ac:dyDescent="0.3">
      <c r="A8540">
        <v>8510</v>
      </c>
      <c r="B8540">
        <v>1</v>
      </c>
      <c r="C8540">
        <v>0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0.57854899999999998</v>
      </c>
      <c r="O8540">
        <v>0</v>
      </c>
      <c r="P8540">
        <v>0.42145100000000002</v>
      </c>
      <c r="Q8540">
        <v>0</v>
      </c>
      <c r="R8540">
        <v>0</v>
      </c>
      <c r="S8540">
        <f t="shared" si="400"/>
        <v>14</v>
      </c>
      <c r="T8540">
        <v>29.5289</v>
      </c>
      <c r="U8540">
        <f t="shared" si="398"/>
        <v>29.5289</v>
      </c>
      <c r="V8540">
        <f t="shared" si="399"/>
        <v>0</v>
      </c>
    </row>
    <row r="8541" spans="1:22" x14ac:dyDescent="0.3">
      <c r="A8541">
        <v>8511</v>
      </c>
      <c r="B8541">
        <v>0</v>
      </c>
      <c r="C8541">
        <v>0</v>
      </c>
      <c r="D8541">
        <v>4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0.54324099999999997</v>
      </c>
      <c r="Q8541">
        <v>0.54324099999999997</v>
      </c>
      <c r="R8541">
        <v>0</v>
      </c>
      <c r="S8541">
        <f t="shared" si="400"/>
        <v>15</v>
      </c>
      <c r="T8541">
        <v>33.220399999999998</v>
      </c>
      <c r="U8541">
        <f t="shared" si="398"/>
        <v>0</v>
      </c>
      <c r="V8541">
        <f t="shared" si="399"/>
        <v>0</v>
      </c>
    </row>
    <row r="8542" spans="1:22" x14ac:dyDescent="0.3">
      <c r="A8542">
        <v>8512</v>
      </c>
      <c r="B8542">
        <v>0</v>
      </c>
      <c r="C8542">
        <v>0</v>
      </c>
      <c r="D8542">
        <v>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0.24954799999999999</v>
      </c>
      <c r="Q8542">
        <v>0.24954799999999999</v>
      </c>
      <c r="R8542">
        <v>0</v>
      </c>
      <c r="S8542">
        <f t="shared" si="400"/>
        <v>16</v>
      </c>
      <c r="T8542">
        <v>35.714500000000001</v>
      </c>
      <c r="U8542">
        <f t="shared" si="398"/>
        <v>0</v>
      </c>
      <c r="V8542">
        <f t="shared" si="399"/>
        <v>0</v>
      </c>
    </row>
    <row r="8543" spans="1:22" x14ac:dyDescent="0.3">
      <c r="A8543">
        <v>8513</v>
      </c>
      <c r="B8543">
        <v>0</v>
      </c>
      <c r="C8543">
        <v>0</v>
      </c>
      <c r="D8543">
        <v>4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2.0820000000000002E-2</v>
      </c>
      <c r="Q8543">
        <v>2.0820000000000002E-2</v>
      </c>
      <c r="R8543">
        <v>0</v>
      </c>
      <c r="S8543">
        <f t="shared" si="400"/>
        <v>17</v>
      </c>
      <c r="T8543">
        <v>45.035699999999999</v>
      </c>
      <c r="U8543">
        <f t="shared" si="398"/>
        <v>0</v>
      </c>
      <c r="V8543">
        <f t="shared" si="399"/>
        <v>0</v>
      </c>
    </row>
    <row r="8544" spans="1:22" x14ac:dyDescent="0.3">
      <c r="A8544">
        <v>8514</v>
      </c>
      <c r="B8544">
        <v>0</v>
      </c>
      <c r="C8544">
        <v>1</v>
      </c>
      <c r="D8544">
        <v>2.913043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f t="shared" si="400"/>
        <v>18</v>
      </c>
      <c r="T8544">
        <v>55.194400000000002</v>
      </c>
      <c r="U8544">
        <f t="shared" ref="U8544:U8607" si="401">B8544*T8544</f>
        <v>0</v>
      </c>
      <c r="V8544">
        <f t="shared" ref="V8544:V8607" si="402">C8544*T8544</f>
        <v>55.194400000000002</v>
      </c>
    </row>
    <row r="8545" spans="1:22" x14ac:dyDescent="0.3">
      <c r="A8545">
        <v>8515</v>
      </c>
      <c r="B8545">
        <v>0</v>
      </c>
      <c r="C8545">
        <v>1</v>
      </c>
      <c r="D8545">
        <v>1.826087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f t="shared" si="400"/>
        <v>19</v>
      </c>
      <c r="T8545">
        <v>52.198399999999999</v>
      </c>
      <c r="U8545">
        <f t="shared" si="401"/>
        <v>0</v>
      </c>
      <c r="V8545">
        <f t="shared" si="402"/>
        <v>52.198399999999999</v>
      </c>
    </row>
    <row r="8546" spans="1:22" x14ac:dyDescent="0.3">
      <c r="A8546">
        <v>8516</v>
      </c>
      <c r="B8546">
        <v>0</v>
      </c>
      <c r="C8546">
        <v>1</v>
      </c>
      <c r="D8546">
        <v>0.73912999999999995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f t="shared" si="400"/>
        <v>20</v>
      </c>
      <c r="T8546">
        <v>50.191699999999997</v>
      </c>
      <c r="U8546">
        <f t="shared" si="401"/>
        <v>0</v>
      </c>
      <c r="V8546">
        <f t="shared" si="402"/>
        <v>50.191699999999997</v>
      </c>
    </row>
    <row r="8547" spans="1:22" x14ac:dyDescent="0.3">
      <c r="A8547">
        <v>8517</v>
      </c>
      <c r="B8547">
        <v>0</v>
      </c>
      <c r="C8547">
        <v>0.68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f t="shared" si="400"/>
        <v>21</v>
      </c>
      <c r="T8547">
        <v>49.446800000000003</v>
      </c>
      <c r="U8547">
        <f t="shared" si="401"/>
        <v>0</v>
      </c>
      <c r="V8547">
        <f t="shared" si="402"/>
        <v>33.623824000000006</v>
      </c>
    </row>
    <row r="8548" spans="1:22" x14ac:dyDescent="0.3">
      <c r="A8548">
        <v>8518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f t="shared" si="400"/>
        <v>22</v>
      </c>
      <c r="T8548">
        <v>42.269500000000001</v>
      </c>
      <c r="U8548">
        <f t="shared" si="401"/>
        <v>0</v>
      </c>
      <c r="V8548">
        <f t="shared" si="402"/>
        <v>0</v>
      </c>
    </row>
    <row r="8549" spans="1:22" x14ac:dyDescent="0.3">
      <c r="A8549">
        <v>8519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f t="shared" si="400"/>
        <v>23</v>
      </c>
      <c r="T8549">
        <v>38.015000000000001</v>
      </c>
      <c r="U8549">
        <f t="shared" si="401"/>
        <v>0</v>
      </c>
      <c r="V8549">
        <f t="shared" si="402"/>
        <v>0</v>
      </c>
    </row>
    <row r="8550" spans="1:22" x14ac:dyDescent="0.3">
      <c r="A8550">
        <v>8520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f t="shared" si="400"/>
        <v>24</v>
      </c>
      <c r="T8550">
        <v>34.127699999999997</v>
      </c>
      <c r="U8550">
        <f t="shared" si="401"/>
        <v>0</v>
      </c>
      <c r="V8550">
        <f t="shared" si="402"/>
        <v>0</v>
      </c>
    </row>
    <row r="8551" spans="1:22" x14ac:dyDescent="0.3">
      <c r="A8551">
        <v>8521</v>
      </c>
      <c r="B8551">
        <v>0.34782600000000002</v>
      </c>
      <c r="C8551">
        <v>0</v>
      </c>
      <c r="D8551">
        <v>0.32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0.34782600000000002</v>
      </c>
      <c r="O8551">
        <v>0</v>
      </c>
      <c r="P8551">
        <v>0</v>
      </c>
      <c r="Q8551">
        <v>0</v>
      </c>
      <c r="R8551">
        <v>0</v>
      </c>
      <c r="S8551">
        <f t="shared" si="400"/>
        <v>1</v>
      </c>
      <c r="T8551">
        <v>29.555199999999999</v>
      </c>
      <c r="U8551">
        <f t="shared" si="401"/>
        <v>10.2800669952</v>
      </c>
      <c r="V8551">
        <f t="shared" si="402"/>
        <v>0</v>
      </c>
    </row>
    <row r="8552" spans="1:22" x14ac:dyDescent="0.3">
      <c r="A8552">
        <v>8522</v>
      </c>
      <c r="B8552">
        <v>1</v>
      </c>
      <c r="C8552">
        <v>0</v>
      </c>
      <c r="D8552">
        <v>1.24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f t="shared" si="400"/>
        <v>2</v>
      </c>
      <c r="T8552">
        <v>27.741800000000001</v>
      </c>
      <c r="U8552">
        <f t="shared" si="401"/>
        <v>27.741800000000001</v>
      </c>
      <c r="V8552">
        <f t="shared" si="402"/>
        <v>0</v>
      </c>
    </row>
    <row r="8553" spans="1:22" x14ac:dyDescent="0.3">
      <c r="A8553">
        <v>8523</v>
      </c>
      <c r="B8553">
        <v>1</v>
      </c>
      <c r="C8553">
        <v>0</v>
      </c>
      <c r="D8553">
        <v>2.16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f t="shared" si="400"/>
        <v>3</v>
      </c>
      <c r="T8553">
        <v>27.1097</v>
      </c>
      <c r="U8553">
        <f t="shared" si="401"/>
        <v>27.1097</v>
      </c>
      <c r="V8553">
        <f t="shared" si="402"/>
        <v>0</v>
      </c>
    </row>
    <row r="8554" spans="1:22" x14ac:dyDescent="0.3">
      <c r="A8554">
        <v>8524</v>
      </c>
      <c r="B8554">
        <v>1</v>
      </c>
      <c r="C8554">
        <v>0</v>
      </c>
      <c r="D8554">
        <v>3.08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f t="shared" si="400"/>
        <v>4</v>
      </c>
      <c r="T8554">
        <v>26.749600000000001</v>
      </c>
      <c r="U8554">
        <f t="shared" si="401"/>
        <v>26.749600000000001</v>
      </c>
      <c r="V8554">
        <f t="shared" si="402"/>
        <v>0</v>
      </c>
    </row>
    <row r="8555" spans="1:22" x14ac:dyDescent="0.3">
      <c r="A8555">
        <v>8525</v>
      </c>
      <c r="B8555">
        <v>1</v>
      </c>
      <c r="C8555">
        <v>0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f t="shared" si="400"/>
        <v>5</v>
      </c>
      <c r="T8555">
        <v>27.900099999999998</v>
      </c>
      <c r="U8555">
        <f t="shared" si="401"/>
        <v>27.900099999999998</v>
      </c>
      <c r="V8555">
        <f t="shared" si="402"/>
        <v>0</v>
      </c>
    </row>
    <row r="8556" spans="1:22" x14ac:dyDescent="0.3">
      <c r="A8556">
        <v>8526</v>
      </c>
      <c r="B8556">
        <v>0</v>
      </c>
      <c r="C8556">
        <v>0</v>
      </c>
      <c r="D8556">
        <v>4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f t="shared" si="400"/>
        <v>6</v>
      </c>
      <c r="T8556">
        <v>33.852400000000003</v>
      </c>
      <c r="U8556">
        <f t="shared" si="401"/>
        <v>0</v>
      </c>
      <c r="V8556">
        <f t="shared" si="402"/>
        <v>0</v>
      </c>
    </row>
    <row r="8557" spans="1:22" x14ac:dyDescent="0.3">
      <c r="A8557">
        <v>8527</v>
      </c>
      <c r="B8557">
        <v>0</v>
      </c>
      <c r="C8557">
        <v>7.6198000000000002E-2</v>
      </c>
      <c r="D8557">
        <v>3.917176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f t="shared" si="400"/>
        <v>7</v>
      </c>
      <c r="T8557">
        <v>37.8827</v>
      </c>
      <c r="U8557">
        <f t="shared" si="401"/>
        <v>0</v>
      </c>
      <c r="V8557">
        <f t="shared" si="402"/>
        <v>2.8865859746</v>
      </c>
    </row>
    <row r="8558" spans="1:22" x14ac:dyDescent="0.3">
      <c r="A8558">
        <v>8528</v>
      </c>
      <c r="B8558">
        <v>0</v>
      </c>
      <c r="C8558">
        <v>1</v>
      </c>
      <c r="D8558">
        <v>2.8302200000000002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0.17740700000000001</v>
      </c>
      <c r="Q8558">
        <v>0.17740700000000001</v>
      </c>
      <c r="R8558">
        <v>0</v>
      </c>
      <c r="S8558">
        <f t="shared" si="400"/>
        <v>8</v>
      </c>
      <c r="T8558">
        <v>45.620899999999999</v>
      </c>
      <c r="U8558">
        <f t="shared" si="401"/>
        <v>0</v>
      </c>
      <c r="V8558">
        <f t="shared" si="402"/>
        <v>45.620899999999999</v>
      </c>
    </row>
    <row r="8559" spans="1:22" x14ac:dyDescent="0.3">
      <c r="A8559">
        <v>8529</v>
      </c>
      <c r="B8559">
        <v>0</v>
      </c>
      <c r="C8559">
        <v>0.61660199999999998</v>
      </c>
      <c r="D8559">
        <v>2.16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0.58339799999999997</v>
      </c>
      <c r="Q8559">
        <v>0.58339799999999997</v>
      </c>
      <c r="R8559">
        <v>0</v>
      </c>
      <c r="S8559">
        <f t="shared" si="400"/>
        <v>9</v>
      </c>
      <c r="T8559">
        <v>38.763599999999997</v>
      </c>
      <c r="U8559">
        <f t="shared" si="401"/>
        <v>0</v>
      </c>
      <c r="V8559">
        <f t="shared" si="402"/>
        <v>23.901713287199996</v>
      </c>
    </row>
    <row r="8560" spans="1:22" x14ac:dyDescent="0.3">
      <c r="A8560">
        <v>8530</v>
      </c>
      <c r="B8560">
        <v>0</v>
      </c>
      <c r="C8560">
        <v>0</v>
      </c>
      <c r="D8560">
        <v>2.16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0.64208500000000002</v>
      </c>
      <c r="Q8560">
        <v>0.64208500000000002</v>
      </c>
      <c r="R8560">
        <v>0</v>
      </c>
      <c r="S8560">
        <f t="shared" si="400"/>
        <v>10</v>
      </c>
      <c r="T8560">
        <v>36.517499999999998</v>
      </c>
      <c r="U8560">
        <f t="shared" si="401"/>
        <v>0</v>
      </c>
      <c r="V8560">
        <f t="shared" si="402"/>
        <v>0</v>
      </c>
    </row>
    <row r="8561" spans="1:22" x14ac:dyDescent="0.3">
      <c r="A8561">
        <v>8531</v>
      </c>
      <c r="B8561">
        <v>0</v>
      </c>
      <c r="C8561">
        <v>0</v>
      </c>
      <c r="D8561">
        <v>2.16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0.59782199999999996</v>
      </c>
      <c r="Q8561">
        <v>0.59782199999999996</v>
      </c>
      <c r="R8561">
        <v>0</v>
      </c>
      <c r="S8561">
        <f t="shared" si="400"/>
        <v>11</v>
      </c>
      <c r="T8561">
        <v>34.694400000000002</v>
      </c>
      <c r="U8561">
        <f t="shared" si="401"/>
        <v>0</v>
      </c>
      <c r="V8561">
        <f t="shared" si="402"/>
        <v>0</v>
      </c>
    </row>
    <row r="8562" spans="1:22" x14ac:dyDescent="0.3">
      <c r="A8562">
        <v>8532</v>
      </c>
      <c r="B8562">
        <v>0</v>
      </c>
      <c r="C8562">
        <v>0</v>
      </c>
      <c r="D8562">
        <v>2.16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0.55532499999999996</v>
      </c>
      <c r="Q8562">
        <v>0.55532499999999996</v>
      </c>
      <c r="R8562">
        <v>0</v>
      </c>
      <c r="S8562">
        <f t="shared" si="400"/>
        <v>12</v>
      </c>
      <c r="T8562">
        <v>33.145800000000001</v>
      </c>
      <c r="U8562">
        <f t="shared" si="401"/>
        <v>0</v>
      </c>
      <c r="V8562">
        <f t="shared" si="402"/>
        <v>0</v>
      </c>
    </row>
    <row r="8563" spans="1:22" x14ac:dyDescent="0.3">
      <c r="A8563">
        <v>8533</v>
      </c>
      <c r="B8563">
        <v>1</v>
      </c>
      <c r="C8563">
        <v>0</v>
      </c>
      <c r="D8563">
        <v>3.08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0.43268299999999998</v>
      </c>
      <c r="O8563">
        <v>0</v>
      </c>
      <c r="P8563">
        <v>0.56731699999999996</v>
      </c>
      <c r="Q8563">
        <v>0</v>
      </c>
      <c r="R8563">
        <v>0</v>
      </c>
      <c r="S8563">
        <f t="shared" si="400"/>
        <v>13</v>
      </c>
      <c r="T8563">
        <v>30.525300000000001</v>
      </c>
      <c r="U8563">
        <f t="shared" si="401"/>
        <v>30.525300000000001</v>
      </c>
      <c r="V8563">
        <f t="shared" si="402"/>
        <v>0</v>
      </c>
    </row>
    <row r="8564" spans="1:22" x14ac:dyDescent="0.3">
      <c r="A8564">
        <v>8534</v>
      </c>
      <c r="B8564">
        <v>1</v>
      </c>
      <c r="C8564">
        <v>0</v>
      </c>
      <c r="D8564">
        <v>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0.37993700000000002</v>
      </c>
      <c r="O8564">
        <v>0</v>
      </c>
      <c r="P8564">
        <v>0.62006300000000003</v>
      </c>
      <c r="Q8564">
        <v>0</v>
      </c>
      <c r="R8564">
        <v>0</v>
      </c>
      <c r="S8564">
        <f t="shared" si="400"/>
        <v>14</v>
      </c>
      <c r="T8564">
        <v>31.183599999999998</v>
      </c>
      <c r="U8564">
        <f t="shared" si="401"/>
        <v>31.183599999999998</v>
      </c>
      <c r="V8564">
        <f t="shared" si="402"/>
        <v>0</v>
      </c>
    </row>
    <row r="8565" spans="1:22" x14ac:dyDescent="0.3">
      <c r="A8565">
        <v>8535</v>
      </c>
      <c r="B8565">
        <v>0</v>
      </c>
      <c r="C8565">
        <v>0</v>
      </c>
      <c r="D8565">
        <v>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0.648119</v>
      </c>
      <c r="Q8565">
        <v>0.648119</v>
      </c>
      <c r="R8565">
        <v>0</v>
      </c>
      <c r="S8565">
        <f t="shared" si="400"/>
        <v>15</v>
      </c>
      <c r="T8565">
        <v>32.961199999999998</v>
      </c>
      <c r="U8565">
        <f t="shared" si="401"/>
        <v>0</v>
      </c>
      <c r="V8565">
        <f t="shared" si="402"/>
        <v>0</v>
      </c>
    </row>
    <row r="8566" spans="1:22" x14ac:dyDescent="0.3">
      <c r="A8566">
        <v>8536</v>
      </c>
      <c r="B8566">
        <v>0</v>
      </c>
      <c r="C8566">
        <v>0</v>
      </c>
      <c r="D8566">
        <v>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0.44600800000000002</v>
      </c>
      <c r="Q8566">
        <v>0.44600800000000002</v>
      </c>
      <c r="R8566">
        <v>0</v>
      </c>
      <c r="S8566">
        <f t="shared" si="400"/>
        <v>16</v>
      </c>
      <c r="T8566">
        <v>34.7044</v>
      </c>
      <c r="U8566">
        <f t="shared" si="401"/>
        <v>0</v>
      </c>
      <c r="V8566">
        <f t="shared" si="402"/>
        <v>0</v>
      </c>
    </row>
    <row r="8567" spans="1:22" x14ac:dyDescent="0.3">
      <c r="A8567">
        <v>8537</v>
      </c>
      <c r="B8567">
        <v>0</v>
      </c>
      <c r="C8567">
        <v>0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2.5364999999999999E-2</v>
      </c>
      <c r="Q8567">
        <v>2.5364999999999999E-2</v>
      </c>
      <c r="R8567">
        <v>0</v>
      </c>
      <c r="S8567">
        <f t="shared" si="400"/>
        <v>17</v>
      </c>
      <c r="T8567">
        <v>43.2425</v>
      </c>
      <c r="U8567">
        <f t="shared" si="401"/>
        <v>0</v>
      </c>
      <c r="V8567">
        <f t="shared" si="402"/>
        <v>0</v>
      </c>
    </row>
    <row r="8568" spans="1:22" x14ac:dyDescent="0.3">
      <c r="A8568">
        <v>8538</v>
      </c>
      <c r="B8568">
        <v>0</v>
      </c>
      <c r="C8568">
        <v>1</v>
      </c>
      <c r="D8568">
        <v>2.913043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f t="shared" ref="S8568:S8631" si="403">S8544</f>
        <v>18</v>
      </c>
      <c r="T8568">
        <v>53.521500000000003</v>
      </c>
      <c r="U8568">
        <f t="shared" si="401"/>
        <v>0</v>
      </c>
      <c r="V8568">
        <f t="shared" si="402"/>
        <v>53.521500000000003</v>
      </c>
    </row>
    <row r="8569" spans="1:22" x14ac:dyDescent="0.3">
      <c r="A8569">
        <v>8539</v>
      </c>
      <c r="B8569">
        <v>0</v>
      </c>
      <c r="C8569">
        <v>1</v>
      </c>
      <c r="D8569">
        <v>1.826087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f t="shared" si="403"/>
        <v>19</v>
      </c>
      <c r="T8569">
        <v>50.611600000000003</v>
      </c>
      <c r="U8569">
        <f t="shared" si="401"/>
        <v>0</v>
      </c>
      <c r="V8569">
        <f t="shared" si="402"/>
        <v>50.611600000000003</v>
      </c>
    </row>
    <row r="8570" spans="1:22" x14ac:dyDescent="0.3">
      <c r="A8570">
        <v>8540</v>
      </c>
      <c r="B8570">
        <v>0</v>
      </c>
      <c r="C8570">
        <v>1</v>
      </c>
      <c r="D8570">
        <v>0.73912999999999995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f t="shared" si="403"/>
        <v>20</v>
      </c>
      <c r="T8570">
        <v>48.203499999999998</v>
      </c>
      <c r="U8570">
        <f t="shared" si="401"/>
        <v>0</v>
      </c>
      <c r="V8570">
        <f t="shared" si="402"/>
        <v>48.203499999999998</v>
      </c>
    </row>
    <row r="8571" spans="1:22" x14ac:dyDescent="0.3">
      <c r="A8571">
        <v>8541</v>
      </c>
      <c r="B8571">
        <v>0</v>
      </c>
      <c r="C8571">
        <v>0.68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f t="shared" si="403"/>
        <v>21</v>
      </c>
      <c r="T8571">
        <v>44.9758</v>
      </c>
      <c r="U8571">
        <f t="shared" si="401"/>
        <v>0</v>
      </c>
      <c r="V8571">
        <f t="shared" si="402"/>
        <v>30.583544000000003</v>
      </c>
    </row>
    <row r="8572" spans="1:22" x14ac:dyDescent="0.3">
      <c r="A8572">
        <v>8542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 t="shared" si="403"/>
        <v>22</v>
      </c>
      <c r="T8572">
        <v>38.799999999999997</v>
      </c>
      <c r="U8572">
        <f t="shared" si="401"/>
        <v>0</v>
      </c>
      <c r="V8572">
        <f t="shared" si="402"/>
        <v>0</v>
      </c>
    </row>
    <row r="8573" spans="1:22" x14ac:dyDescent="0.3">
      <c r="A8573">
        <v>8543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f t="shared" si="403"/>
        <v>23</v>
      </c>
      <c r="T8573">
        <v>36.447200000000002</v>
      </c>
      <c r="U8573">
        <f t="shared" si="401"/>
        <v>0</v>
      </c>
      <c r="V8573">
        <f t="shared" si="402"/>
        <v>0</v>
      </c>
    </row>
    <row r="8574" spans="1:22" x14ac:dyDescent="0.3">
      <c r="A8574">
        <v>8544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f t="shared" si="403"/>
        <v>24</v>
      </c>
      <c r="T8574">
        <v>34.1158</v>
      </c>
      <c r="U8574">
        <f t="shared" si="401"/>
        <v>0</v>
      </c>
      <c r="V8574">
        <f t="shared" si="402"/>
        <v>0</v>
      </c>
    </row>
    <row r="8575" spans="1:22" x14ac:dyDescent="0.3">
      <c r="A8575">
        <v>8545</v>
      </c>
      <c r="B8575">
        <v>0.34782600000000002</v>
      </c>
      <c r="C8575">
        <v>0</v>
      </c>
      <c r="D8575">
        <v>0.32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0.34782600000000002</v>
      </c>
      <c r="O8575">
        <v>0</v>
      </c>
      <c r="P8575">
        <v>0</v>
      </c>
      <c r="Q8575">
        <v>0</v>
      </c>
      <c r="R8575">
        <v>0</v>
      </c>
      <c r="S8575">
        <f t="shared" si="403"/>
        <v>1</v>
      </c>
      <c r="T8575">
        <v>29.537400000000002</v>
      </c>
      <c r="U8575">
        <f t="shared" si="401"/>
        <v>10.273875692400001</v>
      </c>
      <c r="V8575">
        <f t="shared" si="402"/>
        <v>0</v>
      </c>
    </row>
    <row r="8576" spans="1:22" x14ac:dyDescent="0.3">
      <c r="A8576">
        <v>8546</v>
      </c>
      <c r="B8576">
        <v>1</v>
      </c>
      <c r="C8576">
        <v>0</v>
      </c>
      <c r="D8576">
        <v>1.24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f t="shared" si="403"/>
        <v>2</v>
      </c>
      <c r="T8576">
        <v>28.035900000000002</v>
      </c>
      <c r="U8576">
        <f t="shared" si="401"/>
        <v>28.035900000000002</v>
      </c>
      <c r="V8576">
        <f t="shared" si="402"/>
        <v>0</v>
      </c>
    </row>
    <row r="8577" spans="1:22" x14ac:dyDescent="0.3">
      <c r="A8577">
        <v>8547</v>
      </c>
      <c r="B8577">
        <v>1</v>
      </c>
      <c r="C8577">
        <v>0</v>
      </c>
      <c r="D8577">
        <v>2.16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f t="shared" si="403"/>
        <v>3</v>
      </c>
      <c r="T8577">
        <v>27.581099999999999</v>
      </c>
      <c r="U8577">
        <f t="shared" si="401"/>
        <v>27.581099999999999</v>
      </c>
      <c r="V8577">
        <f t="shared" si="402"/>
        <v>0</v>
      </c>
    </row>
    <row r="8578" spans="1:22" x14ac:dyDescent="0.3">
      <c r="A8578">
        <v>8548</v>
      </c>
      <c r="B8578">
        <v>1</v>
      </c>
      <c r="C8578">
        <v>0</v>
      </c>
      <c r="D8578">
        <v>3.08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f t="shared" si="403"/>
        <v>4</v>
      </c>
      <c r="T8578">
        <v>27.562000000000001</v>
      </c>
      <c r="U8578">
        <f t="shared" si="401"/>
        <v>27.562000000000001</v>
      </c>
      <c r="V8578">
        <f t="shared" si="402"/>
        <v>0</v>
      </c>
    </row>
    <row r="8579" spans="1:22" x14ac:dyDescent="0.3">
      <c r="A8579">
        <v>8549</v>
      </c>
      <c r="B8579">
        <v>1</v>
      </c>
      <c r="C8579">
        <v>0</v>
      </c>
      <c r="D8579">
        <v>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f t="shared" si="403"/>
        <v>5</v>
      </c>
      <c r="T8579">
        <v>27.6416</v>
      </c>
      <c r="U8579">
        <f t="shared" si="401"/>
        <v>27.6416</v>
      </c>
      <c r="V8579">
        <f t="shared" si="402"/>
        <v>0</v>
      </c>
    </row>
    <row r="8580" spans="1:22" x14ac:dyDescent="0.3">
      <c r="A8580">
        <v>8550</v>
      </c>
      <c r="B8580">
        <v>0</v>
      </c>
      <c r="C8580">
        <v>0</v>
      </c>
      <c r="D8580">
        <v>4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 t="shared" si="403"/>
        <v>6</v>
      </c>
      <c r="T8580">
        <v>32.615099999999998</v>
      </c>
      <c r="U8580">
        <f t="shared" si="401"/>
        <v>0</v>
      </c>
      <c r="V8580">
        <f t="shared" si="402"/>
        <v>0</v>
      </c>
    </row>
    <row r="8581" spans="1:22" x14ac:dyDescent="0.3">
      <c r="A8581">
        <v>8551</v>
      </c>
      <c r="B8581">
        <v>0</v>
      </c>
      <c r="C8581">
        <v>0</v>
      </c>
      <c r="D8581">
        <v>4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f t="shared" si="403"/>
        <v>7</v>
      </c>
      <c r="T8581">
        <v>36.759900000000002</v>
      </c>
      <c r="U8581">
        <f t="shared" si="401"/>
        <v>0</v>
      </c>
      <c r="V8581">
        <f t="shared" si="402"/>
        <v>0</v>
      </c>
    </row>
    <row r="8582" spans="1:22" x14ac:dyDescent="0.3">
      <c r="A8582">
        <v>8552</v>
      </c>
      <c r="B8582">
        <v>0</v>
      </c>
      <c r="C8582">
        <v>1</v>
      </c>
      <c r="D8582">
        <v>2.913043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0.176755</v>
      </c>
      <c r="Q8582">
        <v>0.176755</v>
      </c>
      <c r="R8582">
        <v>0</v>
      </c>
      <c r="S8582">
        <f t="shared" si="403"/>
        <v>8</v>
      </c>
      <c r="T8582">
        <v>41.308</v>
      </c>
      <c r="U8582">
        <f t="shared" si="401"/>
        <v>0</v>
      </c>
      <c r="V8582">
        <f t="shared" si="402"/>
        <v>41.308</v>
      </c>
    </row>
    <row r="8583" spans="1:22" x14ac:dyDescent="0.3">
      <c r="A8583">
        <v>8553</v>
      </c>
      <c r="B8583">
        <v>0</v>
      </c>
      <c r="C8583">
        <v>0.61877499999999996</v>
      </c>
      <c r="D8583">
        <v>2.240462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0.58122499999999999</v>
      </c>
      <c r="Q8583">
        <v>0.58122499999999999</v>
      </c>
      <c r="R8583">
        <v>0</v>
      </c>
      <c r="S8583">
        <f t="shared" si="403"/>
        <v>9</v>
      </c>
      <c r="T8583">
        <v>43.180199999999999</v>
      </c>
      <c r="U8583">
        <f t="shared" si="401"/>
        <v>0</v>
      </c>
      <c r="V8583">
        <f t="shared" si="402"/>
        <v>26.718828254999998</v>
      </c>
    </row>
    <row r="8584" spans="1:22" x14ac:dyDescent="0.3">
      <c r="A8584">
        <v>8554</v>
      </c>
      <c r="B8584">
        <v>0</v>
      </c>
      <c r="C8584">
        <v>0</v>
      </c>
      <c r="D8584">
        <v>2.240462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0.63888599999999995</v>
      </c>
      <c r="Q8584">
        <v>0.63888599999999995</v>
      </c>
      <c r="R8584">
        <v>0</v>
      </c>
      <c r="S8584">
        <f t="shared" si="403"/>
        <v>10</v>
      </c>
      <c r="T8584">
        <v>36.952599999999997</v>
      </c>
      <c r="U8584">
        <f t="shared" si="401"/>
        <v>0</v>
      </c>
      <c r="V8584">
        <f t="shared" si="402"/>
        <v>0</v>
      </c>
    </row>
    <row r="8585" spans="1:22" x14ac:dyDescent="0.3">
      <c r="A8585">
        <v>8555</v>
      </c>
      <c r="B8585">
        <v>0</v>
      </c>
      <c r="C8585">
        <v>0</v>
      </c>
      <c r="D8585">
        <v>2.240462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0.59306800000000004</v>
      </c>
      <c r="Q8585">
        <v>0.59306800000000004</v>
      </c>
      <c r="R8585">
        <v>0</v>
      </c>
      <c r="S8585">
        <f t="shared" si="403"/>
        <v>11</v>
      </c>
      <c r="T8585">
        <v>35.598999999999997</v>
      </c>
      <c r="U8585">
        <f t="shared" si="401"/>
        <v>0</v>
      </c>
      <c r="V8585">
        <f t="shared" si="402"/>
        <v>0</v>
      </c>
    </row>
    <row r="8586" spans="1:22" x14ac:dyDescent="0.3">
      <c r="A8586">
        <v>8556</v>
      </c>
      <c r="B8586">
        <v>0</v>
      </c>
      <c r="C8586">
        <v>0</v>
      </c>
      <c r="D8586">
        <v>2.240462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0.54647500000000004</v>
      </c>
      <c r="Q8586">
        <v>0.54647500000000004</v>
      </c>
      <c r="R8586">
        <v>0</v>
      </c>
      <c r="S8586">
        <f t="shared" si="403"/>
        <v>12</v>
      </c>
      <c r="T8586">
        <v>33.339700000000001</v>
      </c>
      <c r="U8586">
        <f t="shared" si="401"/>
        <v>0</v>
      </c>
      <c r="V8586">
        <f t="shared" si="402"/>
        <v>0</v>
      </c>
    </row>
    <row r="8587" spans="1:22" x14ac:dyDescent="0.3">
      <c r="A8587">
        <v>8557</v>
      </c>
      <c r="B8587">
        <v>1</v>
      </c>
      <c r="C8587">
        <v>0</v>
      </c>
      <c r="D8587">
        <v>3.1604619999999999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0.44723800000000002</v>
      </c>
      <c r="O8587">
        <v>0</v>
      </c>
      <c r="P8587">
        <v>0.55276199999999998</v>
      </c>
      <c r="Q8587">
        <v>0</v>
      </c>
      <c r="R8587">
        <v>0</v>
      </c>
      <c r="S8587">
        <f t="shared" si="403"/>
        <v>13</v>
      </c>
      <c r="T8587">
        <v>31.291699999999999</v>
      </c>
      <c r="U8587">
        <f t="shared" si="401"/>
        <v>31.291699999999999</v>
      </c>
      <c r="V8587">
        <f t="shared" si="402"/>
        <v>0</v>
      </c>
    </row>
    <row r="8588" spans="1:22" x14ac:dyDescent="0.3">
      <c r="A8588">
        <v>8558</v>
      </c>
      <c r="B8588">
        <v>0.91254199999999996</v>
      </c>
      <c r="C8588">
        <v>0</v>
      </c>
      <c r="D8588">
        <v>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0.31654199999999999</v>
      </c>
      <c r="O8588">
        <v>0</v>
      </c>
      <c r="P8588">
        <v>0.59599899999999995</v>
      </c>
      <c r="Q8588">
        <v>0</v>
      </c>
      <c r="R8588">
        <v>0</v>
      </c>
      <c r="S8588">
        <f t="shared" si="403"/>
        <v>14</v>
      </c>
      <c r="T8588">
        <v>31.709499999999998</v>
      </c>
      <c r="U8588">
        <f t="shared" si="401"/>
        <v>28.936250548999997</v>
      </c>
      <c r="V8588">
        <f t="shared" si="402"/>
        <v>0</v>
      </c>
    </row>
    <row r="8589" spans="1:22" x14ac:dyDescent="0.3">
      <c r="A8589">
        <v>8559</v>
      </c>
      <c r="B8589">
        <v>0</v>
      </c>
      <c r="C8589">
        <v>0</v>
      </c>
      <c r="D8589">
        <v>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0.61638000000000004</v>
      </c>
      <c r="Q8589">
        <v>0.61638000000000004</v>
      </c>
      <c r="R8589">
        <v>0</v>
      </c>
      <c r="S8589">
        <f t="shared" si="403"/>
        <v>15</v>
      </c>
      <c r="T8589">
        <v>32.521099999999997</v>
      </c>
      <c r="U8589">
        <f t="shared" si="401"/>
        <v>0</v>
      </c>
      <c r="V8589">
        <f t="shared" si="402"/>
        <v>0</v>
      </c>
    </row>
    <row r="8590" spans="1:22" x14ac:dyDescent="0.3">
      <c r="A8590">
        <v>8560</v>
      </c>
      <c r="B8590">
        <v>0</v>
      </c>
      <c r="C8590">
        <v>0</v>
      </c>
      <c r="D8590">
        <v>4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0.42521999999999999</v>
      </c>
      <c r="Q8590">
        <v>0.42521999999999999</v>
      </c>
      <c r="R8590">
        <v>0</v>
      </c>
      <c r="S8590">
        <f t="shared" si="403"/>
        <v>16</v>
      </c>
      <c r="T8590">
        <v>34.537199999999999</v>
      </c>
      <c r="U8590">
        <f t="shared" si="401"/>
        <v>0</v>
      </c>
      <c r="V8590">
        <f t="shared" si="402"/>
        <v>0</v>
      </c>
    </row>
    <row r="8591" spans="1:22" x14ac:dyDescent="0.3">
      <c r="A8591">
        <v>8561</v>
      </c>
      <c r="B8591">
        <v>0</v>
      </c>
      <c r="C8591">
        <v>0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1.1806000000000001E-2</v>
      </c>
      <c r="Q8591">
        <v>1.1806000000000001E-2</v>
      </c>
      <c r="R8591">
        <v>0</v>
      </c>
      <c r="S8591">
        <f t="shared" si="403"/>
        <v>17</v>
      </c>
      <c r="T8591">
        <v>40.993099999999998</v>
      </c>
      <c r="U8591">
        <f t="shared" si="401"/>
        <v>0</v>
      </c>
      <c r="V8591">
        <f t="shared" si="402"/>
        <v>0</v>
      </c>
    </row>
    <row r="8592" spans="1:22" x14ac:dyDescent="0.3">
      <c r="A8592">
        <v>8562</v>
      </c>
      <c r="B8592">
        <v>0</v>
      </c>
      <c r="C8592">
        <v>1</v>
      </c>
      <c r="D8592">
        <v>2.913043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f t="shared" si="403"/>
        <v>18</v>
      </c>
      <c r="T8592">
        <v>48.908999999999999</v>
      </c>
      <c r="U8592">
        <f t="shared" si="401"/>
        <v>0</v>
      </c>
      <c r="V8592">
        <f t="shared" si="402"/>
        <v>48.908999999999999</v>
      </c>
    </row>
    <row r="8593" spans="1:22" x14ac:dyDescent="0.3">
      <c r="A8593">
        <v>8563</v>
      </c>
      <c r="B8593">
        <v>0</v>
      </c>
      <c r="C8593">
        <v>1</v>
      </c>
      <c r="D8593">
        <v>1.826087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 t="shared" si="403"/>
        <v>19</v>
      </c>
      <c r="T8593">
        <v>47.657699999999998</v>
      </c>
      <c r="U8593">
        <f t="shared" si="401"/>
        <v>0</v>
      </c>
      <c r="V8593">
        <f t="shared" si="402"/>
        <v>47.657699999999998</v>
      </c>
    </row>
    <row r="8594" spans="1:22" x14ac:dyDescent="0.3">
      <c r="A8594">
        <v>8564</v>
      </c>
      <c r="B8594">
        <v>0</v>
      </c>
      <c r="C8594">
        <v>1</v>
      </c>
      <c r="D8594">
        <v>0.73912999999999995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f t="shared" si="403"/>
        <v>20</v>
      </c>
      <c r="T8594">
        <v>45.389299999999999</v>
      </c>
      <c r="U8594">
        <f t="shared" si="401"/>
        <v>0</v>
      </c>
      <c r="V8594">
        <f t="shared" si="402"/>
        <v>45.389299999999999</v>
      </c>
    </row>
    <row r="8595" spans="1:22" x14ac:dyDescent="0.3">
      <c r="A8595">
        <v>8565</v>
      </c>
      <c r="B8595">
        <v>0</v>
      </c>
      <c r="C8595">
        <v>0.68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f t="shared" si="403"/>
        <v>21</v>
      </c>
      <c r="T8595">
        <v>42.958599999999997</v>
      </c>
      <c r="U8595">
        <f t="shared" si="401"/>
        <v>0</v>
      </c>
      <c r="V8595">
        <f t="shared" si="402"/>
        <v>29.211848</v>
      </c>
    </row>
    <row r="8596" spans="1:22" x14ac:dyDescent="0.3">
      <c r="A8596">
        <v>8566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f t="shared" si="403"/>
        <v>22</v>
      </c>
      <c r="T8596">
        <v>37.958300000000001</v>
      </c>
      <c r="U8596">
        <f t="shared" si="401"/>
        <v>0</v>
      </c>
      <c r="V8596">
        <f t="shared" si="402"/>
        <v>0</v>
      </c>
    </row>
    <row r="8597" spans="1:22" x14ac:dyDescent="0.3">
      <c r="A8597">
        <v>8567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 t="shared" si="403"/>
        <v>23</v>
      </c>
      <c r="T8597">
        <v>36.526800000000001</v>
      </c>
      <c r="U8597">
        <f t="shared" si="401"/>
        <v>0</v>
      </c>
      <c r="V8597">
        <f t="shared" si="402"/>
        <v>0</v>
      </c>
    </row>
    <row r="8598" spans="1:22" x14ac:dyDescent="0.3">
      <c r="A8598">
        <v>8568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f t="shared" si="403"/>
        <v>24</v>
      </c>
      <c r="T8598">
        <v>32.616</v>
      </c>
      <c r="U8598">
        <f t="shared" si="401"/>
        <v>0</v>
      </c>
      <c r="V8598">
        <f t="shared" si="402"/>
        <v>0</v>
      </c>
    </row>
    <row r="8599" spans="1:22" x14ac:dyDescent="0.3">
      <c r="A8599">
        <v>8569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f t="shared" si="403"/>
        <v>1</v>
      </c>
      <c r="T8599">
        <v>33.631599999999999</v>
      </c>
      <c r="U8599">
        <f t="shared" si="401"/>
        <v>0</v>
      </c>
      <c r="V8599">
        <f t="shared" si="402"/>
        <v>0</v>
      </c>
    </row>
    <row r="8600" spans="1:22" x14ac:dyDescent="0.3">
      <c r="A8600">
        <v>8570</v>
      </c>
      <c r="B8600">
        <v>0.34782600000000002</v>
      </c>
      <c r="C8600">
        <v>0</v>
      </c>
      <c r="D8600">
        <v>0.32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0.34782600000000002</v>
      </c>
      <c r="O8600">
        <v>0</v>
      </c>
      <c r="P8600">
        <v>0</v>
      </c>
      <c r="Q8600">
        <v>0</v>
      </c>
      <c r="R8600">
        <v>0</v>
      </c>
      <c r="S8600">
        <f t="shared" si="403"/>
        <v>2</v>
      </c>
      <c r="T8600">
        <v>30.5002</v>
      </c>
      <c r="U8600">
        <f t="shared" si="401"/>
        <v>10.608762565200001</v>
      </c>
      <c r="V8600">
        <f t="shared" si="402"/>
        <v>0</v>
      </c>
    </row>
    <row r="8601" spans="1:22" x14ac:dyDescent="0.3">
      <c r="A8601">
        <v>8571</v>
      </c>
      <c r="B8601">
        <v>1</v>
      </c>
      <c r="C8601">
        <v>0</v>
      </c>
      <c r="D8601">
        <v>1.24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f t="shared" si="403"/>
        <v>3</v>
      </c>
      <c r="T8601">
        <v>28.780799999999999</v>
      </c>
      <c r="U8601">
        <f t="shared" si="401"/>
        <v>28.780799999999999</v>
      </c>
      <c r="V8601">
        <f t="shared" si="402"/>
        <v>0</v>
      </c>
    </row>
    <row r="8602" spans="1:22" x14ac:dyDescent="0.3">
      <c r="A8602">
        <v>8572</v>
      </c>
      <c r="B8602">
        <v>1</v>
      </c>
      <c r="C8602">
        <v>0</v>
      </c>
      <c r="D8602">
        <v>2.16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f t="shared" si="403"/>
        <v>4</v>
      </c>
      <c r="T8602">
        <v>28.190100000000001</v>
      </c>
      <c r="U8602">
        <f t="shared" si="401"/>
        <v>28.190100000000001</v>
      </c>
      <c r="V8602">
        <f t="shared" si="402"/>
        <v>0</v>
      </c>
    </row>
    <row r="8603" spans="1:22" x14ac:dyDescent="0.3">
      <c r="A8603">
        <v>8573</v>
      </c>
      <c r="B8603">
        <v>1</v>
      </c>
      <c r="C8603">
        <v>0</v>
      </c>
      <c r="D8603">
        <v>3.08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f t="shared" si="403"/>
        <v>5</v>
      </c>
      <c r="T8603">
        <v>28.5947</v>
      </c>
      <c r="U8603">
        <f t="shared" si="401"/>
        <v>28.5947</v>
      </c>
      <c r="V8603">
        <f t="shared" si="402"/>
        <v>0</v>
      </c>
    </row>
    <row r="8604" spans="1:22" x14ac:dyDescent="0.3">
      <c r="A8604">
        <v>8574</v>
      </c>
      <c r="B8604">
        <v>1</v>
      </c>
      <c r="C8604">
        <v>0</v>
      </c>
      <c r="D8604">
        <v>4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f t="shared" si="403"/>
        <v>6</v>
      </c>
      <c r="T8604">
        <v>29.77</v>
      </c>
      <c r="U8604">
        <f t="shared" si="401"/>
        <v>29.77</v>
      </c>
      <c r="V8604">
        <f t="shared" si="402"/>
        <v>0</v>
      </c>
    </row>
    <row r="8605" spans="1:22" x14ac:dyDescent="0.3">
      <c r="A8605">
        <v>8575</v>
      </c>
      <c r="B8605">
        <v>0</v>
      </c>
      <c r="C8605">
        <v>0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f t="shared" si="403"/>
        <v>7</v>
      </c>
      <c r="T8605">
        <v>34.934399999999997</v>
      </c>
      <c r="U8605">
        <f t="shared" si="401"/>
        <v>0</v>
      </c>
      <c r="V8605">
        <f t="shared" si="402"/>
        <v>0</v>
      </c>
    </row>
    <row r="8606" spans="1:22" x14ac:dyDescent="0.3">
      <c r="A8606">
        <v>8576</v>
      </c>
      <c r="B8606">
        <v>0</v>
      </c>
      <c r="C8606">
        <v>0</v>
      </c>
      <c r="D8606">
        <v>4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0.169819</v>
      </c>
      <c r="Q8606">
        <v>0.169819</v>
      </c>
      <c r="R8606">
        <v>0</v>
      </c>
      <c r="S8606">
        <f t="shared" si="403"/>
        <v>8</v>
      </c>
      <c r="T8606">
        <v>33.895800000000001</v>
      </c>
      <c r="U8606">
        <f t="shared" si="401"/>
        <v>0</v>
      </c>
      <c r="V8606">
        <f t="shared" si="402"/>
        <v>0</v>
      </c>
    </row>
    <row r="8607" spans="1:22" x14ac:dyDescent="0.3">
      <c r="A8607">
        <v>8577</v>
      </c>
      <c r="B8607">
        <v>0</v>
      </c>
      <c r="C8607">
        <v>0</v>
      </c>
      <c r="D8607">
        <v>4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0.56195700000000004</v>
      </c>
      <c r="Q8607">
        <v>0.56195700000000004</v>
      </c>
      <c r="R8607">
        <v>0</v>
      </c>
      <c r="S8607">
        <f t="shared" si="403"/>
        <v>9</v>
      </c>
      <c r="T8607">
        <v>34.081600000000002</v>
      </c>
      <c r="U8607">
        <f t="shared" si="401"/>
        <v>0</v>
      </c>
      <c r="V8607">
        <f t="shared" si="402"/>
        <v>0</v>
      </c>
    </row>
    <row r="8608" spans="1:22" x14ac:dyDescent="0.3">
      <c r="A8608">
        <v>8578</v>
      </c>
      <c r="B8608">
        <v>0</v>
      </c>
      <c r="C8608">
        <v>0</v>
      </c>
      <c r="D8608">
        <v>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0.62071799999999999</v>
      </c>
      <c r="Q8608">
        <v>0.62071799999999999</v>
      </c>
      <c r="R8608">
        <v>0</v>
      </c>
      <c r="S8608">
        <f t="shared" si="403"/>
        <v>10</v>
      </c>
      <c r="T8608">
        <v>32.825200000000002</v>
      </c>
      <c r="U8608">
        <f t="shared" ref="U8608:U8671" si="404">B8608*T8608</f>
        <v>0</v>
      </c>
      <c r="V8608">
        <f t="shared" ref="V8608:V8671" si="405">C8608*T8608</f>
        <v>0</v>
      </c>
    </row>
    <row r="8609" spans="1:22" x14ac:dyDescent="0.3">
      <c r="A8609">
        <v>8579</v>
      </c>
      <c r="B8609">
        <v>0</v>
      </c>
      <c r="C8609">
        <v>0</v>
      </c>
      <c r="D8609">
        <v>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0.57575399999999999</v>
      </c>
      <c r="Q8609">
        <v>0.57575399999999999</v>
      </c>
      <c r="R8609">
        <v>0</v>
      </c>
      <c r="S8609">
        <f t="shared" si="403"/>
        <v>11</v>
      </c>
      <c r="T8609">
        <v>43.5959</v>
      </c>
      <c r="U8609">
        <f t="shared" si="404"/>
        <v>0</v>
      </c>
      <c r="V8609">
        <f t="shared" si="405"/>
        <v>0</v>
      </c>
    </row>
    <row r="8610" spans="1:22" x14ac:dyDescent="0.3">
      <c r="A8610">
        <v>8580</v>
      </c>
      <c r="B8610">
        <v>0</v>
      </c>
      <c r="C8610">
        <v>0.74827299999999997</v>
      </c>
      <c r="D8610">
        <v>3.1866599999999998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0.45172699999999999</v>
      </c>
      <c r="Q8610">
        <v>0.45172699999999999</v>
      </c>
      <c r="R8610">
        <v>0</v>
      </c>
      <c r="S8610">
        <f t="shared" si="403"/>
        <v>12</v>
      </c>
      <c r="T8610">
        <v>47.205300000000001</v>
      </c>
      <c r="U8610">
        <f t="shared" si="404"/>
        <v>0</v>
      </c>
      <c r="V8610">
        <f t="shared" si="405"/>
        <v>35.322451446899997</v>
      </c>
    </row>
    <row r="8611" spans="1:22" x14ac:dyDescent="0.3">
      <c r="A8611">
        <v>8581</v>
      </c>
      <c r="B8611">
        <v>0</v>
      </c>
      <c r="C8611">
        <v>0.66058799999999995</v>
      </c>
      <c r="D8611">
        <v>2.4686300000000001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0.539412</v>
      </c>
      <c r="Q8611">
        <v>0.539412</v>
      </c>
      <c r="R8611">
        <v>0</v>
      </c>
      <c r="S8611">
        <f t="shared" si="403"/>
        <v>13</v>
      </c>
      <c r="T8611">
        <v>49.398099999999999</v>
      </c>
      <c r="U8611">
        <f t="shared" si="404"/>
        <v>0</v>
      </c>
      <c r="V8611">
        <f t="shared" si="405"/>
        <v>32.631792082799997</v>
      </c>
    </row>
    <row r="8612" spans="1:22" x14ac:dyDescent="0.3">
      <c r="A8612">
        <v>8582</v>
      </c>
      <c r="B8612">
        <v>0</v>
      </c>
      <c r="C8612">
        <v>0.78113299999999997</v>
      </c>
      <c r="D8612">
        <v>1.619572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0.41886699999999999</v>
      </c>
      <c r="Q8612">
        <v>0.41886699999999999</v>
      </c>
      <c r="R8612">
        <v>0</v>
      </c>
      <c r="S8612">
        <f t="shared" si="403"/>
        <v>14</v>
      </c>
      <c r="T8612">
        <v>49.952399999999997</v>
      </c>
      <c r="U8612">
        <f t="shared" si="404"/>
        <v>0</v>
      </c>
      <c r="V8612">
        <f t="shared" si="405"/>
        <v>39.019468069199995</v>
      </c>
    </row>
    <row r="8613" spans="1:22" x14ac:dyDescent="0.3">
      <c r="A8613">
        <v>8583</v>
      </c>
      <c r="B8613">
        <v>0</v>
      </c>
      <c r="C8613">
        <v>0.33640599999999998</v>
      </c>
      <c r="D8613">
        <v>1.2539130000000001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0.60507599999999995</v>
      </c>
      <c r="Q8613">
        <v>0.60507599999999995</v>
      </c>
      <c r="R8613">
        <v>0</v>
      </c>
      <c r="S8613">
        <f t="shared" si="403"/>
        <v>15</v>
      </c>
      <c r="T8613">
        <v>46.588500000000003</v>
      </c>
      <c r="U8613">
        <f t="shared" si="404"/>
        <v>0</v>
      </c>
      <c r="V8613">
        <f t="shared" si="405"/>
        <v>15.672650931</v>
      </c>
    </row>
    <row r="8614" spans="1:22" x14ac:dyDescent="0.3">
      <c r="A8614">
        <v>8584</v>
      </c>
      <c r="B8614">
        <v>1</v>
      </c>
      <c r="C8614">
        <v>0</v>
      </c>
      <c r="D8614">
        <v>2.1739130000000002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0.58005700000000004</v>
      </c>
      <c r="O8614">
        <v>0</v>
      </c>
      <c r="P8614">
        <v>0.41994300000000001</v>
      </c>
      <c r="Q8614">
        <v>0</v>
      </c>
      <c r="R8614">
        <v>0</v>
      </c>
      <c r="S8614">
        <f t="shared" si="403"/>
        <v>16</v>
      </c>
      <c r="T8614">
        <v>33.253999999999998</v>
      </c>
      <c r="U8614">
        <f t="shared" si="404"/>
        <v>33.253999999999998</v>
      </c>
      <c r="V8614">
        <f t="shared" si="405"/>
        <v>0</v>
      </c>
    </row>
    <row r="8615" spans="1:22" x14ac:dyDescent="0.3">
      <c r="A8615">
        <v>8585</v>
      </c>
      <c r="B8615">
        <v>0</v>
      </c>
      <c r="C8615">
        <v>0</v>
      </c>
      <c r="D8615">
        <v>2.1739130000000002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2.5529E-2</v>
      </c>
      <c r="Q8615">
        <v>2.5529E-2</v>
      </c>
      <c r="R8615">
        <v>0</v>
      </c>
      <c r="S8615">
        <f t="shared" si="403"/>
        <v>17</v>
      </c>
      <c r="T8615">
        <v>41.744599999999998</v>
      </c>
      <c r="U8615">
        <f t="shared" si="404"/>
        <v>0</v>
      </c>
      <c r="V8615">
        <f t="shared" si="405"/>
        <v>0</v>
      </c>
    </row>
    <row r="8616" spans="1:22" x14ac:dyDescent="0.3">
      <c r="A8616">
        <v>8586</v>
      </c>
      <c r="B8616">
        <v>0</v>
      </c>
      <c r="C8616">
        <v>1</v>
      </c>
      <c r="D8616">
        <v>1.086957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f t="shared" si="403"/>
        <v>18</v>
      </c>
      <c r="T8616">
        <v>50.904299999999999</v>
      </c>
      <c r="U8616">
        <f t="shared" si="404"/>
        <v>0</v>
      </c>
      <c r="V8616">
        <f t="shared" si="405"/>
        <v>50.904299999999999</v>
      </c>
    </row>
    <row r="8617" spans="1:22" x14ac:dyDescent="0.3">
      <c r="A8617">
        <v>8587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f t="shared" si="403"/>
        <v>19</v>
      </c>
      <c r="T8617">
        <v>48.104199999999999</v>
      </c>
      <c r="U8617">
        <f t="shared" si="404"/>
        <v>0</v>
      </c>
      <c r="V8617">
        <f t="shared" si="405"/>
        <v>48.104199999999999</v>
      </c>
    </row>
    <row r="8618" spans="1:22" x14ac:dyDescent="0.3">
      <c r="A8618">
        <v>8588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f t="shared" si="403"/>
        <v>20</v>
      </c>
      <c r="T8618">
        <v>44.891300000000001</v>
      </c>
      <c r="U8618">
        <f t="shared" si="404"/>
        <v>0</v>
      </c>
      <c r="V8618">
        <f t="shared" si="405"/>
        <v>0</v>
      </c>
    </row>
    <row r="8619" spans="1:22" x14ac:dyDescent="0.3">
      <c r="A8619">
        <v>8589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f t="shared" si="403"/>
        <v>21</v>
      </c>
      <c r="T8619">
        <v>43.758899999999997</v>
      </c>
      <c r="U8619">
        <f t="shared" si="404"/>
        <v>0</v>
      </c>
      <c r="V8619">
        <f t="shared" si="405"/>
        <v>0</v>
      </c>
    </row>
    <row r="8620" spans="1:22" x14ac:dyDescent="0.3">
      <c r="A8620">
        <v>8590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f t="shared" si="403"/>
        <v>22</v>
      </c>
      <c r="T8620">
        <v>39.907299999999999</v>
      </c>
      <c r="U8620">
        <f t="shared" si="404"/>
        <v>0</v>
      </c>
      <c r="V8620">
        <f t="shared" si="405"/>
        <v>0</v>
      </c>
    </row>
    <row r="8621" spans="1:22" x14ac:dyDescent="0.3">
      <c r="A8621">
        <v>8591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f t="shared" si="403"/>
        <v>23</v>
      </c>
      <c r="T8621">
        <v>38.201799999999999</v>
      </c>
      <c r="U8621">
        <f t="shared" si="404"/>
        <v>0</v>
      </c>
      <c r="V8621">
        <f t="shared" si="405"/>
        <v>0</v>
      </c>
    </row>
    <row r="8622" spans="1:22" x14ac:dyDescent="0.3">
      <c r="A8622">
        <v>8592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f t="shared" si="403"/>
        <v>24</v>
      </c>
      <c r="T8622">
        <v>34.4223</v>
      </c>
      <c r="U8622">
        <f t="shared" si="404"/>
        <v>0</v>
      </c>
      <c r="V8622">
        <f t="shared" si="405"/>
        <v>0</v>
      </c>
    </row>
    <row r="8623" spans="1:22" x14ac:dyDescent="0.3">
      <c r="A8623">
        <v>8593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f t="shared" si="403"/>
        <v>1</v>
      </c>
      <c r="T8623">
        <v>32.561199999999999</v>
      </c>
      <c r="U8623">
        <f t="shared" si="404"/>
        <v>0</v>
      </c>
      <c r="V8623">
        <f t="shared" si="405"/>
        <v>0</v>
      </c>
    </row>
    <row r="8624" spans="1:22" x14ac:dyDescent="0.3">
      <c r="A8624">
        <v>8594</v>
      </c>
      <c r="B8624">
        <v>1</v>
      </c>
      <c r="C8624">
        <v>0</v>
      </c>
      <c r="D8624">
        <v>0.92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f t="shared" si="403"/>
        <v>2</v>
      </c>
      <c r="T8624">
        <v>29.7761</v>
      </c>
      <c r="U8624">
        <f t="shared" si="404"/>
        <v>29.7761</v>
      </c>
      <c r="V8624">
        <f t="shared" si="405"/>
        <v>0</v>
      </c>
    </row>
    <row r="8625" spans="1:22" x14ac:dyDescent="0.3">
      <c r="A8625">
        <v>8595</v>
      </c>
      <c r="B8625">
        <v>0.18006</v>
      </c>
      <c r="C8625">
        <v>0</v>
      </c>
      <c r="D8625">
        <v>1.085655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0.18006</v>
      </c>
      <c r="O8625">
        <v>0</v>
      </c>
      <c r="P8625">
        <v>0</v>
      </c>
      <c r="Q8625">
        <v>0</v>
      </c>
      <c r="R8625">
        <v>0</v>
      </c>
      <c r="S8625">
        <f t="shared" si="403"/>
        <v>3</v>
      </c>
      <c r="T8625">
        <v>30.067499999999999</v>
      </c>
      <c r="U8625">
        <f t="shared" si="404"/>
        <v>5.4139540500000001</v>
      </c>
      <c r="V8625">
        <f t="shared" si="405"/>
        <v>0</v>
      </c>
    </row>
    <row r="8626" spans="1:22" x14ac:dyDescent="0.3">
      <c r="A8626">
        <v>8596</v>
      </c>
      <c r="B8626">
        <v>1</v>
      </c>
      <c r="C8626">
        <v>0</v>
      </c>
      <c r="D8626">
        <v>2.005655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f t="shared" si="403"/>
        <v>4</v>
      </c>
      <c r="T8626">
        <v>29.295200000000001</v>
      </c>
      <c r="U8626">
        <f t="shared" si="404"/>
        <v>29.295200000000001</v>
      </c>
      <c r="V8626">
        <f t="shared" si="405"/>
        <v>0</v>
      </c>
    </row>
    <row r="8627" spans="1:22" x14ac:dyDescent="0.3">
      <c r="A8627">
        <v>8597</v>
      </c>
      <c r="B8627">
        <v>0</v>
      </c>
      <c r="C8627">
        <v>0</v>
      </c>
      <c r="D8627">
        <v>2.005655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f t="shared" si="403"/>
        <v>5</v>
      </c>
      <c r="T8627">
        <v>31.76</v>
      </c>
      <c r="U8627">
        <f t="shared" si="404"/>
        <v>0</v>
      </c>
      <c r="V8627">
        <f t="shared" si="405"/>
        <v>0</v>
      </c>
    </row>
    <row r="8628" spans="1:22" x14ac:dyDescent="0.3">
      <c r="A8628">
        <v>8598</v>
      </c>
      <c r="B8628">
        <v>0</v>
      </c>
      <c r="C8628">
        <v>0</v>
      </c>
      <c r="D8628">
        <v>2.005655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f t="shared" si="403"/>
        <v>6</v>
      </c>
      <c r="T8628">
        <v>32.968800000000002</v>
      </c>
      <c r="U8628">
        <f t="shared" si="404"/>
        <v>0</v>
      </c>
      <c r="V8628">
        <f t="shared" si="405"/>
        <v>0</v>
      </c>
    </row>
    <row r="8629" spans="1:22" x14ac:dyDescent="0.3">
      <c r="A8629">
        <v>8599</v>
      </c>
      <c r="B8629">
        <v>0</v>
      </c>
      <c r="C8629">
        <v>0</v>
      </c>
      <c r="D8629">
        <v>2.005655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f t="shared" si="403"/>
        <v>7</v>
      </c>
      <c r="T8629">
        <v>34.7791</v>
      </c>
      <c r="U8629">
        <f t="shared" si="404"/>
        <v>0</v>
      </c>
      <c r="V8629">
        <f t="shared" si="405"/>
        <v>0</v>
      </c>
    </row>
    <row r="8630" spans="1:22" x14ac:dyDescent="0.3">
      <c r="A8630">
        <v>8600</v>
      </c>
      <c r="B8630">
        <v>0</v>
      </c>
      <c r="C8630">
        <v>0</v>
      </c>
      <c r="D8630">
        <v>2.005655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0.16483800000000001</v>
      </c>
      <c r="Q8630">
        <v>0.16483800000000001</v>
      </c>
      <c r="R8630">
        <v>0</v>
      </c>
      <c r="S8630">
        <f t="shared" si="403"/>
        <v>8</v>
      </c>
      <c r="T8630">
        <v>33.206299999999999</v>
      </c>
      <c r="U8630">
        <f t="shared" si="404"/>
        <v>0</v>
      </c>
      <c r="V8630">
        <f t="shared" si="405"/>
        <v>0</v>
      </c>
    </row>
    <row r="8631" spans="1:22" x14ac:dyDescent="0.3">
      <c r="A8631">
        <v>8601</v>
      </c>
      <c r="B8631">
        <v>1</v>
      </c>
      <c r="C8631">
        <v>0</v>
      </c>
      <c r="D8631">
        <v>2.9256549999999999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0.44711200000000001</v>
      </c>
      <c r="O8631">
        <v>0</v>
      </c>
      <c r="P8631">
        <v>0.55288800000000005</v>
      </c>
      <c r="Q8631">
        <v>0</v>
      </c>
      <c r="R8631">
        <v>0</v>
      </c>
      <c r="S8631">
        <f t="shared" si="403"/>
        <v>9</v>
      </c>
      <c r="T8631">
        <v>29.990400000000001</v>
      </c>
      <c r="U8631">
        <f t="shared" si="404"/>
        <v>29.990400000000001</v>
      </c>
      <c r="V8631">
        <f t="shared" si="405"/>
        <v>0</v>
      </c>
    </row>
    <row r="8632" spans="1:22" x14ac:dyDescent="0.3">
      <c r="A8632">
        <v>8602</v>
      </c>
      <c r="B8632">
        <v>1</v>
      </c>
      <c r="C8632">
        <v>0</v>
      </c>
      <c r="D8632">
        <v>3.8456549999999998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0.38902900000000001</v>
      </c>
      <c r="O8632">
        <v>0</v>
      </c>
      <c r="P8632">
        <v>0.61097100000000004</v>
      </c>
      <c r="Q8632">
        <v>0</v>
      </c>
      <c r="R8632">
        <v>0</v>
      </c>
      <c r="S8632">
        <f t="shared" ref="S8632:S8695" si="406">S8608</f>
        <v>10</v>
      </c>
      <c r="T8632">
        <v>28.802199999999999</v>
      </c>
      <c r="U8632">
        <f t="shared" si="404"/>
        <v>28.802199999999999</v>
      </c>
      <c r="V8632">
        <f t="shared" si="405"/>
        <v>0</v>
      </c>
    </row>
    <row r="8633" spans="1:22" x14ac:dyDescent="0.3">
      <c r="A8633">
        <v>8603</v>
      </c>
      <c r="B8633">
        <v>0</v>
      </c>
      <c r="C8633">
        <v>0.74029500000000004</v>
      </c>
      <c r="D8633">
        <v>3.0409860000000002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0.45970499999999997</v>
      </c>
      <c r="Q8633">
        <v>0.45970499999999997</v>
      </c>
      <c r="R8633">
        <v>0</v>
      </c>
      <c r="S8633">
        <f t="shared" si="406"/>
        <v>11</v>
      </c>
      <c r="T8633">
        <v>39.672800000000002</v>
      </c>
      <c r="U8633">
        <f t="shared" si="404"/>
        <v>0</v>
      </c>
      <c r="V8633">
        <f t="shared" si="405"/>
        <v>29.369575476000001</v>
      </c>
    </row>
    <row r="8634" spans="1:22" x14ac:dyDescent="0.3">
      <c r="A8634">
        <v>8604</v>
      </c>
      <c r="B8634">
        <v>0</v>
      </c>
      <c r="C8634">
        <v>0.81050699999999998</v>
      </c>
      <c r="D8634">
        <v>2.16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0.38949299999999998</v>
      </c>
      <c r="Q8634">
        <v>0.38949299999999998</v>
      </c>
      <c r="R8634">
        <v>0</v>
      </c>
      <c r="S8634">
        <f t="shared" si="406"/>
        <v>12</v>
      </c>
      <c r="T8634">
        <v>41.463700000000003</v>
      </c>
      <c r="U8634">
        <f t="shared" si="404"/>
        <v>0</v>
      </c>
      <c r="V8634">
        <f t="shared" si="405"/>
        <v>33.606619095900001</v>
      </c>
    </row>
    <row r="8635" spans="1:22" x14ac:dyDescent="0.3">
      <c r="A8635">
        <v>8605</v>
      </c>
      <c r="B8635">
        <v>0</v>
      </c>
      <c r="C8635">
        <v>0</v>
      </c>
      <c r="D8635">
        <v>2.16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0.46142499999999997</v>
      </c>
      <c r="Q8635">
        <v>0.46142499999999997</v>
      </c>
      <c r="R8635">
        <v>0</v>
      </c>
      <c r="S8635">
        <f t="shared" si="406"/>
        <v>13</v>
      </c>
      <c r="T8635">
        <v>32.7898</v>
      </c>
      <c r="U8635">
        <f t="shared" si="404"/>
        <v>0</v>
      </c>
      <c r="V8635">
        <f t="shared" si="405"/>
        <v>0</v>
      </c>
    </row>
    <row r="8636" spans="1:22" x14ac:dyDescent="0.3">
      <c r="A8636">
        <v>8606</v>
      </c>
      <c r="B8636">
        <v>0</v>
      </c>
      <c r="C8636">
        <v>0</v>
      </c>
      <c r="D8636">
        <v>2.16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0.435585</v>
      </c>
      <c r="Q8636">
        <v>0.435585</v>
      </c>
      <c r="R8636">
        <v>0</v>
      </c>
      <c r="S8636">
        <f t="shared" si="406"/>
        <v>14</v>
      </c>
      <c r="T8636">
        <v>31.227799999999998</v>
      </c>
      <c r="U8636">
        <f t="shared" si="404"/>
        <v>0</v>
      </c>
      <c r="V8636">
        <f t="shared" si="405"/>
        <v>0</v>
      </c>
    </row>
    <row r="8637" spans="1:22" x14ac:dyDescent="0.3">
      <c r="A8637">
        <v>8607</v>
      </c>
      <c r="B8637">
        <v>1</v>
      </c>
      <c r="C8637">
        <v>0</v>
      </c>
      <c r="D8637">
        <v>3.08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0.40940799999999999</v>
      </c>
      <c r="O8637">
        <v>0</v>
      </c>
      <c r="P8637">
        <v>0.59059200000000001</v>
      </c>
      <c r="Q8637">
        <v>0</v>
      </c>
      <c r="R8637">
        <v>0</v>
      </c>
      <c r="S8637">
        <f t="shared" si="406"/>
        <v>15</v>
      </c>
      <c r="T8637">
        <v>26.654800000000002</v>
      </c>
      <c r="U8637">
        <f t="shared" si="404"/>
        <v>26.654800000000002</v>
      </c>
      <c r="V8637">
        <f t="shared" si="405"/>
        <v>0</v>
      </c>
    </row>
    <row r="8638" spans="1:22" x14ac:dyDescent="0.3">
      <c r="A8638">
        <v>8608</v>
      </c>
      <c r="B8638">
        <v>1</v>
      </c>
      <c r="C8638">
        <v>0</v>
      </c>
      <c r="D8638">
        <v>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0.58125400000000005</v>
      </c>
      <c r="O8638">
        <v>0</v>
      </c>
      <c r="P8638">
        <v>0.41874600000000001</v>
      </c>
      <c r="Q8638">
        <v>0</v>
      </c>
      <c r="R8638">
        <v>0</v>
      </c>
      <c r="S8638">
        <f t="shared" si="406"/>
        <v>16</v>
      </c>
      <c r="T8638">
        <v>29.3415</v>
      </c>
      <c r="U8638">
        <f t="shared" si="404"/>
        <v>29.3415</v>
      </c>
      <c r="V8638">
        <f t="shared" si="405"/>
        <v>0</v>
      </c>
    </row>
    <row r="8639" spans="1:22" x14ac:dyDescent="0.3">
      <c r="A8639">
        <v>8609</v>
      </c>
      <c r="B8639">
        <v>0</v>
      </c>
      <c r="C8639">
        <v>0</v>
      </c>
      <c r="D8639">
        <v>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2.8618000000000001E-2</v>
      </c>
      <c r="Q8639">
        <v>2.8618000000000001E-2</v>
      </c>
      <c r="R8639">
        <v>0</v>
      </c>
      <c r="S8639">
        <f t="shared" si="406"/>
        <v>17</v>
      </c>
      <c r="T8639">
        <v>40.928199999999997</v>
      </c>
      <c r="U8639">
        <f t="shared" si="404"/>
        <v>0</v>
      </c>
      <c r="V8639">
        <f t="shared" si="405"/>
        <v>0</v>
      </c>
    </row>
    <row r="8640" spans="1:22" x14ac:dyDescent="0.3">
      <c r="A8640">
        <v>8610</v>
      </c>
      <c r="B8640">
        <v>0</v>
      </c>
      <c r="C8640">
        <v>1</v>
      </c>
      <c r="D8640">
        <v>2.913043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f t="shared" si="406"/>
        <v>18</v>
      </c>
      <c r="T8640">
        <v>51.124400000000001</v>
      </c>
      <c r="U8640">
        <f t="shared" si="404"/>
        <v>0</v>
      </c>
      <c r="V8640">
        <f t="shared" si="405"/>
        <v>51.124400000000001</v>
      </c>
    </row>
    <row r="8641" spans="1:22" x14ac:dyDescent="0.3">
      <c r="A8641">
        <v>8611</v>
      </c>
      <c r="B8641">
        <v>0</v>
      </c>
      <c r="C8641">
        <v>1</v>
      </c>
      <c r="D8641">
        <v>1.826087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f t="shared" si="406"/>
        <v>19</v>
      </c>
      <c r="T8641">
        <v>51.133600000000001</v>
      </c>
      <c r="U8641">
        <f t="shared" si="404"/>
        <v>0</v>
      </c>
      <c r="V8641">
        <f t="shared" si="405"/>
        <v>51.133600000000001</v>
      </c>
    </row>
    <row r="8642" spans="1:22" x14ac:dyDescent="0.3">
      <c r="A8642">
        <v>8612</v>
      </c>
      <c r="B8642">
        <v>0</v>
      </c>
      <c r="C8642">
        <v>1</v>
      </c>
      <c r="D8642">
        <v>0.73912999999999995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f t="shared" si="406"/>
        <v>20</v>
      </c>
      <c r="T8642">
        <v>49.250700000000002</v>
      </c>
      <c r="U8642">
        <f t="shared" si="404"/>
        <v>0</v>
      </c>
      <c r="V8642">
        <f t="shared" si="405"/>
        <v>49.250700000000002</v>
      </c>
    </row>
    <row r="8643" spans="1:22" x14ac:dyDescent="0.3">
      <c r="A8643">
        <v>8613</v>
      </c>
      <c r="B8643">
        <v>0</v>
      </c>
      <c r="C8643">
        <v>0.68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f t="shared" si="406"/>
        <v>21</v>
      </c>
      <c r="T8643">
        <v>47.268000000000001</v>
      </c>
      <c r="U8643">
        <f t="shared" si="404"/>
        <v>0</v>
      </c>
      <c r="V8643">
        <f t="shared" si="405"/>
        <v>32.142240000000001</v>
      </c>
    </row>
    <row r="8644" spans="1:22" x14ac:dyDescent="0.3">
      <c r="A8644">
        <v>8614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f t="shared" si="406"/>
        <v>22</v>
      </c>
      <c r="T8644">
        <v>44.197499999999998</v>
      </c>
      <c r="U8644">
        <f t="shared" si="404"/>
        <v>0</v>
      </c>
      <c r="V8644">
        <f t="shared" si="405"/>
        <v>0</v>
      </c>
    </row>
    <row r="8645" spans="1:22" x14ac:dyDescent="0.3">
      <c r="A8645">
        <v>8615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f t="shared" si="406"/>
        <v>23</v>
      </c>
      <c r="T8645">
        <v>40.374699999999997</v>
      </c>
      <c r="U8645">
        <f t="shared" si="404"/>
        <v>0</v>
      </c>
      <c r="V8645">
        <f t="shared" si="405"/>
        <v>0</v>
      </c>
    </row>
    <row r="8646" spans="1:22" x14ac:dyDescent="0.3">
      <c r="A8646">
        <v>8616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f t="shared" si="406"/>
        <v>24</v>
      </c>
      <c r="T8646">
        <v>35.4893</v>
      </c>
      <c r="U8646">
        <f t="shared" si="404"/>
        <v>0</v>
      </c>
      <c r="V8646">
        <f t="shared" si="405"/>
        <v>0</v>
      </c>
    </row>
    <row r="8647" spans="1:22" x14ac:dyDescent="0.3">
      <c r="A8647">
        <v>8617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f t="shared" si="406"/>
        <v>1</v>
      </c>
      <c r="T8647">
        <v>33.195</v>
      </c>
      <c r="U8647">
        <f t="shared" si="404"/>
        <v>0</v>
      </c>
      <c r="V8647">
        <f t="shared" si="405"/>
        <v>0</v>
      </c>
    </row>
    <row r="8648" spans="1:22" x14ac:dyDescent="0.3">
      <c r="A8648">
        <v>8618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f t="shared" si="406"/>
        <v>2</v>
      </c>
      <c r="T8648">
        <v>31.8812</v>
      </c>
      <c r="U8648">
        <f t="shared" si="404"/>
        <v>0</v>
      </c>
      <c r="V8648">
        <f t="shared" si="405"/>
        <v>0</v>
      </c>
    </row>
    <row r="8649" spans="1:22" x14ac:dyDescent="0.3">
      <c r="A8649">
        <v>8619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f t="shared" si="406"/>
        <v>3</v>
      </c>
      <c r="T8649">
        <v>33.635300000000001</v>
      </c>
      <c r="U8649">
        <f t="shared" si="404"/>
        <v>0</v>
      </c>
      <c r="V8649">
        <f t="shared" si="405"/>
        <v>0</v>
      </c>
    </row>
    <row r="8650" spans="1:22" x14ac:dyDescent="0.3">
      <c r="A8650">
        <v>8620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f t="shared" si="406"/>
        <v>4</v>
      </c>
      <c r="T8650">
        <v>31.760400000000001</v>
      </c>
      <c r="U8650">
        <f t="shared" si="404"/>
        <v>0</v>
      </c>
      <c r="V8650">
        <f t="shared" si="405"/>
        <v>0</v>
      </c>
    </row>
    <row r="8651" spans="1:22" x14ac:dyDescent="0.3">
      <c r="A8651">
        <v>8621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f t="shared" si="406"/>
        <v>5</v>
      </c>
      <c r="T8651">
        <v>31.912099999999999</v>
      </c>
      <c r="U8651">
        <f t="shared" si="404"/>
        <v>0</v>
      </c>
      <c r="V8651">
        <f t="shared" si="405"/>
        <v>0</v>
      </c>
    </row>
    <row r="8652" spans="1:22" x14ac:dyDescent="0.3">
      <c r="A8652">
        <v>8622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f t="shared" si="406"/>
        <v>6</v>
      </c>
      <c r="T8652">
        <v>35.709000000000003</v>
      </c>
      <c r="U8652">
        <f t="shared" si="404"/>
        <v>0</v>
      </c>
      <c r="V8652">
        <f t="shared" si="405"/>
        <v>0</v>
      </c>
    </row>
    <row r="8653" spans="1:22" x14ac:dyDescent="0.3">
      <c r="A8653">
        <v>8623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f t="shared" si="406"/>
        <v>7</v>
      </c>
      <c r="T8653">
        <v>36.185699999999997</v>
      </c>
      <c r="U8653">
        <f t="shared" si="404"/>
        <v>0</v>
      </c>
      <c r="V8653">
        <f t="shared" si="405"/>
        <v>0</v>
      </c>
    </row>
    <row r="8654" spans="1:22" x14ac:dyDescent="0.3">
      <c r="A8654">
        <v>8624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0.15887200000000001</v>
      </c>
      <c r="Q8654">
        <v>0.15887200000000001</v>
      </c>
      <c r="R8654">
        <v>0</v>
      </c>
      <c r="S8654">
        <f t="shared" si="406"/>
        <v>8</v>
      </c>
      <c r="T8654">
        <v>35.8078</v>
      </c>
      <c r="U8654">
        <f t="shared" si="404"/>
        <v>0</v>
      </c>
      <c r="V8654">
        <f t="shared" si="405"/>
        <v>0</v>
      </c>
    </row>
    <row r="8655" spans="1:22" x14ac:dyDescent="0.3">
      <c r="A8655">
        <v>8625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0.450432</v>
      </c>
      <c r="Q8655">
        <v>0.450432</v>
      </c>
      <c r="R8655">
        <v>0</v>
      </c>
      <c r="S8655">
        <f t="shared" si="406"/>
        <v>9</v>
      </c>
      <c r="T8655">
        <v>32.145499999999998</v>
      </c>
      <c r="U8655">
        <f t="shared" si="404"/>
        <v>0</v>
      </c>
      <c r="V8655">
        <f t="shared" si="405"/>
        <v>0</v>
      </c>
    </row>
    <row r="8656" spans="1:22" x14ac:dyDescent="0.3">
      <c r="A8656">
        <v>8626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0.40420200000000001</v>
      </c>
      <c r="Q8656">
        <v>0.40420200000000001</v>
      </c>
      <c r="R8656">
        <v>0</v>
      </c>
      <c r="S8656">
        <f t="shared" si="406"/>
        <v>10</v>
      </c>
      <c r="T8656">
        <v>31.028500000000001</v>
      </c>
      <c r="U8656">
        <f t="shared" si="404"/>
        <v>0</v>
      </c>
      <c r="V8656">
        <f t="shared" si="405"/>
        <v>0</v>
      </c>
    </row>
    <row r="8657" spans="1:22" x14ac:dyDescent="0.3">
      <c r="A8657">
        <v>8627</v>
      </c>
      <c r="B8657">
        <v>0.34782600000000002</v>
      </c>
      <c r="C8657">
        <v>0</v>
      </c>
      <c r="D8657">
        <v>0.32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0.38100600000000001</v>
      </c>
      <c r="Q8657">
        <v>3.3180000000000001E-2</v>
      </c>
      <c r="R8657">
        <v>0</v>
      </c>
      <c r="S8657">
        <f t="shared" si="406"/>
        <v>11</v>
      </c>
      <c r="T8657">
        <v>27.472899999999999</v>
      </c>
      <c r="U8657">
        <f t="shared" si="404"/>
        <v>9.5557889154000009</v>
      </c>
      <c r="V8657">
        <f t="shared" si="405"/>
        <v>0</v>
      </c>
    </row>
    <row r="8658" spans="1:22" x14ac:dyDescent="0.3">
      <c r="A8658">
        <v>8628</v>
      </c>
      <c r="B8658">
        <v>1</v>
      </c>
      <c r="C8658">
        <v>0</v>
      </c>
      <c r="D8658">
        <v>1.24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0.66278499999999996</v>
      </c>
      <c r="O8658">
        <v>0</v>
      </c>
      <c r="P8658">
        <v>0.33721499999999999</v>
      </c>
      <c r="Q8658">
        <v>0</v>
      </c>
      <c r="R8658">
        <v>0</v>
      </c>
      <c r="S8658">
        <f t="shared" si="406"/>
        <v>12</v>
      </c>
      <c r="T8658">
        <v>25.543500000000002</v>
      </c>
      <c r="U8658">
        <f t="shared" si="404"/>
        <v>25.543500000000002</v>
      </c>
      <c r="V8658">
        <f t="shared" si="405"/>
        <v>0</v>
      </c>
    </row>
    <row r="8659" spans="1:22" x14ac:dyDescent="0.3">
      <c r="A8659">
        <v>8629</v>
      </c>
      <c r="B8659">
        <v>1</v>
      </c>
      <c r="C8659">
        <v>0</v>
      </c>
      <c r="D8659">
        <v>2.16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0.83597399999999999</v>
      </c>
      <c r="O8659">
        <v>0</v>
      </c>
      <c r="P8659">
        <v>0.16402600000000001</v>
      </c>
      <c r="Q8659">
        <v>0</v>
      </c>
      <c r="R8659">
        <v>0</v>
      </c>
      <c r="S8659">
        <f t="shared" si="406"/>
        <v>13</v>
      </c>
      <c r="T8659">
        <v>23.448399999999999</v>
      </c>
      <c r="U8659">
        <f t="shared" si="404"/>
        <v>23.448399999999999</v>
      </c>
      <c r="V8659">
        <f t="shared" si="405"/>
        <v>0</v>
      </c>
    </row>
    <row r="8660" spans="1:22" x14ac:dyDescent="0.3">
      <c r="A8660">
        <v>8630</v>
      </c>
      <c r="B8660">
        <v>1</v>
      </c>
      <c r="C8660">
        <v>0</v>
      </c>
      <c r="D8660">
        <v>3.08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0.65613299999999997</v>
      </c>
      <c r="O8660">
        <v>0</v>
      </c>
      <c r="P8660">
        <v>0.34386699999999998</v>
      </c>
      <c r="Q8660">
        <v>0</v>
      </c>
      <c r="R8660">
        <v>0</v>
      </c>
      <c r="S8660">
        <f t="shared" si="406"/>
        <v>14</v>
      </c>
      <c r="T8660">
        <v>23.475300000000001</v>
      </c>
      <c r="U8660">
        <f t="shared" si="404"/>
        <v>23.475300000000001</v>
      </c>
      <c r="V8660">
        <f t="shared" si="405"/>
        <v>0</v>
      </c>
    </row>
    <row r="8661" spans="1:22" x14ac:dyDescent="0.3">
      <c r="A8661">
        <v>8631</v>
      </c>
      <c r="B8661">
        <v>1</v>
      </c>
      <c r="C8661">
        <v>0</v>
      </c>
      <c r="D8661">
        <v>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0.58692</v>
      </c>
      <c r="O8661">
        <v>0</v>
      </c>
      <c r="P8661">
        <v>0.41308</v>
      </c>
      <c r="Q8661">
        <v>0</v>
      </c>
      <c r="R8661">
        <v>0</v>
      </c>
      <c r="S8661">
        <f t="shared" si="406"/>
        <v>15</v>
      </c>
      <c r="T8661">
        <v>24.5809</v>
      </c>
      <c r="U8661">
        <f t="shared" si="404"/>
        <v>24.5809</v>
      </c>
      <c r="V8661">
        <f t="shared" si="405"/>
        <v>0</v>
      </c>
    </row>
    <row r="8662" spans="1:22" x14ac:dyDescent="0.3">
      <c r="A8662">
        <v>8632</v>
      </c>
      <c r="B8662">
        <v>0</v>
      </c>
      <c r="C8662">
        <v>0</v>
      </c>
      <c r="D8662">
        <v>4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6.9511000000000003E-2</v>
      </c>
      <c r="Q8662">
        <v>6.9511000000000003E-2</v>
      </c>
      <c r="R8662">
        <v>0</v>
      </c>
      <c r="S8662">
        <f t="shared" si="406"/>
        <v>16</v>
      </c>
      <c r="T8662">
        <v>30.132100000000001</v>
      </c>
      <c r="U8662">
        <f t="shared" si="404"/>
        <v>0</v>
      </c>
      <c r="V8662">
        <f t="shared" si="405"/>
        <v>0</v>
      </c>
    </row>
    <row r="8663" spans="1:22" x14ac:dyDescent="0.3">
      <c r="A8663">
        <v>8633</v>
      </c>
      <c r="B8663">
        <v>0</v>
      </c>
      <c r="C8663">
        <v>0</v>
      </c>
      <c r="D8663">
        <v>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9.3800000000000003E-4</v>
      </c>
      <c r="Q8663">
        <v>9.3800000000000003E-4</v>
      </c>
      <c r="R8663">
        <v>0</v>
      </c>
      <c r="S8663">
        <f t="shared" si="406"/>
        <v>17</v>
      </c>
      <c r="T8663">
        <v>38.829700000000003</v>
      </c>
      <c r="U8663">
        <f t="shared" si="404"/>
        <v>0</v>
      </c>
      <c r="V8663">
        <f t="shared" si="405"/>
        <v>0</v>
      </c>
    </row>
    <row r="8664" spans="1:22" x14ac:dyDescent="0.3">
      <c r="A8664">
        <v>8634</v>
      </c>
      <c r="B8664">
        <v>0</v>
      </c>
      <c r="C8664">
        <v>1</v>
      </c>
      <c r="D8664">
        <v>2.913043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f t="shared" si="406"/>
        <v>18</v>
      </c>
      <c r="T8664">
        <v>51.576099999999997</v>
      </c>
      <c r="U8664">
        <f t="shared" si="404"/>
        <v>0</v>
      </c>
      <c r="V8664">
        <f t="shared" si="405"/>
        <v>51.576099999999997</v>
      </c>
    </row>
    <row r="8665" spans="1:22" x14ac:dyDescent="0.3">
      <c r="A8665">
        <v>8635</v>
      </c>
      <c r="B8665">
        <v>0</v>
      </c>
      <c r="C8665">
        <v>1</v>
      </c>
      <c r="D8665">
        <v>1.826087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f t="shared" si="406"/>
        <v>19</v>
      </c>
      <c r="T8665">
        <v>49.927900000000001</v>
      </c>
      <c r="U8665">
        <f t="shared" si="404"/>
        <v>0</v>
      </c>
      <c r="V8665">
        <f t="shared" si="405"/>
        <v>49.927900000000001</v>
      </c>
    </row>
    <row r="8666" spans="1:22" x14ac:dyDescent="0.3">
      <c r="A8666">
        <v>8636</v>
      </c>
      <c r="B8666">
        <v>0</v>
      </c>
      <c r="C8666">
        <v>1</v>
      </c>
      <c r="D8666">
        <v>0.73912999999999995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f t="shared" si="406"/>
        <v>20</v>
      </c>
      <c r="T8666">
        <v>50.345700000000001</v>
      </c>
      <c r="U8666">
        <f t="shared" si="404"/>
        <v>0</v>
      </c>
      <c r="V8666">
        <f t="shared" si="405"/>
        <v>50.345700000000001</v>
      </c>
    </row>
    <row r="8667" spans="1:22" x14ac:dyDescent="0.3">
      <c r="A8667">
        <v>8637</v>
      </c>
      <c r="B8667">
        <v>0</v>
      </c>
      <c r="C8667">
        <v>0.68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f t="shared" si="406"/>
        <v>21</v>
      </c>
      <c r="T8667">
        <v>49.1843</v>
      </c>
      <c r="U8667">
        <f t="shared" si="404"/>
        <v>0</v>
      </c>
      <c r="V8667">
        <f t="shared" si="405"/>
        <v>33.445323999999999</v>
      </c>
    </row>
    <row r="8668" spans="1:22" x14ac:dyDescent="0.3">
      <c r="A8668">
        <v>8638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f t="shared" si="406"/>
        <v>22</v>
      </c>
      <c r="T8668">
        <v>42.91</v>
      </c>
      <c r="U8668">
        <f t="shared" si="404"/>
        <v>0</v>
      </c>
      <c r="V8668">
        <f t="shared" si="405"/>
        <v>0</v>
      </c>
    </row>
    <row r="8669" spans="1:22" x14ac:dyDescent="0.3">
      <c r="A8669">
        <v>8639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f t="shared" si="406"/>
        <v>23</v>
      </c>
      <c r="T8669">
        <v>39.671700000000001</v>
      </c>
      <c r="U8669">
        <f t="shared" si="404"/>
        <v>0</v>
      </c>
      <c r="V8669">
        <f t="shared" si="405"/>
        <v>0</v>
      </c>
    </row>
    <row r="8670" spans="1:22" x14ac:dyDescent="0.3">
      <c r="A8670">
        <v>8640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f t="shared" si="406"/>
        <v>24</v>
      </c>
      <c r="T8670">
        <v>34.925600000000003</v>
      </c>
      <c r="U8670">
        <f t="shared" si="404"/>
        <v>0</v>
      </c>
      <c r="V8670">
        <f t="shared" si="405"/>
        <v>0</v>
      </c>
    </row>
    <row r="8671" spans="1:22" x14ac:dyDescent="0.3">
      <c r="A8671">
        <v>8641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f t="shared" si="406"/>
        <v>1</v>
      </c>
      <c r="T8671">
        <v>35.218299999999999</v>
      </c>
      <c r="U8671">
        <f t="shared" si="404"/>
        <v>0</v>
      </c>
      <c r="V8671">
        <f t="shared" si="405"/>
        <v>0</v>
      </c>
    </row>
    <row r="8672" spans="1:22" x14ac:dyDescent="0.3">
      <c r="A8672">
        <v>8642</v>
      </c>
      <c r="B8672">
        <v>0.54442299999999999</v>
      </c>
      <c r="C8672">
        <v>0</v>
      </c>
      <c r="D8672">
        <v>0.50087000000000004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0.54442299999999999</v>
      </c>
      <c r="O8672">
        <v>0</v>
      </c>
      <c r="P8672">
        <v>0</v>
      </c>
      <c r="Q8672">
        <v>0</v>
      </c>
      <c r="R8672">
        <v>0</v>
      </c>
      <c r="S8672">
        <f t="shared" si="406"/>
        <v>2</v>
      </c>
      <c r="T8672">
        <v>31.4998</v>
      </c>
      <c r="U8672">
        <f t="shared" ref="U8672:U8735" si="407">B8672*T8672</f>
        <v>17.149215615399999</v>
      </c>
      <c r="V8672">
        <f t="shared" ref="V8672:V8735" si="408">C8672*T8672</f>
        <v>0</v>
      </c>
    </row>
    <row r="8673" spans="1:22" x14ac:dyDescent="0.3">
      <c r="A8673">
        <v>8643</v>
      </c>
      <c r="B8673">
        <v>1</v>
      </c>
      <c r="C8673">
        <v>0</v>
      </c>
      <c r="D8673">
        <v>1.4208700000000001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f t="shared" si="406"/>
        <v>3</v>
      </c>
      <c r="T8673">
        <v>30.586600000000001</v>
      </c>
      <c r="U8673">
        <f t="shared" si="407"/>
        <v>30.586600000000001</v>
      </c>
      <c r="V8673">
        <f t="shared" si="408"/>
        <v>0</v>
      </c>
    </row>
    <row r="8674" spans="1:22" x14ac:dyDescent="0.3">
      <c r="A8674">
        <v>8644</v>
      </c>
      <c r="B8674">
        <v>1</v>
      </c>
      <c r="C8674">
        <v>0</v>
      </c>
      <c r="D8674">
        <v>2.3408699999999998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f t="shared" si="406"/>
        <v>4</v>
      </c>
      <c r="T8674">
        <v>30.629300000000001</v>
      </c>
      <c r="U8674">
        <f t="shared" si="407"/>
        <v>30.629300000000001</v>
      </c>
      <c r="V8674">
        <f t="shared" si="408"/>
        <v>0</v>
      </c>
    </row>
    <row r="8675" spans="1:22" x14ac:dyDescent="0.3">
      <c r="A8675">
        <v>8645</v>
      </c>
      <c r="B8675">
        <v>1</v>
      </c>
      <c r="C8675">
        <v>0</v>
      </c>
      <c r="D8675">
        <v>3.2608700000000002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f t="shared" si="406"/>
        <v>5</v>
      </c>
      <c r="T8675">
        <v>30.601800000000001</v>
      </c>
      <c r="U8675">
        <f t="shared" si="407"/>
        <v>30.601800000000001</v>
      </c>
      <c r="V8675">
        <f t="shared" si="408"/>
        <v>0</v>
      </c>
    </row>
    <row r="8676" spans="1:22" x14ac:dyDescent="0.3">
      <c r="A8676">
        <v>8646</v>
      </c>
      <c r="B8676">
        <v>0</v>
      </c>
      <c r="C8676">
        <v>1</v>
      </c>
      <c r="D8676">
        <v>2.1739130000000002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f t="shared" si="406"/>
        <v>6</v>
      </c>
      <c r="T8676">
        <v>37.993899999999996</v>
      </c>
      <c r="U8676">
        <f t="shared" si="407"/>
        <v>0</v>
      </c>
      <c r="V8676">
        <f t="shared" si="408"/>
        <v>37.993899999999996</v>
      </c>
    </row>
    <row r="8677" spans="1:22" x14ac:dyDescent="0.3">
      <c r="A8677">
        <v>8647</v>
      </c>
      <c r="B8677">
        <v>0</v>
      </c>
      <c r="C8677">
        <v>1</v>
      </c>
      <c r="D8677">
        <v>1.086957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f t="shared" si="406"/>
        <v>7</v>
      </c>
      <c r="T8677">
        <v>44.405200000000001</v>
      </c>
      <c r="U8677">
        <f t="shared" si="407"/>
        <v>0</v>
      </c>
      <c r="V8677">
        <f t="shared" si="408"/>
        <v>44.405200000000001</v>
      </c>
    </row>
    <row r="8678" spans="1:22" x14ac:dyDescent="0.3">
      <c r="A8678">
        <v>8648</v>
      </c>
      <c r="B8678">
        <v>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0.163101</v>
      </c>
      <c r="Q8678">
        <v>0.163101</v>
      </c>
      <c r="R8678">
        <v>0</v>
      </c>
      <c r="S8678">
        <f t="shared" si="406"/>
        <v>8</v>
      </c>
      <c r="T8678">
        <v>47.299900000000001</v>
      </c>
      <c r="U8678">
        <f t="shared" si="407"/>
        <v>0</v>
      </c>
      <c r="V8678">
        <f t="shared" si="408"/>
        <v>47.299900000000001</v>
      </c>
    </row>
    <row r="8679" spans="1:22" x14ac:dyDescent="0.3">
      <c r="A8679">
        <v>8649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0.57211000000000001</v>
      </c>
      <c r="Q8679">
        <v>0.57211000000000001</v>
      </c>
      <c r="R8679">
        <v>0</v>
      </c>
      <c r="S8679">
        <f t="shared" si="406"/>
        <v>9</v>
      </c>
      <c r="T8679">
        <v>35.889000000000003</v>
      </c>
      <c r="U8679">
        <f t="shared" si="407"/>
        <v>0</v>
      </c>
      <c r="V8679">
        <f t="shared" si="408"/>
        <v>0</v>
      </c>
    </row>
    <row r="8680" spans="1:22" x14ac:dyDescent="0.3">
      <c r="A8680">
        <v>8650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0.64883299999999999</v>
      </c>
      <c r="Q8680">
        <v>0.64883299999999999</v>
      </c>
      <c r="R8680">
        <v>0</v>
      </c>
      <c r="S8680">
        <f t="shared" si="406"/>
        <v>10</v>
      </c>
      <c r="T8680">
        <v>33.097700000000003</v>
      </c>
      <c r="U8680">
        <f t="shared" si="407"/>
        <v>0</v>
      </c>
      <c r="V8680">
        <f t="shared" si="408"/>
        <v>0</v>
      </c>
    </row>
    <row r="8681" spans="1:22" x14ac:dyDescent="0.3">
      <c r="A8681">
        <v>8651</v>
      </c>
      <c r="B8681">
        <v>0.34782600000000002</v>
      </c>
      <c r="C8681">
        <v>0</v>
      </c>
      <c r="D8681">
        <v>0.32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0.60943499999999995</v>
      </c>
      <c r="Q8681">
        <v>0.26160899999999998</v>
      </c>
      <c r="R8681">
        <v>0</v>
      </c>
      <c r="S8681">
        <f t="shared" si="406"/>
        <v>11</v>
      </c>
      <c r="T8681">
        <v>29.365500000000001</v>
      </c>
      <c r="U8681">
        <f t="shared" si="407"/>
        <v>10.214084403000001</v>
      </c>
      <c r="V8681">
        <f t="shared" si="408"/>
        <v>0</v>
      </c>
    </row>
    <row r="8682" spans="1:22" x14ac:dyDescent="0.3">
      <c r="A8682">
        <v>8652</v>
      </c>
      <c r="B8682">
        <v>1</v>
      </c>
      <c r="C8682">
        <v>0</v>
      </c>
      <c r="D8682">
        <v>1.24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0.43240200000000001</v>
      </c>
      <c r="O8682">
        <v>0</v>
      </c>
      <c r="P8682">
        <v>0.56759800000000005</v>
      </c>
      <c r="Q8682">
        <v>0</v>
      </c>
      <c r="R8682">
        <v>0</v>
      </c>
      <c r="S8682">
        <f t="shared" si="406"/>
        <v>12</v>
      </c>
      <c r="T8682">
        <v>27.470700000000001</v>
      </c>
      <c r="U8682">
        <f t="shared" si="407"/>
        <v>27.470700000000001</v>
      </c>
      <c r="V8682">
        <f t="shared" si="408"/>
        <v>0</v>
      </c>
    </row>
    <row r="8683" spans="1:22" x14ac:dyDescent="0.3">
      <c r="A8683">
        <v>8653</v>
      </c>
      <c r="B8683">
        <v>1</v>
      </c>
      <c r="C8683">
        <v>0</v>
      </c>
      <c r="D8683">
        <v>2.16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0.42326999999999998</v>
      </c>
      <c r="O8683">
        <v>0</v>
      </c>
      <c r="P8683">
        <v>0.57672999999999996</v>
      </c>
      <c r="Q8683">
        <v>0</v>
      </c>
      <c r="R8683">
        <v>0</v>
      </c>
      <c r="S8683">
        <f t="shared" si="406"/>
        <v>13</v>
      </c>
      <c r="T8683">
        <v>25.043500000000002</v>
      </c>
      <c r="U8683">
        <f t="shared" si="407"/>
        <v>25.043500000000002</v>
      </c>
      <c r="V8683">
        <f t="shared" si="408"/>
        <v>0</v>
      </c>
    </row>
    <row r="8684" spans="1:22" x14ac:dyDescent="0.3">
      <c r="A8684">
        <v>8654</v>
      </c>
      <c r="B8684">
        <v>1</v>
      </c>
      <c r="C8684">
        <v>0</v>
      </c>
      <c r="D8684">
        <v>3.08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0.37359599999999998</v>
      </c>
      <c r="O8684">
        <v>0</v>
      </c>
      <c r="P8684">
        <v>0.62640399999999996</v>
      </c>
      <c r="Q8684">
        <v>0</v>
      </c>
      <c r="R8684">
        <v>0</v>
      </c>
      <c r="S8684">
        <f t="shared" si="406"/>
        <v>14</v>
      </c>
      <c r="T8684">
        <v>25.373100000000001</v>
      </c>
      <c r="U8684">
        <f t="shared" si="407"/>
        <v>25.373100000000001</v>
      </c>
      <c r="V8684">
        <f t="shared" si="408"/>
        <v>0</v>
      </c>
    </row>
    <row r="8685" spans="1:22" x14ac:dyDescent="0.3">
      <c r="A8685">
        <v>8655</v>
      </c>
      <c r="B8685">
        <v>1</v>
      </c>
      <c r="C8685">
        <v>0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0.348383</v>
      </c>
      <c r="O8685">
        <v>0</v>
      </c>
      <c r="P8685">
        <v>0.651617</v>
      </c>
      <c r="Q8685">
        <v>0</v>
      </c>
      <c r="R8685">
        <v>0</v>
      </c>
      <c r="S8685">
        <f t="shared" si="406"/>
        <v>15</v>
      </c>
      <c r="T8685">
        <v>27.4742</v>
      </c>
      <c r="U8685">
        <f t="shared" si="407"/>
        <v>27.4742</v>
      </c>
      <c r="V8685">
        <f t="shared" si="408"/>
        <v>0</v>
      </c>
    </row>
    <row r="8686" spans="1:22" x14ac:dyDescent="0.3">
      <c r="A8686">
        <v>8656</v>
      </c>
      <c r="B8686">
        <v>0</v>
      </c>
      <c r="C8686">
        <v>0</v>
      </c>
      <c r="D8686">
        <v>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0.45683099999999999</v>
      </c>
      <c r="Q8686">
        <v>0.45683099999999999</v>
      </c>
      <c r="R8686">
        <v>0</v>
      </c>
      <c r="S8686">
        <f t="shared" si="406"/>
        <v>16</v>
      </c>
      <c r="T8686">
        <v>33.182699999999997</v>
      </c>
      <c r="U8686">
        <f t="shared" si="407"/>
        <v>0</v>
      </c>
      <c r="V8686">
        <f t="shared" si="408"/>
        <v>0</v>
      </c>
    </row>
    <row r="8687" spans="1:22" x14ac:dyDescent="0.3">
      <c r="A8687">
        <v>8657</v>
      </c>
      <c r="B8687">
        <v>0</v>
      </c>
      <c r="C8687">
        <v>0</v>
      </c>
      <c r="D8687">
        <v>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3.3168999999999997E-2</v>
      </c>
      <c r="Q8687">
        <v>3.3168999999999997E-2</v>
      </c>
      <c r="R8687">
        <v>0</v>
      </c>
      <c r="S8687">
        <f t="shared" si="406"/>
        <v>17</v>
      </c>
      <c r="T8687">
        <v>40.292200000000001</v>
      </c>
      <c r="U8687">
        <f t="shared" si="407"/>
        <v>0</v>
      </c>
      <c r="V8687">
        <f t="shared" si="408"/>
        <v>0</v>
      </c>
    </row>
    <row r="8688" spans="1:22" x14ac:dyDescent="0.3">
      <c r="A8688">
        <v>8658</v>
      </c>
      <c r="B8688">
        <v>0</v>
      </c>
      <c r="C8688">
        <v>1</v>
      </c>
      <c r="D8688">
        <v>2.913043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f t="shared" si="406"/>
        <v>18</v>
      </c>
      <c r="T8688">
        <v>51.373899999999999</v>
      </c>
      <c r="U8688">
        <f t="shared" si="407"/>
        <v>0</v>
      </c>
      <c r="V8688">
        <f t="shared" si="408"/>
        <v>51.373899999999999</v>
      </c>
    </row>
    <row r="8689" spans="1:22" x14ac:dyDescent="0.3">
      <c r="A8689">
        <v>8659</v>
      </c>
      <c r="B8689">
        <v>0</v>
      </c>
      <c r="C8689">
        <v>1</v>
      </c>
      <c r="D8689">
        <v>1.826087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f t="shared" si="406"/>
        <v>19</v>
      </c>
      <c r="T8689">
        <v>54.011200000000002</v>
      </c>
      <c r="U8689">
        <f t="shared" si="407"/>
        <v>0</v>
      </c>
      <c r="V8689">
        <f t="shared" si="408"/>
        <v>54.011200000000002</v>
      </c>
    </row>
    <row r="8690" spans="1:22" x14ac:dyDescent="0.3">
      <c r="A8690">
        <v>8660</v>
      </c>
      <c r="B8690">
        <v>0</v>
      </c>
      <c r="C8690">
        <v>1</v>
      </c>
      <c r="D8690">
        <v>0.73912999999999995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f t="shared" si="406"/>
        <v>20</v>
      </c>
      <c r="T8690">
        <v>50.363700000000001</v>
      </c>
      <c r="U8690">
        <f t="shared" si="407"/>
        <v>0</v>
      </c>
      <c r="V8690">
        <f t="shared" si="408"/>
        <v>50.363700000000001</v>
      </c>
    </row>
    <row r="8691" spans="1:22" x14ac:dyDescent="0.3">
      <c r="A8691">
        <v>8661</v>
      </c>
      <c r="B8691">
        <v>0</v>
      </c>
      <c r="C8691">
        <v>0.68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f t="shared" si="406"/>
        <v>21</v>
      </c>
      <c r="T8691">
        <v>48.552599999999998</v>
      </c>
      <c r="U8691">
        <f t="shared" si="407"/>
        <v>0</v>
      </c>
      <c r="V8691">
        <f t="shared" si="408"/>
        <v>33.015768000000001</v>
      </c>
    </row>
    <row r="8692" spans="1:22" x14ac:dyDescent="0.3">
      <c r="A8692">
        <v>8662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f t="shared" si="406"/>
        <v>22</v>
      </c>
      <c r="T8692">
        <v>44.037500000000001</v>
      </c>
      <c r="U8692">
        <f t="shared" si="407"/>
        <v>0</v>
      </c>
      <c r="V8692">
        <f t="shared" si="408"/>
        <v>0</v>
      </c>
    </row>
    <row r="8693" spans="1:22" x14ac:dyDescent="0.3">
      <c r="A8693">
        <v>8663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f t="shared" si="406"/>
        <v>23</v>
      </c>
      <c r="T8693">
        <v>38.94</v>
      </c>
      <c r="U8693">
        <f t="shared" si="407"/>
        <v>0</v>
      </c>
      <c r="V8693">
        <f t="shared" si="408"/>
        <v>0</v>
      </c>
    </row>
    <row r="8694" spans="1:22" x14ac:dyDescent="0.3">
      <c r="A8694">
        <v>8664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f t="shared" si="406"/>
        <v>24</v>
      </c>
      <c r="T8694">
        <v>34.431199999999997</v>
      </c>
      <c r="U8694">
        <f t="shared" si="407"/>
        <v>0</v>
      </c>
      <c r="V8694">
        <f t="shared" si="408"/>
        <v>0</v>
      </c>
    </row>
    <row r="8695" spans="1:22" x14ac:dyDescent="0.3">
      <c r="A8695">
        <v>8665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f t="shared" si="406"/>
        <v>1</v>
      </c>
      <c r="T8695">
        <v>33.489199999999997</v>
      </c>
      <c r="U8695">
        <f t="shared" si="407"/>
        <v>0</v>
      </c>
      <c r="V8695">
        <f t="shared" si="408"/>
        <v>0</v>
      </c>
    </row>
    <row r="8696" spans="1:22" x14ac:dyDescent="0.3">
      <c r="A8696">
        <v>8666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f t="shared" ref="S8696:S8759" si="409">S8672</f>
        <v>2</v>
      </c>
      <c r="T8696">
        <v>30.474599999999999</v>
      </c>
      <c r="U8696">
        <f t="shared" si="407"/>
        <v>0</v>
      </c>
      <c r="V8696">
        <f t="shared" si="408"/>
        <v>0</v>
      </c>
    </row>
    <row r="8697" spans="1:22" x14ac:dyDescent="0.3">
      <c r="A8697">
        <v>8667</v>
      </c>
      <c r="B8697">
        <v>1</v>
      </c>
      <c r="C8697">
        <v>0</v>
      </c>
      <c r="D8697">
        <v>0.92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f t="shared" si="409"/>
        <v>3</v>
      </c>
      <c r="T8697">
        <v>28.9833</v>
      </c>
      <c r="U8697">
        <f t="shared" si="407"/>
        <v>28.9833</v>
      </c>
      <c r="V8697">
        <f t="shared" si="408"/>
        <v>0</v>
      </c>
    </row>
    <row r="8698" spans="1:22" x14ac:dyDescent="0.3">
      <c r="A8698">
        <v>8668</v>
      </c>
      <c r="B8698">
        <v>1</v>
      </c>
      <c r="C8698">
        <v>0</v>
      </c>
      <c r="D8698">
        <v>1.84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f t="shared" si="409"/>
        <v>4</v>
      </c>
      <c r="T8698">
        <v>28.846699999999998</v>
      </c>
      <c r="U8698">
        <f t="shared" si="407"/>
        <v>28.846699999999998</v>
      </c>
      <c r="V8698">
        <f t="shared" si="408"/>
        <v>0</v>
      </c>
    </row>
    <row r="8699" spans="1:22" x14ac:dyDescent="0.3">
      <c r="A8699">
        <v>8669</v>
      </c>
      <c r="B8699">
        <v>1</v>
      </c>
      <c r="C8699">
        <v>0</v>
      </c>
      <c r="D8699">
        <v>2.76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f t="shared" si="409"/>
        <v>5</v>
      </c>
      <c r="T8699">
        <v>29.444700000000001</v>
      </c>
      <c r="U8699">
        <f t="shared" si="407"/>
        <v>29.444700000000001</v>
      </c>
      <c r="V8699">
        <f t="shared" si="408"/>
        <v>0</v>
      </c>
    </row>
    <row r="8700" spans="1:22" x14ac:dyDescent="0.3">
      <c r="A8700">
        <v>8670</v>
      </c>
      <c r="B8700">
        <v>0</v>
      </c>
      <c r="C8700">
        <v>0.24479999999999999</v>
      </c>
      <c r="D8700">
        <v>2.493913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f t="shared" si="409"/>
        <v>6</v>
      </c>
      <c r="T8700">
        <v>35.823099999999997</v>
      </c>
      <c r="U8700">
        <f t="shared" si="407"/>
        <v>0</v>
      </c>
      <c r="V8700">
        <f t="shared" si="408"/>
        <v>8.7694948799999981</v>
      </c>
    </row>
    <row r="8701" spans="1:22" x14ac:dyDescent="0.3">
      <c r="A8701">
        <v>8671</v>
      </c>
      <c r="B8701">
        <v>0</v>
      </c>
      <c r="C8701">
        <v>1</v>
      </c>
      <c r="D8701">
        <v>1.406957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f t="shared" si="409"/>
        <v>7</v>
      </c>
      <c r="T8701">
        <v>42.835299999999997</v>
      </c>
      <c r="U8701">
        <f t="shared" si="407"/>
        <v>0</v>
      </c>
      <c r="V8701">
        <f t="shared" si="408"/>
        <v>42.835299999999997</v>
      </c>
    </row>
    <row r="8702" spans="1:22" x14ac:dyDescent="0.3">
      <c r="A8702">
        <v>8672</v>
      </c>
      <c r="B8702">
        <v>0</v>
      </c>
      <c r="C8702">
        <v>1</v>
      </c>
      <c r="D8702">
        <v>0.32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0.16977100000000001</v>
      </c>
      <c r="Q8702">
        <v>0.16977100000000001</v>
      </c>
      <c r="R8702">
        <v>0</v>
      </c>
      <c r="S8702">
        <f t="shared" si="409"/>
        <v>8</v>
      </c>
      <c r="T8702">
        <v>42.963099999999997</v>
      </c>
      <c r="U8702">
        <f t="shared" si="407"/>
        <v>0</v>
      </c>
      <c r="V8702">
        <f t="shared" si="408"/>
        <v>42.963099999999997</v>
      </c>
    </row>
    <row r="8703" spans="1:22" x14ac:dyDescent="0.3">
      <c r="A8703">
        <v>8673</v>
      </c>
      <c r="B8703">
        <v>0</v>
      </c>
      <c r="C8703">
        <v>0</v>
      </c>
      <c r="D8703">
        <v>0.32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0.59444600000000003</v>
      </c>
      <c r="Q8703">
        <v>0.59444600000000003</v>
      </c>
      <c r="R8703">
        <v>0</v>
      </c>
      <c r="S8703">
        <f t="shared" si="409"/>
        <v>9</v>
      </c>
      <c r="T8703">
        <v>35.226500000000001</v>
      </c>
      <c r="U8703">
        <f t="shared" si="407"/>
        <v>0</v>
      </c>
      <c r="V8703">
        <f t="shared" si="408"/>
        <v>0</v>
      </c>
    </row>
    <row r="8704" spans="1:22" x14ac:dyDescent="0.3">
      <c r="A8704">
        <v>8674</v>
      </c>
      <c r="B8704">
        <v>0</v>
      </c>
      <c r="C8704">
        <v>0</v>
      </c>
      <c r="D8704">
        <v>0.32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0.67559100000000005</v>
      </c>
      <c r="Q8704">
        <v>0.67559100000000005</v>
      </c>
      <c r="R8704">
        <v>0</v>
      </c>
      <c r="S8704">
        <f t="shared" si="409"/>
        <v>10</v>
      </c>
      <c r="T8704">
        <v>32.117899999999999</v>
      </c>
      <c r="U8704">
        <f t="shared" si="407"/>
        <v>0</v>
      </c>
      <c r="V8704">
        <f t="shared" si="408"/>
        <v>0</v>
      </c>
    </row>
    <row r="8705" spans="1:22" x14ac:dyDescent="0.3">
      <c r="A8705">
        <v>8675</v>
      </c>
      <c r="B8705">
        <v>1</v>
      </c>
      <c r="C8705">
        <v>0</v>
      </c>
      <c r="D8705">
        <v>1.24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0.36788500000000002</v>
      </c>
      <c r="O8705">
        <v>0</v>
      </c>
      <c r="P8705">
        <v>0.63211499999999998</v>
      </c>
      <c r="Q8705">
        <v>0</v>
      </c>
      <c r="R8705">
        <v>0</v>
      </c>
      <c r="S8705">
        <f t="shared" si="409"/>
        <v>11</v>
      </c>
      <c r="T8705">
        <v>27.814699999999998</v>
      </c>
      <c r="U8705">
        <f t="shared" si="407"/>
        <v>27.814699999999998</v>
      </c>
      <c r="V8705">
        <f t="shared" si="408"/>
        <v>0</v>
      </c>
    </row>
    <row r="8706" spans="1:22" x14ac:dyDescent="0.3">
      <c r="A8706">
        <v>8676</v>
      </c>
      <c r="B8706">
        <v>1</v>
      </c>
      <c r="C8706">
        <v>0</v>
      </c>
      <c r="D8706">
        <v>2.16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0.41520299999999999</v>
      </c>
      <c r="O8706">
        <v>0</v>
      </c>
      <c r="P8706">
        <v>0.58479700000000001</v>
      </c>
      <c r="Q8706">
        <v>0</v>
      </c>
      <c r="R8706">
        <v>0</v>
      </c>
      <c r="S8706">
        <f t="shared" si="409"/>
        <v>12</v>
      </c>
      <c r="T8706">
        <v>26.696899999999999</v>
      </c>
      <c r="U8706">
        <f t="shared" si="407"/>
        <v>26.696899999999999</v>
      </c>
      <c r="V8706">
        <f t="shared" si="408"/>
        <v>0</v>
      </c>
    </row>
    <row r="8707" spans="1:22" x14ac:dyDescent="0.3">
      <c r="A8707">
        <v>8677</v>
      </c>
      <c r="B8707">
        <v>1</v>
      </c>
      <c r="C8707">
        <v>0</v>
      </c>
      <c r="D8707">
        <v>3.08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0.40744900000000001</v>
      </c>
      <c r="O8707">
        <v>0</v>
      </c>
      <c r="P8707">
        <v>0.59255100000000005</v>
      </c>
      <c r="Q8707">
        <v>0</v>
      </c>
      <c r="R8707">
        <v>0</v>
      </c>
      <c r="S8707">
        <f t="shared" si="409"/>
        <v>13</v>
      </c>
      <c r="T8707">
        <v>23.504899999999999</v>
      </c>
      <c r="U8707">
        <f t="shared" si="407"/>
        <v>23.504899999999999</v>
      </c>
      <c r="V8707">
        <f t="shared" si="408"/>
        <v>0</v>
      </c>
    </row>
    <row r="8708" spans="1:22" x14ac:dyDescent="0.3">
      <c r="A8708">
        <v>8678</v>
      </c>
      <c r="B8708">
        <v>1</v>
      </c>
      <c r="C8708">
        <v>0</v>
      </c>
      <c r="D8708">
        <v>4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0.35688500000000001</v>
      </c>
      <c r="O8708">
        <v>0</v>
      </c>
      <c r="P8708">
        <v>0.64311499999999999</v>
      </c>
      <c r="Q8708">
        <v>0</v>
      </c>
      <c r="R8708">
        <v>0</v>
      </c>
      <c r="S8708">
        <f t="shared" si="409"/>
        <v>14</v>
      </c>
      <c r="T8708">
        <v>25.947299999999998</v>
      </c>
      <c r="U8708">
        <f t="shared" si="407"/>
        <v>25.947299999999998</v>
      </c>
      <c r="V8708">
        <f t="shared" si="408"/>
        <v>0</v>
      </c>
    </row>
    <row r="8709" spans="1:22" x14ac:dyDescent="0.3">
      <c r="A8709">
        <v>8679</v>
      </c>
      <c r="B8709">
        <v>0</v>
      </c>
      <c r="C8709">
        <v>0</v>
      </c>
      <c r="D8709">
        <v>4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0.668041</v>
      </c>
      <c r="Q8709">
        <v>0.668041</v>
      </c>
      <c r="R8709">
        <v>0</v>
      </c>
      <c r="S8709">
        <f t="shared" si="409"/>
        <v>15</v>
      </c>
      <c r="T8709">
        <v>30.7743</v>
      </c>
      <c r="U8709">
        <f t="shared" si="407"/>
        <v>0</v>
      </c>
      <c r="V8709">
        <f t="shared" si="408"/>
        <v>0</v>
      </c>
    </row>
    <row r="8710" spans="1:22" x14ac:dyDescent="0.3">
      <c r="A8710">
        <v>8680</v>
      </c>
      <c r="B8710">
        <v>0</v>
      </c>
      <c r="C8710">
        <v>0</v>
      </c>
      <c r="D8710">
        <v>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0.48385099999999998</v>
      </c>
      <c r="Q8710">
        <v>0.48385099999999998</v>
      </c>
      <c r="R8710">
        <v>0</v>
      </c>
      <c r="S8710">
        <f t="shared" si="409"/>
        <v>16</v>
      </c>
      <c r="T8710">
        <v>33.5824</v>
      </c>
      <c r="U8710">
        <f t="shared" si="407"/>
        <v>0</v>
      </c>
      <c r="V8710">
        <f t="shared" si="408"/>
        <v>0</v>
      </c>
    </row>
    <row r="8711" spans="1:22" x14ac:dyDescent="0.3">
      <c r="A8711">
        <v>8681</v>
      </c>
      <c r="B8711">
        <v>0</v>
      </c>
      <c r="C8711">
        <v>0</v>
      </c>
      <c r="D8711">
        <v>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6.4730999999999997E-2</v>
      </c>
      <c r="Q8711">
        <v>6.4730999999999997E-2</v>
      </c>
      <c r="R8711">
        <v>0</v>
      </c>
      <c r="S8711">
        <f t="shared" si="409"/>
        <v>17</v>
      </c>
      <c r="T8711">
        <v>41.975900000000003</v>
      </c>
      <c r="U8711">
        <f t="shared" si="407"/>
        <v>0</v>
      </c>
      <c r="V8711">
        <f t="shared" si="408"/>
        <v>0</v>
      </c>
    </row>
    <row r="8712" spans="1:22" x14ac:dyDescent="0.3">
      <c r="A8712">
        <v>8682</v>
      </c>
      <c r="B8712">
        <v>0</v>
      </c>
      <c r="C8712">
        <v>1</v>
      </c>
      <c r="D8712">
        <v>2.913043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f t="shared" si="409"/>
        <v>18</v>
      </c>
      <c r="T8712">
        <v>53.9908</v>
      </c>
      <c r="U8712">
        <f t="shared" si="407"/>
        <v>0</v>
      </c>
      <c r="V8712">
        <f t="shared" si="408"/>
        <v>53.9908</v>
      </c>
    </row>
    <row r="8713" spans="1:22" x14ac:dyDescent="0.3">
      <c r="A8713">
        <v>8683</v>
      </c>
      <c r="B8713">
        <v>0</v>
      </c>
      <c r="C8713">
        <v>1</v>
      </c>
      <c r="D8713">
        <v>1.826087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f t="shared" si="409"/>
        <v>19</v>
      </c>
      <c r="T8713">
        <v>51.887599999999999</v>
      </c>
      <c r="U8713">
        <f t="shared" si="407"/>
        <v>0</v>
      </c>
      <c r="V8713">
        <f t="shared" si="408"/>
        <v>51.887599999999999</v>
      </c>
    </row>
    <row r="8714" spans="1:22" x14ac:dyDescent="0.3">
      <c r="A8714">
        <v>8684</v>
      </c>
      <c r="B8714">
        <v>0</v>
      </c>
      <c r="C8714">
        <v>1</v>
      </c>
      <c r="D8714">
        <v>0.73912999999999995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f t="shared" si="409"/>
        <v>20</v>
      </c>
      <c r="T8714">
        <v>47.428400000000003</v>
      </c>
      <c r="U8714">
        <f t="shared" si="407"/>
        <v>0</v>
      </c>
      <c r="V8714">
        <f t="shared" si="408"/>
        <v>47.428400000000003</v>
      </c>
    </row>
    <row r="8715" spans="1:22" x14ac:dyDescent="0.3">
      <c r="A8715">
        <v>8685</v>
      </c>
      <c r="B8715">
        <v>0</v>
      </c>
      <c r="C8715">
        <v>0.68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f t="shared" si="409"/>
        <v>21</v>
      </c>
      <c r="T8715">
        <v>44.999200000000002</v>
      </c>
      <c r="U8715">
        <f t="shared" si="407"/>
        <v>0</v>
      </c>
      <c r="V8715">
        <f t="shared" si="408"/>
        <v>30.599456000000004</v>
      </c>
    </row>
    <row r="8716" spans="1:22" x14ac:dyDescent="0.3">
      <c r="A8716">
        <v>8686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f t="shared" si="409"/>
        <v>22</v>
      </c>
      <c r="T8716">
        <v>40.830599999999997</v>
      </c>
      <c r="U8716">
        <f t="shared" si="407"/>
        <v>0</v>
      </c>
      <c r="V8716">
        <f t="shared" si="408"/>
        <v>0</v>
      </c>
    </row>
    <row r="8717" spans="1:22" x14ac:dyDescent="0.3">
      <c r="A8717">
        <v>8687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f t="shared" si="409"/>
        <v>23</v>
      </c>
      <c r="T8717">
        <v>37.246899999999997</v>
      </c>
      <c r="U8717">
        <f t="shared" si="407"/>
        <v>0</v>
      </c>
      <c r="V8717">
        <f t="shared" si="408"/>
        <v>0</v>
      </c>
    </row>
    <row r="8718" spans="1:22" x14ac:dyDescent="0.3">
      <c r="A8718">
        <v>8688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f t="shared" si="409"/>
        <v>24</v>
      </c>
      <c r="T8718">
        <v>34.595700000000001</v>
      </c>
      <c r="U8718">
        <f t="shared" si="407"/>
        <v>0</v>
      </c>
      <c r="V8718">
        <f t="shared" si="408"/>
        <v>0</v>
      </c>
    </row>
    <row r="8719" spans="1:22" x14ac:dyDescent="0.3">
      <c r="A8719">
        <v>8689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f t="shared" si="409"/>
        <v>1</v>
      </c>
      <c r="T8719">
        <v>32.079000000000001</v>
      </c>
      <c r="U8719">
        <f t="shared" si="407"/>
        <v>0</v>
      </c>
      <c r="V8719">
        <f t="shared" si="408"/>
        <v>0</v>
      </c>
    </row>
    <row r="8720" spans="1:22" x14ac:dyDescent="0.3">
      <c r="A8720">
        <v>8690</v>
      </c>
      <c r="B8720">
        <v>1</v>
      </c>
      <c r="C8720">
        <v>0</v>
      </c>
      <c r="D8720">
        <v>0.92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f t="shared" si="409"/>
        <v>2</v>
      </c>
      <c r="T8720">
        <v>29.075800000000001</v>
      </c>
      <c r="U8720">
        <f t="shared" si="407"/>
        <v>29.075800000000001</v>
      </c>
      <c r="V8720">
        <f t="shared" si="408"/>
        <v>0</v>
      </c>
    </row>
    <row r="8721" spans="1:22" x14ac:dyDescent="0.3">
      <c r="A8721">
        <v>8691</v>
      </c>
      <c r="B8721">
        <v>1</v>
      </c>
      <c r="C8721">
        <v>0</v>
      </c>
      <c r="D8721">
        <v>1.84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f t="shared" si="409"/>
        <v>3</v>
      </c>
      <c r="T8721">
        <v>30.618600000000001</v>
      </c>
      <c r="U8721">
        <f t="shared" si="407"/>
        <v>30.618600000000001</v>
      </c>
      <c r="V8721">
        <f t="shared" si="408"/>
        <v>0</v>
      </c>
    </row>
    <row r="8722" spans="1:22" x14ac:dyDescent="0.3">
      <c r="A8722">
        <v>8692</v>
      </c>
      <c r="B8722">
        <v>9.2006000000000004E-2</v>
      </c>
      <c r="C8722">
        <v>0</v>
      </c>
      <c r="D8722">
        <v>1.9246460000000001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9.2006000000000004E-2</v>
      </c>
      <c r="O8722">
        <v>0</v>
      </c>
      <c r="P8722">
        <v>0</v>
      </c>
      <c r="Q8722">
        <v>0</v>
      </c>
      <c r="R8722">
        <v>0</v>
      </c>
      <c r="S8722">
        <f t="shared" si="409"/>
        <v>4</v>
      </c>
      <c r="T8722">
        <v>30.934699999999999</v>
      </c>
      <c r="U8722">
        <f t="shared" si="407"/>
        <v>2.8461780081999999</v>
      </c>
      <c r="V8722">
        <f t="shared" si="408"/>
        <v>0</v>
      </c>
    </row>
    <row r="8723" spans="1:22" x14ac:dyDescent="0.3">
      <c r="A8723">
        <v>8693</v>
      </c>
      <c r="B8723">
        <v>1</v>
      </c>
      <c r="C8723">
        <v>0</v>
      </c>
      <c r="D8723">
        <v>2.844646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f t="shared" si="409"/>
        <v>5</v>
      </c>
      <c r="T8723">
        <v>30.037299999999998</v>
      </c>
      <c r="U8723">
        <f t="shared" si="407"/>
        <v>30.037299999999998</v>
      </c>
      <c r="V8723">
        <f t="shared" si="408"/>
        <v>0</v>
      </c>
    </row>
    <row r="8724" spans="1:22" x14ac:dyDescent="0.3">
      <c r="A8724">
        <v>8694</v>
      </c>
      <c r="B8724">
        <v>0</v>
      </c>
      <c r="C8724">
        <v>0</v>
      </c>
      <c r="D8724">
        <v>2.844646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f t="shared" si="409"/>
        <v>6</v>
      </c>
      <c r="T8724">
        <v>35.141599999999997</v>
      </c>
      <c r="U8724">
        <f t="shared" si="407"/>
        <v>0</v>
      </c>
      <c r="V8724">
        <f t="shared" si="408"/>
        <v>0</v>
      </c>
    </row>
    <row r="8725" spans="1:22" x14ac:dyDescent="0.3">
      <c r="A8725">
        <v>8695</v>
      </c>
      <c r="B8725">
        <v>0</v>
      </c>
      <c r="C8725">
        <v>1</v>
      </c>
      <c r="D8725">
        <v>1.7576890000000001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f t="shared" si="409"/>
        <v>7</v>
      </c>
      <c r="T8725">
        <v>39.412100000000002</v>
      </c>
      <c r="U8725">
        <f t="shared" si="407"/>
        <v>0</v>
      </c>
      <c r="V8725">
        <f t="shared" si="408"/>
        <v>39.412100000000002</v>
      </c>
    </row>
    <row r="8726" spans="1:22" x14ac:dyDescent="0.3">
      <c r="A8726">
        <v>8696</v>
      </c>
      <c r="B8726">
        <v>0</v>
      </c>
      <c r="C8726">
        <v>1</v>
      </c>
      <c r="D8726">
        <v>0.67073300000000002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0.167599</v>
      </c>
      <c r="Q8726">
        <v>0.167599</v>
      </c>
      <c r="R8726">
        <v>0</v>
      </c>
      <c r="S8726">
        <f t="shared" si="409"/>
        <v>8</v>
      </c>
      <c r="T8726">
        <v>41.367600000000003</v>
      </c>
      <c r="U8726">
        <f t="shared" si="407"/>
        <v>0</v>
      </c>
      <c r="V8726">
        <f t="shared" si="408"/>
        <v>41.367600000000003</v>
      </c>
    </row>
    <row r="8727" spans="1:22" x14ac:dyDescent="0.3">
      <c r="A8727">
        <v>8697</v>
      </c>
      <c r="B8727">
        <v>0</v>
      </c>
      <c r="C8727">
        <v>0.61707400000000001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0.58292600000000006</v>
      </c>
      <c r="Q8727">
        <v>0.58292600000000006</v>
      </c>
      <c r="R8727">
        <v>0</v>
      </c>
      <c r="S8727">
        <f t="shared" si="409"/>
        <v>9</v>
      </c>
      <c r="T8727">
        <v>36.846800000000002</v>
      </c>
      <c r="U8727">
        <f t="shared" si="407"/>
        <v>0</v>
      </c>
      <c r="V8727">
        <f t="shared" si="408"/>
        <v>22.7372022632</v>
      </c>
    </row>
    <row r="8728" spans="1:22" x14ac:dyDescent="0.3">
      <c r="A8728">
        <v>8698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0.65569200000000005</v>
      </c>
      <c r="Q8728">
        <v>0.65569200000000005</v>
      </c>
      <c r="R8728">
        <v>0</v>
      </c>
      <c r="S8728">
        <f t="shared" si="409"/>
        <v>10</v>
      </c>
      <c r="T8728">
        <v>32.472000000000001</v>
      </c>
      <c r="U8728">
        <f t="shared" si="407"/>
        <v>0</v>
      </c>
      <c r="V8728">
        <f t="shared" si="408"/>
        <v>0</v>
      </c>
    </row>
    <row r="8729" spans="1:22" x14ac:dyDescent="0.3">
      <c r="A8729">
        <v>8699</v>
      </c>
      <c r="B8729">
        <v>0.34782600000000002</v>
      </c>
      <c r="C8729">
        <v>0</v>
      </c>
      <c r="D8729">
        <v>0.32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0.61000900000000002</v>
      </c>
      <c r="Q8729">
        <v>0.262183</v>
      </c>
      <c r="R8729">
        <v>0</v>
      </c>
      <c r="S8729">
        <f t="shared" si="409"/>
        <v>11</v>
      </c>
      <c r="T8729">
        <v>29.67</v>
      </c>
      <c r="U8729">
        <f t="shared" si="407"/>
        <v>10.319997420000002</v>
      </c>
      <c r="V8729">
        <f t="shared" si="408"/>
        <v>0</v>
      </c>
    </row>
    <row r="8730" spans="1:22" x14ac:dyDescent="0.3">
      <c r="A8730">
        <v>8700</v>
      </c>
      <c r="B8730">
        <v>1</v>
      </c>
      <c r="C8730">
        <v>0</v>
      </c>
      <c r="D8730">
        <v>1.24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0.43763400000000002</v>
      </c>
      <c r="O8730">
        <v>0</v>
      </c>
      <c r="P8730">
        <v>0.56236600000000003</v>
      </c>
      <c r="Q8730">
        <v>0</v>
      </c>
      <c r="R8730">
        <v>0</v>
      </c>
      <c r="S8730">
        <f t="shared" si="409"/>
        <v>12</v>
      </c>
      <c r="T8730">
        <v>27.677199999999999</v>
      </c>
      <c r="U8730">
        <f t="shared" si="407"/>
        <v>27.677199999999999</v>
      </c>
      <c r="V8730">
        <f t="shared" si="408"/>
        <v>0</v>
      </c>
    </row>
    <row r="8731" spans="1:22" x14ac:dyDescent="0.3">
      <c r="A8731">
        <v>8701</v>
      </c>
      <c r="B8731">
        <v>1</v>
      </c>
      <c r="C8731">
        <v>0</v>
      </c>
      <c r="D8731">
        <v>2.16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0.43177199999999999</v>
      </c>
      <c r="O8731">
        <v>0</v>
      </c>
      <c r="P8731">
        <v>0.56822799999999996</v>
      </c>
      <c r="Q8731">
        <v>0</v>
      </c>
      <c r="R8731">
        <v>0</v>
      </c>
      <c r="S8731">
        <f t="shared" si="409"/>
        <v>13</v>
      </c>
      <c r="T8731">
        <v>27.260100000000001</v>
      </c>
      <c r="U8731">
        <f t="shared" si="407"/>
        <v>27.260100000000001</v>
      </c>
      <c r="V8731">
        <f t="shared" si="408"/>
        <v>0</v>
      </c>
    </row>
    <row r="8732" spans="1:22" x14ac:dyDescent="0.3">
      <c r="A8732">
        <v>8702</v>
      </c>
      <c r="B8732">
        <v>1</v>
      </c>
      <c r="C8732">
        <v>0</v>
      </c>
      <c r="D8732">
        <v>3.08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0.38436799999999999</v>
      </c>
      <c r="O8732">
        <v>0</v>
      </c>
      <c r="P8732">
        <v>0.61563199999999996</v>
      </c>
      <c r="Q8732">
        <v>0</v>
      </c>
      <c r="R8732">
        <v>0</v>
      </c>
      <c r="S8732">
        <f t="shared" si="409"/>
        <v>14</v>
      </c>
      <c r="T8732">
        <v>25.759599999999999</v>
      </c>
      <c r="U8732">
        <f t="shared" si="407"/>
        <v>25.759599999999999</v>
      </c>
      <c r="V8732">
        <f t="shared" si="408"/>
        <v>0</v>
      </c>
    </row>
    <row r="8733" spans="1:22" x14ac:dyDescent="0.3">
      <c r="A8733">
        <v>8703</v>
      </c>
      <c r="B8733">
        <v>1</v>
      </c>
      <c r="C8733">
        <v>0</v>
      </c>
      <c r="D8733">
        <v>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0.35488700000000001</v>
      </c>
      <c r="O8733">
        <v>0</v>
      </c>
      <c r="P8733">
        <v>0.64511300000000005</v>
      </c>
      <c r="Q8733">
        <v>0</v>
      </c>
      <c r="R8733">
        <v>0</v>
      </c>
      <c r="S8733">
        <f t="shared" si="409"/>
        <v>15</v>
      </c>
      <c r="T8733">
        <v>27.516999999999999</v>
      </c>
      <c r="U8733">
        <f t="shared" si="407"/>
        <v>27.516999999999999</v>
      </c>
      <c r="V8733">
        <f t="shared" si="408"/>
        <v>0</v>
      </c>
    </row>
    <row r="8734" spans="1:22" x14ac:dyDescent="0.3">
      <c r="A8734">
        <v>8704</v>
      </c>
      <c r="B8734">
        <v>0</v>
      </c>
      <c r="C8734">
        <v>0</v>
      </c>
      <c r="D8734">
        <v>4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0.47128799999999998</v>
      </c>
      <c r="Q8734">
        <v>0.47128799999999998</v>
      </c>
      <c r="R8734">
        <v>0</v>
      </c>
      <c r="S8734">
        <f t="shared" si="409"/>
        <v>16</v>
      </c>
      <c r="T8734">
        <v>31.3094</v>
      </c>
      <c r="U8734">
        <f t="shared" si="407"/>
        <v>0</v>
      </c>
      <c r="V8734">
        <f t="shared" si="408"/>
        <v>0</v>
      </c>
    </row>
    <row r="8735" spans="1:22" x14ac:dyDescent="0.3">
      <c r="A8735">
        <v>8705</v>
      </c>
      <c r="B8735">
        <v>0</v>
      </c>
      <c r="C8735">
        <v>0</v>
      </c>
      <c r="D8735">
        <v>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6.7523E-2</v>
      </c>
      <c r="Q8735">
        <v>6.7523E-2</v>
      </c>
      <c r="R8735">
        <v>0</v>
      </c>
      <c r="S8735">
        <f t="shared" si="409"/>
        <v>17</v>
      </c>
      <c r="T8735">
        <v>40.1374</v>
      </c>
      <c r="U8735">
        <f t="shared" si="407"/>
        <v>0</v>
      </c>
      <c r="V8735">
        <f t="shared" si="408"/>
        <v>0</v>
      </c>
    </row>
    <row r="8736" spans="1:22" x14ac:dyDescent="0.3">
      <c r="A8736">
        <v>8706</v>
      </c>
      <c r="B8736">
        <v>0</v>
      </c>
      <c r="C8736">
        <v>1</v>
      </c>
      <c r="D8736">
        <v>2.913043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f t="shared" si="409"/>
        <v>18</v>
      </c>
      <c r="T8736">
        <v>54.942399999999999</v>
      </c>
      <c r="U8736">
        <f t="shared" ref="U8736:U8790" si="410">B8736*T8736</f>
        <v>0</v>
      </c>
      <c r="V8736">
        <f t="shared" ref="V8736:V8790" si="411">C8736*T8736</f>
        <v>54.942399999999999</v>
      </c>
    </row>
    <row r="8737" spans="1:22" x14ac:dyDescent="0.3">
      <c r="A8737">
        <v>8707</v>
      </c>
      <c r="B8737">
        <v>0</v>
      </c>
      <c r="C8737">
        <v>1</v>
      </c>
      <c r="D8737">
        <v>1.826087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f t="shared" si="409"/>
        <v>19</v>
      </c>
      <c r="T8737">
        <v>51.4559</v>
      </c>
      <c r="U8737">
        <f t="shared" si="410"/>
        <v>0</v>
      </c>
      <c r="V8737">
        <f t="shared" si="411"/>
        <v>51.4559</v>
      </c>
    </row>
    <row r="8738" spans="1:22" x14ac:dyDescent="0.3">
      <c r="A8738">
        <v>8708</v>
      </c>
      <c r="B8738">
        <v>0</v>
      </c>
      <c r="C8738">
        <v>1</v>
      </c>
      <c r="D8738">
        <v>0.73912999999999995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f t="shared" si="409"/>
        <v>20</v>
      </c>
      <c r="T8738">
        <v>46.800800000000002</v>
      </c>
      <c r="U8738">
        <f t="shared" si="410"/>
        <v>0</v>
      </c>
      <c r="V8738">
        <f t="shared" si="411"/>
        <v>46.800800000000002</v>
      </c>
    </row>
    <row r="8739" spans="1:22" x14ac:dyDescent="0.3">
      <c r="A8739">
        <v>8709</v>
      </c>
      <c r="B8739">
        <v>0</v>
      </c>
      <c r="C8739">
        <v>0.68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f t="shared" si="409"/>
        <v>21</v>
      </c>
      <c r="T8739">
        <v>43.173200000000001</v>
      </c>
      <c r="U8739">
        <f t="shared" si="410"/>
        <v>0</v>
      </c>
      <c r="V8739">
        <f t="shared" si="411"/>
        <v>29.357776000000005</v>
      </c>
    </row>
    <row r="8740" spans="1:22" x14ac:dyDescent="0.3">
      <c r="A8740">
        <v>8710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 t="shared" si="409"/>
        <v>22</v>
      </c>
      <c r="T8740">
        <v>39.5762</v>
      </c>
      <c r="U8740">
        <f t="shared" si="410"/>
        <v>0</v>
      </c>
      <c r="V8740">
        <f t="shared" si="411"/>
        <v>0</v>
      </c>
    </row>
    <row r="8741" spans="1:22" x14ac:dyDescent="0.3">
      <c r="A8741">
        <v>8711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f t="shared" si="409"/>
        <v>23</v>
      </c>
      <c r="T8741">
        <v>36.325200000000002</v>
      </c>
      <c r="U8741">
        <f t="shared" si="410"/>
        <v>0</v>
      </c>
      <c r="V8741">
        <f t="shared" si="411"/>
        <v>0</v>
      </c>
    </row>
    <row r="8742" spans="1:22" x14ac:dyDescent="0.3">
      <c r="A8742">
        <v>8712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f t="shared" si="409"/>
        <v>24</v>
      </c>
      <c r="T8742">
        <v>33.345300000000002</v>
      </c>
      <c r="U8742">
        <f t="shared" si="410"/>
        <v>0</v>
      </c>
      <c r="V8742">
        <f t="shared" si="411"/>
        <v>0</v>
      </c>
    </row>
    <row r="8743" spans="1:22" x14ac:dyDescent="0.3">
      <c r="A8743">
        <v>8713</v>
      </c>
      <c r="B8743">
        <v>0.34782600000000002</v>
      </c>
      <c r="C8743">
        <v>0</v>
      </c>
      <c r="D8743">
        <v>0.32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0.34782600000000002</v>
      </c>
      <c r="O8743">
        <v>0</v>
      </c>
      <c r="P8743">
        <v>0</v>
      </c>
      <c r="Q8743">
        <v>0</v>
      </c>
      <c r="R8743">
        <v>0</v>
      </c>
      <c r="S8743">
        <f t="shared" si="409"/>
        <v>1</v>
      </c>
      <c r="T8743">
        <v>30.148199999999999</v>
      </c>
      <c r="U8743">
        <f t="shared" si="410"/>
        <v>10.486327813200001</v>
      </c>
      <c r="V8743">
        <f t="shared" si="411"/>
        <v>0</v>
      </c>
    </row>
    <row r="8744" spans="1:22" x14ac:dyDescent="0.3">
      <c r="A8744">
        <v>8714</v>
      </c>
      <c r="B8744">
        <v>1</v>
      </c>
      <c r="C8744">
        <v>0</v>
      </c>
      <c r="D8744">
        <v>1.24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f t="shared" si="409"/>
        <v>2</v>
      </c>
      <c r="T8744">
        <v>28.784099999999999</v>
      </c>
      <c r="U8744">
        <f t="shared" si="410"/>
        <v>28.784099999999999</v>
      </c>
      <c r="V8744">
        <f t="shared" si="411"/>
        <v>0</v>
      </c>
    </row>
    <row r="8745" spans="1:22" x14ac:dyDescent="0.3">
      <c r="A8745">
        <v>8715</v>
      </c>
      <c r="B8745">
        <v>1</v>
      </c>
      <c r="C8745">
        <v>0</v>
      </c>
      <c r="D8745">
        <v>2.16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f t="shared" si="409"/>
        <v>3</v>
      </c>
      <c r="T8745">
        <v>28.3277</v>
      </c>
      <c r="U8745">
        <f t="shared" si="410"/>
        <v>28.3277</v>
      </c>
      <c r="V8745">
        <f t="shared" si="411"/>
        <v>0</v>
      </c>
    </row>
    <row r="8746" spans="1:22" x14ac:dyDescent="0.3">
      <c r="A8746">
        <v>8716</v>
      </c>
      <c r="B8746">
        <v>1</v>
      </c>
      <c r="C8746">
        <v>0</v>
      </c>
      <c r="D8746">
        <v>3.08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f t="shared" si="409"/>
        <v>4</v>
      </c>
      <c r="T8746">
        <v>28.232800000000001</v>
      </c>
      <c r="U8746">
        <f t="shared" si="410"/>
        <v>28.232800000000001</v>
      </c>
      <c r="V8746">
        <f t="shared" si="411"/>
        <v>0</v>
      </c>
    </row>
    <row r="8747" spans="1:22" x14ac:dyDescent="0.3">
      <c r="A8747">
        <v>8717</v>
      </c>
      <c r="B8747">
        <v>1</v>
      </c>
      <c r="C8747">
        <v>0</v>
      </c>
      <c r="D8747">
        <v>4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f t="shared" si="409"/>
        <v>5</v>
      </c>
      <c r="T8747">
        <v>29.2898</v>
      </c>
      <c r="U8747">
        <f t="shared" si="410"/>
        <v>29.2898</v>
      </c>
      <c r="V8747">
        <f t="shared" si="411"/>
        <v>0</v>
      </c>
    </row>
    <row r="8748" spans="1:22" x14ac:dyDescent="0.3">
      <c r="A8748">
        <v>8718</v>
      </c>
      <c r="B8748">
        <v>0</v>
      </c>
      <c r="C8748">
        <v>0</v>
      </c>
      <c r="D8748">
        <v>4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f t="shared" si="409"/>
        <v>6</v>
      </c>
      <c r="T8748">
        <v>33.449399999999997</v>
      </c>
      <c r="U8748">
        <f t="shared" si="410"/>
        <v>0</v>
      </c>
      <c r="V8748">
        <f t="shared" si="411"/>
        <v>0</v>
      </c>
    </row>
    <row r="8749" spans="1:22" x14ac:dyDescent="0.3">
      <c r="A8749">
        <v>8719</v>
      </c>
      <c r="B8749">
        <v>0</v>
      </c>
      <c r="C8749">
        <v>7.2028999999999996E-2</v>
      </c>
      <c r="D8749">
        <v>3.9217080000000002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f t="shared" si="409"/>
        <v>7</v>
      </c>
      <c r="T8749">
        <v>37.632199999999997</v>
      </c>
      <c r="U8749">
        <f t="shared" si="410"/>
        <v>0</v>
      </c>
      <c r="V8749">
        <f t="shared" si="411"/>
        <v>2.7106097337999997</v>
      </c>
    </row>
    <row r="8750" spans="1:22" x14ac:dyDescent="0.3">
      <c r="A8750">
        <v>8720</v>
      </c>
      <c r="B8750">
        <v>0</v>
      </c>
      <c r="C8750">
        <v>1</v>
      </c>
      <c r="D8750">
        <v>2.8347519999999999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0.168244</v>
      </c>
      <c r="Q8750">
        <v>0.168244</v>
      </c>
      <c r="R8750">
        <v>0</v>
      </c>
      <c r="S8750">
        <f t="shared" si="409"/>
        <v>8</v>
      </c>
      <c r="T8750">
        <v>40.9345</v>
      </c>
      <c r="U8750">
        <f t="shared" si="410"/>
        <v>0</v>
      </c>
      <c r="V8750">
        <f t="shared" si="411"/>
        <v>40.9345</v>
      </c>
    </row>
    <row r="8751" spans="1:22" x14ac:dyDescent="0.3">
      <c r="A8751">
        <v>8721</v>
      </c>
      <c r="B8751">
        <v>0</v>
      </c>
      <c r="C8751">
        <v>0.62077099999999996</v>
      </c>
      <c r="D8751">
        <v>2.16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0.57922899999999999</v>
      </c>
      <c r="Q8751">
        <v>0.57922899999999999</v>
      </c>
      <c r="R8751">
        <v>0</v>
      </c>
      <c r="S8751">
        <f t="shared" si="409"/>
        <v>9</v>
      </c>
      <c r="T8751">
        <v>40.908000000000001</v>
      </c>
      <c r="U8751">
        <f t="shared" si="410"/>
        <v>0</v>
      </c>
      <c r="V8751">
        <f t="shared" si="411"/>
        <v>25.394500067999999</v>
      </c>
    </row>
    <row r="8752" spans="1:22" x14ac:dyDescent="0.3">
      <c r="A8752">
        <v>8722</v>
      </c>
      <c r="B8752">
        <v>0</v>
      </c>
      <c r="C8752">
        <v>0</v>
      </c>
      <c r="D8752">
        <v>2.16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0.64931799999999995</v>
      </c>
      <c r="Q8752">
        <v>0.64931799999999995</v>
      </c>
      <c r="R8752">
        <v>0</v>
      </c>
      <c r="S8752">
        <f t="shared" si="409"/>
        <v>10</v>
      </c>
      <c r="T8752">
        <v>35.770800000000001</v>
      </c>
      <c r="U8752">
        <f t="shared" si="410"/>
        <v>0</v>
      </c>
      <c r="V8752">
        <f t="shared" si="411"/>
        <v>0</v>
      </c>
    </row>
    <row r="8753" spans="1:22" x14ac:dyDescent="0.3">
      <c r="A8753">
        <v>8723</v>
      </c>
      <c r="B8753">
        <v>0</v>
      </c>
      <c r="C8753">
        <v>0</v>
      </c>
      <c r="D8753">
        <v>2.16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0.60318300000000002</v>
      </c>
      <c r="Q8753">
        <v>0.60318300000000002</v>
      </c>
      <c r="R8753">
        <v>0</v>
      </c>
      <c r="S8753">
        <f t="shared" si="409"/>
        <v>11</v>
      </c>
      <c r="T8753">
        <v>33.827300000000001</v>
      </c>
      <c r="U8753">
        <f t="shared" si="410"/>
        <v>0</v>
      </c>
      <c r="V8753">
        <f t="shared" si="411"/>
        <v>0</v>
      </c>
    </row>
    <row r="8754" spans="1:22" x14ac:dyDescent="0.3">
      <c r="A8754">
        <v>8724</v>
      </c>
      <c r="B8754">
        <v>0</v>
      </c>
      <c r="C8754">
        <v>0</v>
      </c>
      <c r="D8754">
        <v>2.16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0.55418900000000004</v>
      </c>
      <c r="Q8754">
        <v>0.55418900000000004</v>
      </c>
      <c r="R8754">
        <v>0</v>
      </c>
      <c r="S8754">
        <f t="shared" si="409"/>
        <v>12</v>
      </c>
      <c r="T8754">
        <v>32.7562</v>
      </c>
      <c r="U8754">
        <f t="shared" si="410"/>
        <v>0</v>
      </c>
      <c r="V8754">
        <f t="shared" si="411"/>
        <v>0</v>
      </c>
    </row>
    <row r="8755" spans="1:22" x14ac:dyDescent="0.3">
      <c r="A8755">
        <v>8725</v>
      </c>
      <c r="B8755">
        <v>1</v>
      </c>
      <c r="C8755">
        <v>0</v>
      </c>
      <c r="D8755">
        <v>3.08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0.446469</v>
      </c>
      <c r="O8755">
        <v>0</v>
      </c>
      <c r="P8755">
        <v>0.553531</v>
      </c>
      <c r="Q8755">
        <v>0</v>
      </c>
      <c r="R8755">
        <v>0</v>
      </c>
      <c r="S8755">
        <f t="shared" si="409"/>
        <v>13</v>
      </c>
      <c r="T8755">
        <v>29.169899999999998</v>
      </c>
      <c r="U8755">
        <f t="shared" si="410"/>
        <v>29.169899999999998</v>
      </c>
      <c r="V8755">
        <f t="shared" si="411"/>
        <v>0</v>
      </c>
    </row>
    <row r="8756" spans="1:22" x14ac:dyDescent="0.3">
      <c r="A8756">
        <v>8726</v>
      </c>
      <c r="B8756">
        <v>1</v>
      </c>
      <c r="C8756">
        <v>0</v>
      </c>
      <c r="D8756">
        <v>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0.40875099999999998</v>
      </c>
      <c r="O8756">
        <v>0</v>
      </c>
      <c r="P8756">
        <v>0.59124900000000002</v>
      </c>
      <c r="Q8756">
        <v>0</v>
      </c>
      <c r="R8756">
        <v>0</v>
      </c>
      <c r="S8756">
        <f t="shared" si="409"/>
        <v>14</v>
      </c>
      <c r="T8756">
        <v>30.073899999999998</v>
      </c>
      <c r="U8756">
        <f t="shared" si="410"/>
        <v>30.073899999999998</v>
      </c>
      <c r="V8756">
        <f t="shared" si="411"/>
        <v>0</v>
      </c>
    </row>
    <row r="8757" spans="1:22" x14ac:dyDescent="0.3">
      <c r="A8757">
        <v>8727</v>
      </c>
      <c r="B8757">
        <v>0</v>
      </c>
      <c r="C8757">
        <v>0</v>
      </c>
      <c r="D8757">
        <v>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0.61573699999999998</v>
      </c>
      <c r="Q8757">
        <v>0.61573699999999998</v>
      </c>
      <c r="R8757">
        <v>0</v>
      </c>
      <c r="S8757">
        <f t="shared" si="409"/>
        <v>15</v>
      </c>
      <c r="T8757">
        <v>32.723700000000001</v>
      </c>
      <c r="U8757">
        <f t="shared" si="410"/>
        <v>0</v>
      </c>
      <c r="V8757">
        <f t="shared" si="411"/>
        <v>0</v>
      </c>
    </row>
    <row r="8758" spans="1:22" x14ac:dyDescent="0.3">
      <c r="A8758">
        <v>8728</v>
      </c>
      <c r="B8758">
        <v>0</v>
      </c>
      <c r="C8758">
        <v>0</v>
      </c>
      <c r="D8758">
        <v>4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0.46158500000000002</v>
      </c>
      <c r="Q8758">
        <v>0.46158500000000002</v>
      </c>
      <c r="R8758">
        <v>0</v>
      </c>
      <c r="S8758">
        <f t="shared" si="409"/>
        <v>16</v>
      </c>
      <c r="T8758">
        <v>34.130400000000002</v>
      </c>
      <c r="U8758">
        <f t="shared" si="410"/>
        <v>0</v>
      </c>
      <c r="V8758">
        <f t="shared" si="411"/>
        <v>0</v>
      </c>
    </row>
    <row r="8759" spans="1:22" x14ac:dyDescent="0.3">
      <c r="A8759">
        <v>8729</v>
      </c>
      <c r="B8759">
        <v>0</v>
      </c>
      <c r="C8759">
        <v>0</v>
      </c>
      <c r="D8759">
        <v>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7.0957000000000006E-2</v>
      </c>
      <c r="Q8759">
        <v>7.0957000000000006E-2</v>
      </c>
      <c r="R8759">
        <v>0</v>
      </c>
      <c r="S8759">
        <f t="shared" si="409"/>
        <v>17</v>
      </c>
      <c r="T8759">
        <v>38.661000000000001</v>
      </c>
      <c r="U8759">
        <f t="shared" si="410"/>
        <v>0</v>
      </c>
      <c r="V8759">
        <f t="shared" si="411"/>
        <v>0</v>
      </c>
    </row>
    <row r="8760" spans="1:22" x14ac:dyDescent="0.3">
      <c r="A8760">
        <v>8730</v>
      </c>
      <c r="B8760">
        <v>0</v>
      </c>
      <c r="C8760">
        <v>1</v>
      </c>
      <c r="D8760">
        <v>2.913043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f t="shared" ref="S8760:S8790" si="412">S8736</f>
        <v>18</v>
      </c>
      <c r="T8760">
        <v>53.5854</v>
      </c>
      <c r="U8760">
        <f t="shared" si="410"/>
        <v>0</v>
      </c>
      <c r="V8760">
        <f t="shared" si="411"/>
        <v>53.5854</v>
      </c>
    </row>
    <row r="8761" spans="1:22" x14ac:dyDescent="0.3">
      <c r="A8761">
        <v>8731</v>
      </c>
      <c r="B8761">
        <v>0</v>
      </c>
      <c r="C8761">
        <v>1</v>
      </c>
      <c r="D8761">
        <v>1.826087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f t="shared" si="412"/>
        <v>19</v>
      </c>
      <c r="T8761">
        <v>47.637799999999999</v>
      </c>
      <c r="U8761">
        <f t="shared" si="410"/>
        <v>0</v>
      </c>
      <c r="V8761">
        <f t="shared" si="411"/>
        <v>47.637799999999999</v>
      </c>
    </row>
    <row r="8762" spans="1:22" x14ac:dyDescent="0.3">
      <c r="A8762">
        <v>8732</v>
      </c>
      <c r="B8762">
        <v>0</v>
      </c>
      <c r="C8762">
        <v>1</v>
      </c>
      <c r="D8762">
        <v>0.73912999999999995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f t="shared" si="412"/>
        <v>20</v>
      </c>
      <c r="T8762">
        <v>42.842500000000001</v>
      </c>
      <c r="U8762">
        <f t="shared" si="410"/>
        <v>0</v>
      </c>
      <c r="V8762">
        <f t="shared" si="411"/>
        <v>42.842500000000001</v>
      </c>
    </row>
    <row r="8763" spans="1:22" x14ac:dyDescent="0.3">
      <c r="A8763">
        <v>8733</v>
      </c>
      <c r="B8763">
        <v>0</v>
      </c>
      <c r="C8763">
        <v>0.68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 t="shared" si="412"/>
        <v>21</v>
      </c>
      <c r="T8763">
        <v>40.549100000000003</v>
      </c>
      <c r="U8763">
        <f t="shared" si="410"/>
        <v>0</v>
      </c>
      <c r="V8763">
        <f t="shared" si="411"/>
        <v>27.573388000000005</v>
      </c>
    </row>
    <row r="8764" spans="1:22" x14ac:dyDescent="0.3">
      <c r="A8764">
        <v>8734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f t="shared" si="412"/>
        <v>22</v>
      </c>
      <c r="T8764">
        <v>37.119</v>
      </c>
      <c r="U8764">
        <f t="shared" si="410"/>
        <v>0</v>
      </c>
      <c r="V8764">
        <f t="shared" si="411"/>
        <v>0</v>
      </c>
    </row>
    <row r="8765" spans="1:22" x14ac:dyDescent="0.3">
      <c r="A8765">
        <v>8735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f t="shared" si="412"/>
        <v>23</v>
      </c>
      <c r="T8765">
        <v>36.246499999999997</v>
      </c>
      <c r="U8765">
        <f t="shared" si="410"/>
        <v>0</v>
      </c>
      <c r="V8765">
        <f t="shared" si="411"/>
        <v>0</v>
      </c>
    </row>
    <row r="8766" spans="1:22" x14ac:dyDescent="0.3">
      <c r="A8766">
        <v>8736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f t="shared" si="412"/>
        <v>24</v>
      </c>
      <c r="T8766">
        <v>33.344700000000003</v>
      </c>
      <c r="U8766">
        <f t="shared" si="410"/>
        <v>0</v>
      </c>
      <c r="V8766">
        <f t="shared" si="411"/>
        <v>0</v>
      </c>
    </row>
    <row r="8767" spans="1:22" x14ac:dyDescent="0.3">
      <c r="A8767">
        <v>8737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f t="shared" si="412"/>
        <v>1</v>
      </c>
      <c r="T8767">
        <v>34.406399999999998</v>
      </c>
      <c r="U8767">
        <f t="shared" si="410"/>
        <v>0</v>
      </c>
      <c r="V8767">
        <f t="shared" si="411"/>
        <v>0</v>
      </c>
    </row>
    <row r="8768" spans="1:22" x14ac:dyDescent="0.3">
      <c r="A8768">
        <v>8738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f t="shared" si="412"/>
        <v>2</v>
      </c>
      <c r="T8768">
        <v>31.128799999999998</v>
      </c>
      <c r="U8768">
        <f t="shared" si="410"/>
        <v>0</v>
      </c>
      <c r="V8768">
        <f t="shared" si="411"/>
        <v>0</v>
      </c>
    </row>
    <row r="8769" spans="1:22" x14ac:dyDescent="0.3">
      <c r="A8769">
        <v>8739</v>
      </c>
      <c r="B8769">
        <v>1</v>
      </c>
      <c r="C8769">
        <v>0</v>
      </c>
      <c r="D8769">
        <v>0.92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f t="shared" si="412"/>
        <v>3</v>
      </c>
      <c r="T8769">
        <v>29.3508</v>
      </c>
      <c r="U8769">
        <f t="shared" si="410"/>
        <v>29.3508</v>
      </c>
      <c r="V8769">
        <f t="shared" si="411"/>
        <v>0</v>
      </c>
    </row>
    <row r="8770" spans="1:22" x14ac:dyDescent="0.3">
      <c r="A8770">
        <v>8740</v>
      </c>
      <c r="B8770">
        <v>1</v>
      </c>
      <c r="C8770">
        <v>0</v>
      </c>
      <c r="D8770">
        <v>1.84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f t="shared" si="412"/>
        <v>4</v>
      </c>
      <c r="T8770">
        <v>29.389600000000002</v>
      </c>
      <c r="U8770">
        <f t="shared" si="410"/>
        <v>29.389600000000002</v>
      </c>
      <c r="V8770">
        <f t="shared" si="411"/>
        <v>0</v>
      </c>
    </row>
    <row r="8771" spans="1:22" x14ac:dyDescent="0.3">
      <c r="A8771">
        <v>8741</v>
      </c>
      <c r="B8771">
        <v>1</v>
      </c>
      <c r="C8771">
        <v>0</v>
      </c>
      <c r="D8771">
        <v>2.76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f t="shared" si="412"/>
        <v>5</v>
      </c>
      <c r="T8771">
        <v>30.497699999999998</v>
      </c>
      <c r="U8771">
        <f t="shared" si="410"/>
        <v>30.497699999999998</v>
      </c>
      <c r="V8771">
        <f t="shared" si="411"/>
        <v>0</v>
      </c>
    </row>
    <row r="8772" spans="1:22" x14ac:dyDescent="0.3">
      <c r="A8772">
        <v>8742</v>
      </c>
      <c r="B8772">
        <v>0</v>
      </c>
      <c r="C8772">
        <v>0</v>
      </c>
      <c r="D8772">
        <v>2.76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f t="shared" si="412"/>
        <v>6</v>
      </c>
      <c r="T8772">
        <v>33.969200000000001</v>
      </c>
      <c r="U8772">
        <f t="shared" si="410"/>
        <v>0</v>
      </c>
      <c r="V8772">
        <f t="shared" si="411"/>
        <v>0</v>
      </c>
    </row>
    <row r="8773" spans="1:22" x14ac:dyDescent="0.3">
      <c r="A8773">
        <v>8743</v>
      </c>
      <c r="B8773">
        <v>0</v>
      </c>
      <c r="C8773">
        <v>0</v>
      </c>
      <c r="D8773">
        <v>2.76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f t="shared" si="412"/>
        <v>7</v>
      </c>
      <c r="T8773">
        <v>35.250399999999999</v>
      </c>
      <c r="U8773">
        <f t="shared" si="410"/>
        <v>0</v>
      </c>
      <c r="V8773">
        <f t="shared" si="411"/>
        <v>0</v>
      </c>
    </row>
    <row r="8774" spans="1:22" x14ac:dyDescent="0.3">
      <c r="A8774">
        <v>8744</v>
      </c>
      <c r="B8774">
        <v>0</v>
      </c>
      <c r="C8774">
        <v>1</v>
      </c>
      <c r="D8774">
        <v>1.6730430000000001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f t="shared" si="412"/>
        <v>8</v>
      </c>
      <c r="T8774">
        <v>36.830100000000002</v>
      </c>
      <c r="U8774">
        <f t="shared" si="410"/>
        <v>0</v>
      </c>
      <c r="V8774">
        <f t="shared" si="411"/>
        <v>36.830100000000002</v>
      </c>
    </row>
    <row r="8775" spans="1:22" x14ac:dyDescent="0.3">
      <c r="A8775">
        <v>8745</v>
      </c>
      <c r="B8775">
        <v>0</v>
      </c>
      <c r="C8775">
        <v>1</v>
      </c>
      <c r="D8775">
        <v>0.58608700000000002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0.168244</v>
      </c>
      <c r="Q8775">
        <v>0.168244</v>
      </c>
      <c r="R8775">
        <v>0</v>
      </c>
      <c r="S8775">
        <f t="shared" si="412"/>
        <v>9</v>
      </c>
      <c r="T8775">
        <v>36.485399999999998</v>
      </c>
      <c r="U8775">
        <f t="shared" si="410"/>
        <v>0</v>
      </c>
      <c r="V8775">
        <f t="shared" si="411"/>
        <v>36.485399999999998</v>
      </c>
    </row>
    <row r="8776" spans="1:22" x14ac:dyDescent="0.3">
      <c r="A8776">
        <v>8746</v>
      </c>
      <c r="B8776">
        <v>0</v>
      </c>
      <c r="C8776">
        <v>0</v>
      </c>
      <c r="D8776">
        <v>0.58608700000000002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0.57922899999999999</v>
      </c>
      <c r="Q8776">
        <v>0.57922899999999999</v>
      </c>
      <c r="R8776">
        <v>0</v>
      </c>
      <c r="S8776">
        <f t="shared" si="412"/>
        <v>10</v>
      </c>
      <c r="T8776">
        <v>33.775700000000001</v>
      </c>
      <c r="U8776">
        <f t="shared" si="410"/>
        <v>0</v>
      </c>
      <c r="V8776">
        <f t="shared" si="411"/>
        <v>0</v>
      </c>
    </row>
    <row r="8777" spans="1:22" x14ac:dyDescent="0.3">
      <c r="A8777">
        <v>8747</v>
      </c>
      <c r="B8777">
        <v>0.71077500000000005</v>
      </c>
      <c r="C8777">
        <v>0</v>
      </c>
      <c r="D8777">
        <v>1.24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6.1456999999999998E-2</v>
      </c>
      <c r="O8777">
        <v>0</v>
      </c>
      <c r="P8777">
        <v>0.64931799999999995</v>
      </c>
      <c r="Q8777">
        <v>0</v>
      </c>
      <c r="R8777">
        <v>0</v>
      </c>
      <c r="S8777">
        <f t="shared" si="412"/>
        <v>11</v>
      </c>
      <c r="T8777">
        <v>30.8154</v>
      </c>
      <c r="U8777">
        <f t="shared" si="410"/>
        <v>21.902815935000003</v>
      </c>
      <c r="V8777">
        <f t="shared" si="411"/>
        <v>0</v>
      </c>
    </row>
    <row r="8778" spans="1:22" x14ac:dyDescent="0.3">
      <c r="A8778">
        <v>8748</v>
      </c>
      <c r="B8778">
        <v>1</v>
      </c>
      <c r="C8778">
        <v>0</v>
      </c>
      <c r="D8778">
        <v>2.16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0.39681699999999998</v>
      </c>
      <c r="O8778">
        <v>0</v>
      </c>
      <c r="P8778">
        <v>0.60318300000000002</v>
      </c>
      <c r="Q8778">
        <v>0</v>
      </c>
      <c r="R8778">
        <v>0</v>
      </c>
      <c r="S8778">
        <f t="shared" si="412"/>
        <v>12</v>
      </c>
      <c r="T8778">
        <v>27.999099999999999</v>
      </c>
      <c r="U8778">
        <f t="shared" si="410"/>
        <v>27.999099999999999</v>
      </c>
      <c r="V8778">
        <f t="shared" si="411"/>
        <v>0</v>
      </c>
    </row>
    <row r="8779" spans="1:22" x14ac:dyDescent="0.3">
      <c r="A8779">
        <v>8749</v>
      </c>
      <c r="B8779">
        <v>1</v>
      </c>
      <c r="C8779">
        <v>0</v>
      </c>
      <c r="D8779">
        <v>3.08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0.44581100000000001</v>
      </c>
      <c r="O8779">
        <v>0</v>
      </c>
      <c r="P8779">
        <v>0.55418900000000004</v>
      </c>
      <c r="Q8779">
        <v>0</v>
      </c>
      <c r="R8779">
        <v>0</v>
      </c>
      <c r="S8779">
        <f t="shared" si="412"/>
        <v>13</v>
      </c>
      <c r="T8779">
        <v>27.6358</v>
      </c>
      <c r="U8779">
        <f t="shared" si="410"/>
        <v>27.6358</v>
      </c>
      <c r="V8779">
        <f t="shared" si="411"/>
        <v>0</v>
      </c>
    </row>
    <row r="8780" spans="1:22" x14ac:dyDescent="0.3">
      <c r="A8780">
        <v>8750</v>
      </c>
      <c r="B8780">
        <v>1</v>
      </c>
      <c r="C8780">
        <v>0</v>
      </c>
      <c r="D8780">
        <v>4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0.446469</v>
      </c>
      <c r="O8780">
        <v>0</v>
      </c>
      <c r="P8780">
        <v>0.553531</v>
      </c>
      <c r="Q8780">
        <v>0</v>
      </c>
      <c r="R8780">
        <v>0</v>
      </c>
      <c r="S8780">
        <f t="shared" si="412"/>
        <v>14</v>
      </c>
      <c r="T8780">
        <v>29.967099999999999</v>
      </c>
      <c r="U8780">
        <f t="shared" si="410"/>
        <v>29.967099999999999</v>
      </c>
      <c r="V8780">
        <f t="shared" si="411"/>
        <v>0</v>
      </c>
    </row>
    <row r="8781" spans="1:22" x14ac:dyDescent="0.3">
      <c r="A8781">
        <v>8751</v>
      </c>
      <c r="B8781">
        <v>0</v>
      </c>
      <c r="C8781">
        <v>0</v>
      </c>
      <c r="D8781">
        <v>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0.59124900000000002</v>
      </c>
      <c r="Q8781">
        <v>0.59124900000000002</v>
      </c>
      <c r="R8781">
        <v>0</v>
      </c>
      <c r="S8781">
        <f t="shared" si="412"/>
        <v>15</v>
      </c>
      <c r="T8781">
        <v>32.518300000000004</v>
      </c>
      <c r="U8781">
        <f t="shared" si="410"/>
        <v>0</v>
      </c>
      <c r="V8781">
        <f t="shared" si="411"/>
        <v>0</v>
      </c>
    </row>
    <row r="8782" spans="1:22" x14ac:dyDescent="0.3">
      <c r="A8782">
        <v>8752</v>
      </c>
      <c r="B8782">
        <v>0</v>
      </c>
      <c r="C8782">
        <v>0</v>
      </c>
      <c r="D8782">
        <v>4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0.61573699999999998</v>
      </c>
      <c r="Q8782">
        <v>0.61573699999999998</v>
      </c>
      <c r="R8782">
        <v>0</v>
      </c>
      <c r="S8782">
        <f t="shared" si="412"/>
        <v>16</v>
      </c>
      <c r="T8782">
        <v>34.4191</v>
      </c>
      <c r="U8782">
        <f t="shared" si="410"/>
        <v>0</v>
      </c>
      <c r="V8782">
        <f t="shared" si="411"/>
        <v>0</v>
      </c>
    </row>
    <row r="8783" spans="1:22" x14ac:dyDescent="0.3">
      <c r="A8783">
        <v>8753</v>
      </c>
      <c r="B8783">
        <v>0</v>
      </c>
      <c r="C8783">
        <v>0</v>
      </c>
      <c r="D8783">
        <v>4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0.46158500000000002</v>
      </c>
      <c r="Q8783">
        <v>0.46158500000000002</v>
      </c>
      <c r="R8783">
        <v>0</v>
      </c>
      <c r="S8783">
        <f t="shared" si="412"/>
        <v>17</v>
      </c>
      <c r="T8783">
        <v>40.679499999999997</v>
      </c>
      <c r="U8783">
        <f t="shared" si="410"/>
        <v>0</v>
      </c>
      <c r="V8783">
        <f t="shared" si="411"/>
        <v>0</v>
      </c>
    </row>
    <row r="8784" spans="1:22" x14ac:dyDescent="0.3">
      <c r="A8784">
        <v>8754</v>
      </c>
      <c r="B8784">
        <v>0</v>
      </c>
      <c r="C8784">
        <v>1</v>
      </c>
      <c r="D8784">
        <v>2.913043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7.0957000000000006E-2</v>
      </c>
      <c r="Q8784">
        <v>7.0957000000000006E-2</v>
      </c>
      <c r="R8784">
        <v>0</v>
      </c>
      <c r="S8784">
        <f t="shared" si="412"/>
        <v>18</v>
      </c>
      <c r="T8784">
        <v>53.831000000000003</v>
      </c>
      <c r="U8784">
        <f t="shared" si="410"/>
        <v>0</v>
      </c>
      <c r="V8784">
        <f t="shared" si="411"/>
        <v>53.831000000000003</v>
      </c>
    </row>
    <row r="8785" spans="1:22" x14ac:dyDescent="0.3">
      <c r="A8785">
        <v>8755</v>
      </c>
      <c r="B8785">
        <v>0</v>
      </c>
      <c r="C8785">
        <v>1</v>
      </c>
      <c r="D8785">
        <v>1.826087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f t="shared" si="412"/>
        <v>19</v>
      </c>
      <c r="T8785">
        <v>48.373399999999997</v>
      </c>
      <c r="U8785">
        <f t="shared" si="410"/>
        <v>0</v>
      </c>
      <c r="V8785">
        <f t="shared" si="411"/>
        <v>48.373399999999997</v>
      </c>
    </row>
    <row r="8786" spans="1:22" x14ac:dyDescent="0.3">
      <c r="A8786">
        <v>8756</v>
      </c>
      <c r="B8786">
        <v>0</v>
      </c>
      <c r="C8786">
        <v>0.68640000000000001</v>
      </c>
      <c r="D8786">
        <v>1.08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f t="shared" si="412"/>
        <v>20</v>
      </c>
      <c r="T8786">
        <v>46.285499999999999</v>
      </c>
      <c r="U8786">
        <f t="shared" si="410"/>
        <v>0</v>
      </c>
      <c r="V8786">
        <f t="shared" si="411"/>
        <v>31.770367199999999</v>
      </c>
    </row>
    <row r="8787" spans="1:22" x14ac:dyDescent="0.3">
      <c r="A8787">
        <v>8757</v>
      </c>
      <c r="B8787">
        <v>0</v>
      </c>
      <c r="C8787">
        <v>0</v>
      </c>
      <c r="D8787">
        <v>1.08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f t="shared" si="412"/>
        <v>21</v>
      </c>
      <c r="T8787">
        <v>43.172899999999998</v>
      </c>
      <c r="U8787">
        <f t="shared" si="410"/>
        <v>0</v>
      </c>
      <c r="V8787">
        <f t="shared" si="411"/>
        <v>0</v>
      </c>
    </row>
    <row r="8788" spans="1:22" x14ac:dyDescent="0.3">
      <c r="A8788">
        <v>8758</v>
      </c>
      <c r="B8788">
        <v>0</v>
      </c>
      <c r="C8788">
        <v>0</v>
      </c>
      <c r="D8788">
        <v>1.08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f t="shared" si="412"/>
        <v>22</v>
      </c>
      <c r="T8788">
        <v>41.273699999999998</v>
      </c>
      <c r="U8788">
        <f t="shared" si="410"/>
        <v>0</v>
      </c>
      <c r="V8788">
        <f t="shared" si="411"/>
        <v>0</v>
      </c>
    </row>
    <row r="8789" spans="1:22" x14ac:dyDescent="0.3">
      <c r="A8789">
        <v>8759</v>
      </c>
      <c r="B8789">
        <v>0</v>
      </c>
      <c r="C8789">
        <v>0</v>
      </c>
      <c r="D8789">
        <v>1.08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f t="shared" si="412"/>
        <v>23</v>
      </c>
      <c r="T8789">
        <v>40.778199999999998</v>
      </c>
      <c r="U8789">
        <f t="shared" si="410"/>
        <v>0</v>
      </c>
      <c r="V8789">
        <f t="shared" si="411"/>
        <v>0</v>
      </c>
    </row>
    <row r="8790" spans="1:22" x14ac:dyDescent="0.3">
      <c r="A8790">
        <v>8760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f t="shared" si="412"/>
        <v>24</v>
      </c>
      <c r="T8790">
        <v>36.969299999999997</v>
      </c>
      <c r="U8790">
        <f t="shared" si="410"/>
        <v>36.969299999999997</v>
      </c>
      <c r="V8790">
        <f t="shared" si="41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Storage_dispatch_results_Test_s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2019-11-14T22:57:21Z</dcterms:created>
  <dcterms:modified xsi:type="dcterms:W3CDTF">2019-11-14T22:57:22Z</dcterms:modified>
</cp:coreProperties>
</file>