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warze/Documents/GitHub/CyberPower/data/original_data/Intent/"/>
    </mc:Choice>
  </mc:AlternateContent>
  <xr:revisionPtr revIDLastSave="0" documentId="13_ncr:1_{B6FD60B9-8EC8-F840-8E2C-7B61FF7479CD}" xr6:coauthVersionLast="45" xr6:coauthVersionMax="45" xr10:uidLastSave="{00000000-0000-0000-0000-000000000000}"/>
  <bookViews>
    <workbookView xWindow="20" yWindow="940" windowWidth="28400" windowHeight="16160" activeTab="3" xr2:uid="{C2164DF1-47AC-7548-8CB5-D18AB5CCF8E8}"/>
  </bookViews>
  <sheets>
    <sheet name="Sheet2" sheetId="2" r:id="rId1"/>
    <sheet name="Sheet4" sheetId="5" r:id="rId2"/>
    <sheet name="Compute Range" sheetId="6" r:id="rId3"/>
    <sheet name="Resul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" i="6"/>
  <c r="G4" i="6"/>
  <c r="G5" i="6"/>
  <c r="G6" i="6"/>
  <c r="G7" i="6"/>
  <c r="G8" i="6"/>
  <c r="G9" i="6"/>
  <c r="G2" i="6"/>
  <c r="E24" i="6"/>
  <c r="E25" i="6"/>
  <c r="E26" i="6"/>
  <c r="E27" i="6"/>
  <c r="E28" i="6"/>
  <c r="E29" i="6"/>
  <c r="E30" i="6"/>
  <c r="E31" i="6"/>
  <c r="E18" i="6"/>
  <c r="E19" i="6"/>
  <c r="E20" i="6"/>
  <c r="E21" i="6"/>
  <c r="E22" i="6"/>
  <c r="E2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E4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</calcChain>
</file>

<file path=xl/sharedStrings.xml><?xml version="1.0" encoding="utf-8"?>
<sst xmlns="http://schemas.openxmlformats.org/spreadsheetml/2006/main" count="158" uniqueCount="52">
  <si>
    <t>Australia</t>
  </si>
  <si>
    <t>Brazil</t>
  </si>
  <si>
    <t>Canada</t>
  </si>
  <si>
    <t>China</t>
  </si>
  <si>
    <t>DPRK</t>
  </si>
  <si>
    <t>Egypt</t>
  </si>
  <si>
    <t>Estonia</t>
  </si>
  <si>
    <t>France</t>
  </si>
  <si>
    <t>Germany</t>
  </si>
  <si>
    <t>India</t>
  </si>
  <si>
    <t>Iran</t>
  </si>
  <si>
    <t>Israel</t>
  </si>
  <si>
    <t>Italy</t>
  </si>
  <si>
    <t>Japan</t>
  </si>
  <si>
    <t>Lithuania</t>
  </si>
  <si>
    <t>Malaysia</t>
  </si>
  <si>
    <t>Netherlands</t>
  </si>
  <si>
    <t>Russia</t>
  </si>
  <si>
    <t>Saudi Arabia</t>
  </si>
  <si>
    <t>Singapore</t>
  </si>
  <si>
    <t>Spain</t>
  </si>
  <si>
    <t>Sweden</t>
  </si>
  <si>
    <t>Switzerland</t>
  </si>
  <si>
    <t>Turkey</t>
  </si>
  <si>
    <t>UK</t>
  </si>
  <si>
    <t>Ukraine</t>
  </si>
  <si>
    <t>USA</t>
  </si>
  <si>
    <t>Vietnam</t>
  </si>
  <si>
    <t>country</t>
  </si>
  <si>
    <t>New Zealand</t>
  </si>
  <si>
    <t>ROK</t>
  </si>
  <si>
    <t>intent_norms</t>
  </si>
  <si>
    <t>intent_surveillance</t>
  </si>
  <si>
    <t>intent_control</t>
  </si>
  <si>
    <t>intent_intelligence</t>
  </si>
  <si>
    <t>intent_commercial</t>
  </si>
  <si>
    <t>intent_defense</t>
  </si>
  <si>
    <t>intent_offense</t>
  </si>
  <si>
    <t>OFFENSE</t>
  </si>
  <si>
    <t>COMMERCE</t>
  </si>
  <si>
    <t>INTELLIGENCE</t>
  </si>
  <si>
    <t>CONTROL</t>
  </si>
  <si>
    <t>DEFENSE</t>
  </si>
  <si>
    <t>SURVEILLANCE</t>
  </si>
  <si>
    <t>NORMS</t>
  </si>
  <si>
    <t xml:space="preserve">       (b-a)(x - min)
f(x) = --------------  + a
          max - min</t>
  </si>
  <si>
    <t>a</t>
  </si>
  <si>
    <t>b</t>
  </si>
  <si>
    <t>max</t>
  </si>
  <si>
    <t>min</t>
  </si>
  <si>
    <t>Let's say you want to scale a range [min,max] to [a,b].</t>
  </si>
  <si>
    <t xml:space="preserve">       (0.2)(x )
f(x) = --------------  + 0.8
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</si>
</sst>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D29E-DB4E-564C-979D-768B70DD4586}">
  <dimension ref="A1:X1010"/>
  <sheetViews>
    <sheetView workbookViewId="0">
      <selection sqref="A1:XFD1048576"/>
    </sheetView>
  </sheetViews>
  <sheetFormatPr baseColWidth="10" defaultRowHeight="16" x14ac:dyDescent="0.2"/>
  <cols>
    <col min="3" max="8" width="10.83203125" style="1"/>
  </cols>
  <sheetData>
    <row r="1" spans="1:24" x14ac:dyDescent="0.2">
      <c r="A1" s="3" t="s">
        <v>28</v>
      </c>
      <c r="B1" s="3" t="s">
        <v>32</v>
      </c>
      <c r="C1" s="3" t="s">
        <v>36</v>
      </c>
      <c r="D1" s="3" t="s">
        <v>33</v>
      </c>
      <c r="E1" s="3" t="s">
        <v>34</v>
      </c>
      <c r="F1" s="3" t="s">
        <v>35</v>
      </c>
      <c r="G1" s="3" t="s">
        <v>37</v>
      </c>
      <c r="H1" s="3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4" t="s">
        <v>0</v>
      </c>
      <c r="B2" s="2">
        <v>0.49</v>
      </c>
      <c r="C2" s="2">
        <v>0.82</v>
      </c>
      <c r="D2" s="2">
        <v>0.42</v>
      </c>
      <c r="E2" s="2">
        <v>0.75</v>
      </c>
      <c r="F2" s="2">
        <v>0.43</v>
      </c>
      <c r="G2" s="2">
        <v>0.33</v>
      </c>
      <c r="H2" s="2">
        <v>0.72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4" t="s">
        <v>1</v>
      </c>
      <c r="B3" s="2">
        <v>0.08</v>
      </c>
      <c r="C3" s="2">
        <v>0.78</v>
      </c>
      <c r="D3" s="2">
        <v>0.18</v>
      </c>
      <c r="E3" s="2">
        <v>0.08</v>
      </c>
      <c r="F3" s="2">
        <v>0.2</v>
      </c>
      <c r="G3" s="2">
        <v>0</v>
      </c>
      <c r="H3" s="2">
        <v>0.49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4" t="s">
        <v>2</v>
      </c>
      <c r="B4" s="2">
        <v>0.48</v>
      </c>
      <c r="C4" s="2">
        <v>0.95</v>
      </c>
      <c r="D4" s="2">
        <v>0.36</v>
      </c>
      <c r="E4" s="2">
        <v>0.75</v>
      </c>
      <c r="F4" s="2">
        <v>0.3</v>
      </c>
      <c r="G4" s="2">
        <v>0.25</v>
      </c>
      <c r="H4" s="2">
        <v>0.74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4" t="s">
        <v>3</v>
      </c>
      <c r="B5" s="2">
        <v>0.9</v>
      </c>
      <c r="C5" s="2">
        <v>0.97</v>
      </c>
      <c r="D5" s="2">
        <v>0.91</v>
      </c>
      <c r="E5" s="2">
        <v>0.73</v>
      </c>
      <c r="F5" s="2">
        <v>0.86</v>
      </c>
      <c r="G5" s="2">
        <v>0.5</v>
      </c>
      <c r="H5" s="2">
        <v>0.75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4" t="s">
        <v>4</v>
      </c>
      <c r="B6" s="2">
        <v>0.57999999999999996</v>
      </c>
      <c r="C6" s="2">
        <v>0.17</v>
      </c>
      <c r="D6" s="2">
        <v>0.64</v>
      </c>
      <c r="E6" s="2">
        <v>0.57999999999999996</v>
      </c>
      <c r="F6" s="2">
        <v>0.63</v>
      </c>
      <c r="G6" s="2">
        <v>0.57999999999999996</v>
      </c>
      <c r="H6" s="2">
        <v>0.17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4" t="s">
        <v>5</v>
      </c>
      <c r="B7" s="2">
        <v>0.17</v>
      </c>
      <c r="C7" s="2">
        <v>0.46</v>
      </c>
      <c r="D7" s="2">
        <v>0.04</v>
      </c>
      <c r="E7" s="2">
        <v>0</v>
      </c>
      <c r="F7" s="2">
        <v>0.04</v>
      </c>
      <c r="G7" s="2">
        <v>0</v>
      </c>
      <c r="H7" s="2">
        <v>0.43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4" t="s">
        <v>6</v>
      </c>
      <c r="B8" s="2">
        <v>0.5</v>
      </c>
      <c r="C8" s="2">
        <v>0.83</v>
      </c>
      <c r="D8" s="2">
        <v>0.14000000000000001</v>
      </c>
      <c r="E8" s="2">
        <v>0.08</v>
      </c>
      <c r="F8" s="2">
        <v>0.13</v>
      </c>
      <c r="G8" s="2">
        <v>0.33</v>
      </c>
      <c r="H8" s="2">
        <v>0.69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4" t="s">
        <v>7</v>
      </c>
      <c r="B9" s="2">
        <v>0.25</v>
      </c>
      <c r="C9" s="2">
        <v>0.98</v>
      </c>
      <c r="D9" s="2">
        <v>0.42</v>
      </c>
      <c r="E9" s="2">
        <v>0.4</v>
      </c>
      <c r="F9" s="2">
        <v>0.26</v>
      </c>
      <c r="G9" s="2">
        <v>0.32</v>
      </c>
      <c r="H9" s="2">
        <v>0.82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4" t="s">
        <v>8</v>
      </c>
      <c r="B10" s="2">
        <v>0.48</v>
      </c>
      <c r="C10" s="2">
        <v>0.8</v>
      </c>
      <c r="D10" s="2">
        <v>0.49</v>
      </c>
      <c r="E10" s="2">
        <v>0.25</v>
      </c>
      <c r="F10" s="2">
        <v>0.26</v>
      </c>
      <c r="G10" s="2">
        <v>0.32</v>
      </c>
      <c r="H10" s="2">
        <v>0.83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4" t="s">
        <v>9</v>
      </c>
      <c r="B11" s="2">
        <v>0.37</v>
      </c>
      <c r="C11" s="2">
        <v>0.56999999999999995</v>
      </c>
      <c r="D11" s="2">
        <v>0.02</v>
      </c>
      <c r="E11" s="2">
        <v>0.5</v>
      </c>
      <c r="F11" s="2">
        <v>0.37</v>
      </c>
      <c r="G11" s="2">
        <v>0</v>
      </c>
      <c r="H11" s="2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4" t="s">
        <v>10</v>
      </c>
      <c r="B12" s="2">
        <v>0.08</v>
      </c>
      <c r="C12" s="2">
        <v>0.5</v>
      </c>
      <c r="D12" s="2">
        <v>0.66</v>
      </c>
      <c r="E12" s="2">
        <v>0.67</v>
      </c>
      <c r="F12" s="2">
        <v>0.74</v>
      </c>
      <c r="G12" s="2">
        <v>0.57999999999999996</v>
      </c>
      <c r="H12" s="2">
        <v>0.35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4" t="s">
        <v>11</v>
      </c>
      <c r="B13" s="2">
        <v>0.17</v>
      </c>
      <c r="C13" s="2">
        <v>0.63</v>
      </c>
      <c r="D13" s="2">
        <v>0.7</v>
      </c>
      <c r="E13" s="2">
        <v>0.9</v>
      </c>
      <c r="F13" s="2">
        <v>0.36</v>
      </c>
      <c r="G13" s="2">
        <v>0.81</v>
      </c>
      <c r="H13" s="2">
        <v>0.6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4" t="s">
        <v>12</v>
      </c>
      <c r="B14" s="2">
        <v>0.25</v>
      </c>
      <c r="C14" s="2">
        <v>0.62</v>
      </c>
      <c r="D14" s="2">
        <v>0.21</v>
      </c>
      <c r="E14" s="2">
        <v>0.23</v>
      </c>
      <c r="F14" s="2">
        <v>0.31</v>
      </c>
      <c r="G14" s="2">
        <v>0</v>
      </c>
      <c r="H14" s="2">
        <v>0.55000000000000004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4" t="s">
        <v>13</v>
      </c>
      <c r="B15" s="2">
        <v>0.25</v>
      </c>
      <c r="C15" s="2">
        <v>0.95</v>
      </c>
      <c r="D15" s="2">
        <v>0.39</v>
      </c>
      <c r="E15" s="2">
        <v>0.25</v>
      </c>
      <c r="F15" s="2">
        <v>0.47</v>
      </c>
      <c r="G15" s="2">
        <v>0.14000000000000001</v>
      </c>
      <c r="H15" s="2">
        <v>0.82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4" t="s">
        <v>14</v>
      </c>
      <c r="B16" s="2">
        <v>0.21</v>
      </c>
      <c r="C16" s="2">
        <v>0.61</v>
      </c>
      <c r="D16" s="2">
        <v>7.0000000000000007E-2</v>
      </c>
      <c r="E16" s="2">
        <v>0.04</v>
      </c>
      <c r="F16" s="2">
        <v>0.16</v>
      </c>
      <c r="G16" s="2">
        <v>0</v>
      </c>
      <c r="H16" s="2">
        <v>0.35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4" t="s">
        <v>15</v>
      </c>
      <c r="B17" s="2">
        <v>0.3</v>
      </c>
      <c r="C17" s="2">
        <v>0.78</v>
      </c>
      <c r="D17" s="2">
        <v>0.05</v>
      </c>
      <c r="E17" s="2">
        <v>0</v>
      </c>
      <c r="F17" s="2">
        <v>0.33</v>
      </c>
      <c r="G17" s="2">
        <v>0</v>
      </c>
      <c r="H17" s="2">
        <v>0.56000000000000005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4" t="s">
        <v>16</v>
      </c>
      <c r="B18" s="2">
        <v>0.49</v>
      </c>
      <c r="C18" s="2">
        <v>0.98</v>
      </c>
      <c r="D18" s="2">
        <v>0.28999999999999998</v>
      </c>
      <c r="E18" s="2">
        <v>0.9</v>
      </c>
      <c r="F18" s="2">
        <v>0.45</v>
      </c>
      <c r="G18" s="2">
        <v>0.4</v>
      </c>
      <c r="H18" s="2">
        <v>0.75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4" t="s">
        <v>29</v>
      </c>
      <c r="B19" s="2">
        <v>0.48</v>
      </c>
      <c r="C19" s="2">
        <v>0.8</v>
      </c>
      <c r="D19" s="2">
        <v>0.47</v>
      </c>
      <c r="E19" s="2">
        <v>0.75</v>
      </c>
      <c r="F19" s="2">
        <v>0.32</v>
      </c>
      <c r="G19" s="2">
        <v>0</v>
      </c>
      <c r="H19" s="2">
        <v>0.54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4" t="s">
        <v>30</v>
      </c>
      <c r="B20" s="2">
        <v>0.23</v>
      </c>
      <c r="C20" s="2">
        <v>0.63</v>
      </c>
      <c r="D20" s="2">
        <v>0.14000000000000001</v>
      </c>
      <c r="E20" s="2">
        <v>0.67</v>
      </c>
      <c r="F20" s="2">
        <v>0.32</v>
      </c>
      <c r="G20" s="2">
        <v>0.15</v>
      </c>
      <c r="H20" s="2">
        <v>0.61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4" t="s">
        <v>17</v>
      </c>
      <c r="B21" s="2">
        <v>0.9</v>
      </c>
      <c r="C21" s="2">
        <v>0.71</v>
      </c>
      <c r="D21" s="2">
        <v>0.8</v>
      </c>
      <c r="E21" s="2">
        <v>0.81</v>
      </c>
      <c r="F21" s="2">
        <v>0.39</v>
      </c>
      <c r="G21" s="2">
        <v>0.73</v>
      </c>
      <c r="H21" s="2">
        <v>0.63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4" t="s">
        <v>18</v>
      </c>
      <c r="B22" s="2">
        <v>0.62</v>
      </c>
      <c r="C22" s="2">
        <v>0.57999999999999996</v>
      </c>
      <c r="D22" s="2">
        <v>0.04</v>
      </c>
      <c r="E22" s="2">
        <v>0</v>
      </c>
      <c r="F22" s="2">
        <v>0.22</v>
      </c>
      <c r="G22" s="2">
        <v>0</v>
      </c>
      <c r="H22" s="2">
        <v>0.34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4" t="s">
        <v>19</v>
      </c>
      <c r="B23" s="2">
        <v>0.39</v>
      </c>
      <c r="C23" s="2">
        <v>0.61</v>
      </c>
      <c r="D23" s="2">
        <v>0.05</v>
      </c>
      <c r="E23" s="2">
        <v>0.17</v>
      </c>
      <c r="F23" s="2">
        <v>0.33</v>
      </c>
      <c r="G23" s="2">
        <v>0</v>
      </c>
      <c r="H23" s="2">
        <v>0.5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4" t="s">
        <v>20</v>
      </c>
      <c r="B24" s="2">
        <v>0.4</v>
      </c>
      <c r="C24" s="2">
        <v>0.8</v>
      </c>
      <c r="D24" s="2">
        <v>0.27</v>
      </c>
      <c r="E24" s="2">
        <v>0.9</v>
      </c>
      <c r="F24" s="2">
        <v>0.37</v>
      </c>
      <c r="G24" s="2">
        <v>0.73</v>
      </c>
      <c r="H24" s="2">
        <v>0.64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4" t="s">
        <v>21</v>
      </c>
      <c r="B25" s="2">
        <v>0.4</v>
      </c>
      <c r="C25" s="2">
        <v>0.88</v>
      </c>
      <c r="D25" s="2">
        <v>0.21</v>
      </c>
      <c r="E25" s="2">
        <v>0.25</v>
      </c>
      <c r="F25" s="2">
        <v>0.43</v>
      </c>
      <c r="G25" s="2">
        <v>0.23</v>
      </c>
      <c r="H25" s="2">
        <v>0.66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4" t="s">
        <v>22</v>
      </c>
      <c r="B26" s="2">
        <v>0.48</v>
      </c>
      <c r="C26" s="2">
        <v>0.8</v>
      </c>
      <c r="D26" s="2">
        <v>0.14000000000000001</v>
      </c>
      <c r="E26" s="2">
        <v>0.23</v>
      </c>
      <c r="F26" s="2">
        <v>0.46</v>
      </c>
      <c r="G26" s="2">
        <v>0</v>
      </c>
      <c r="H26" s="2">
        <v>0.79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4" t="s">
        <v>23</v>
      </c>
      <c r="B27" s="2">
        <v>0.4</v>
      </c>
      <c r="C27" s="2">
        <v>0.63</v>
      </c>
      <c r="D27" s="2">
        <v>0.04</v>
      </c>
      <c r="E27" s="2">
        <v>0.08</v>
      </c>
      <c r="F27" s="2">
        <v>0.34</v>
      </c>
      <c r="G27" s="2">
        <v>0</v>
      </c>
      <c r="H27" s="2">
        <v>0.6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4" t="s">
        <v>24</v>
      </c>
      <c r="B28" s="2">
        <v>0.5</v>
      </c>
      <c r="C28" s="2">
        <v>1</v>
      </c>
      <c r="D28" s="2">
        <v>0.5</v>
      </c>
      <c r="E28" s="2">
        <v>1</v>
      </c>
      <c r="F28" s="2">
        <v>0.48</v>
      </c>
      <c r="G28" s="2">
        <v>1</v>
      </c>
      <c r="H28" s="2">
        <v>0.84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4" t="s">
        <v>25</v>
      </c>
      <c r="B29" s="2">
        <v>0.3</v>
      </c>
      <c r="C29" s="2">
        <v>0.59</v>
      </c>
      <c r="D29" s="2">
        <v>0.18</v>
      </c>
      <c r="E29" s="2">
        <v>0.38</v>
      </c>
      <c r="F29" s="2">
        <v>0.28999999999999998</v>
      </c>
      <c r="G29" s="2">
        <v>0</v>
      </c>
      <c r="H29" s="2">
        <v>0.52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4" t="s">
        <v>26</v>
      </c>
      <c r="B30" s="2">
        <v>0.48</v>
      </c>
      <c r="C30" s="2">
        <v>0.97</v>
      </c>
      <c r="D30" s="2">
        <v>0.91</v>
      </c>
      <c r="E30" s="2">
        <v>0.9</v>
      </c>
      <c r="F30" s="2">
        <v>0.39</v>
      </c>
      <c r="G30" s="2">
        <v>0.9</v>
      </c>
      <c r="H30" s="2">
        <v>0.82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4" t="s">
        <v>27</v>
      </c>
      <c r="B31" s="2">
        <v>0.77</v>
      </c>
      <c r="C31" s="2">
        <v>0.38</v>
      </c>
      <c r="D31" s="2">
        <v>0.7</v>
      </c>
      <c r="E31" s="2">
        <v>0.57999999999999996</v>
      </c>
      <c r="F31" s="2">
        <v>0.18</v>
      </c>
      <c r="G31" s="2">
        <v>0</v>
      </c>
      <c r="H31" s="2">
        <v>0.4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4" x14ac:dyDescent="0.2">
      <c r="A1001" s="1"/>
    </row>
    <row r="1002" spans="1:24" x14ac:dyDescent="0.2">
      <c r="A1002" s="1"/>
    </row>
    <row r="1003" spans="1:24" x14ac:dyDescent="0.2">
      <c r="A1003" s="1"/>
    </row>
    <row r="1004" spans="1:24" x14ac:dyDescent="0.2">
      <c r="A1004" s="1"/>
    </row>
    <row r="1005" spans="1:24" x14ac:dyDescent="0.2">
      <c r="A1005" s="1"/>
    </row>
    <row r="1006" spans="1:24" x14ac:dyDescent="0.2">
      <c r="A1006" s="1"/>
    </row>
    <row r="1007" spans="1:24" x14ac:dyDescent="0.2">
      <c r="A1007" s="1"/>
    </row>
    <row r="1008" spans="1:24" x14ac:dyDescent="0.2">
      <c r="A1008" s="1"/>
    </row>
    <row r="1009" spans="1:1" x14ac:dyDescent="0.2">
      <c r="A1009" s="1"/>
    </row>
    <row r="1010" spans="1:1" x14ac:dyDescent="0.2">
      <c r="A1010" s="1"/>
    </row>
  </sheetData>
  <pageMargins left="0.7" right="0.7" top="0.75" bottom="0.75" header="0.3" footer="0.3"/>
  <cellWatches>
    <cellWatch r="R24"/>
    <cellWatch r="R29"/>
    <cellWatch r="R50"/>
    <cellWatch r="R75"/>
    <cellWatch r="N176"/>
    <cellWatch r="N179"/>
    <cellWatch r="R23"/>
    <cellWatch r="N182"/>
    <cellWatch r="R28"/>
    <cellWatch r="R51"/>
    <cellWatch r="R76"/>
    <cellWatch r="N177"/>
    <cellWatch r="N169"/>
    <cellWatch r="R52"/>
    <cellWatch r="R77"/>
    <cellWatch r="M24"/>
    <cellWatch r="M29"/>
    <cellWatch r="M50"/>
    <cellWatch r="M75"/>
    <cellWatch r="I176"/>
    <cellWatch r="I179"/>
    <cellWatch r="M23"/>
    <cellWatch r="I182"/>
    <cellWatch r="Q15"/>
    <cellWatch r="R33"/>
    <cellWatch r="R60"/>
    <cellWatch r="R85"/>
    <cellWatch r="N187"/>
    <cellWatch r="N190"/>
    <cellWatch r="R27"/>
    <cellWatch r="N193"/>
    <cellWatch r="S24"/>
    <cellWatch r="S29"/>
    <cellWatch r="S50"/>
    <cellWatch r="S75"/>
    <cellWatch r="S23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0BEE-B186-3C43-A224-F0DCB1A7DA9F}">
  <dimension ref="A1:Z32"/>
  <sheetViews>
    <sheetView workbookViewId="0">
      <selection activeCell="H2" sqref="H2:H31"/>
    </sheetView>
  </sheetViews>
  <sheetFormatPr baseColWidth="10" defaultRowHeight="16" x14ac:dyDescent="0.2"/>
  <sheetData>
    <row r="1" spans="1:26" x14ac:dyDescent="0.2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26" x14ac:dyDescent="0.2">
      <c r="A2" s="5" t="s">
        <v>0</v>
      </c>
      <c r="B2" s="2">
        <v>0.33</v>
      </c>
      <c r="C2" s="2">
        <v>0.43</v>
      </c>
      <c r="D2" s="2">
        <v>0.75</v>
      </c>
      <c r="E2" s="2">
        <v>0.42</v>
      </c>
      <c r="F2" s="2">
        <v>0.82</v>
      </c>
      <c r="G2" s="2">
        <v>0.49</v>
      </c>
      <c r="H2" s="2">
        <v>0.72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5" t="s">
        <v>1</v>
      </c>
      <c r="B3" s="2">
        <v>0</v>
      </c>
      <c r="C3" s="2">
        <v>0.2</v>
      </c>
      <c r="D3" s="2">
        <v>0.08</v>
      </c>
      <c r="E3" s="2">
        <v>0.18</v>
      </c>
      <c r="F3" s="2">
        <v>0.78</v>
      </c>
      <c r="G3" s="2">
        <v>0.08</v>
      </c>
      <c r="H3" s="2">
        <v>0.49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5" t="s">
        <v>2</v>
      </c>
      <c r="B4" s="2">
        <v>0.25</v>
      </c>
      <c r="C4" s="2">
        <v>0.3</v>
      </c>
      <c r="D4" s="2">
        <v>0.75</v>
      </c>
      <c r="E4" s="2">
        <v>0.36</v>
      </c>
      <c r="F4" s="2">
        <v>0.95</v>
      </c>
      <c r="G4" s="2">
        <v>0.48</v>
      </c>
      <c r="H4" s="2">
        <v>0.74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" t="s">
        <v>3</v>
      </c>
      <c r="B5" s="2">
        <v>0.5</v>
      </c>
      <c r="C5" s="2">
        <v>0.86</v>
      </c>
      <c r="D5" s="2">
        <v>0.73</v>
      </c>
      <c r="E5" s="2">
        <v>0.91</v>
      </c>
      <c r="F5" s="2">
        <v>0.97</v>
      </c>
      <c r="G5" s="2">
        <v>0.9</v>
      </c>
      <c r="H5" s="2">
        <v>0.75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5" t="s">
        <v>4</v>
      </c>
      <c r="B6" s="2">
        <v>0.57999999999999996</v>
      </c>
      <c r="C6" s="2">
        <v>0.63</v>
      </c>
      <c r="D6" s="2">
        <v>0.57999999999999996</v>
      </c>
      <c r="E6" s="2">
        <v>0.64</v>
      </c>
      <c r="F6" s="2">
        <v>0.17</v>
      </c>
      <c r="G6" s="2">
        <v>0.57999999999999996</v>
      </c>
      <c r="H6" s="2">
        <v>0.17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5" t="s">
        <v>5</v>
      </c>
      <c r="B7" s="2">
        <v>0</v>
      </c>
      <c r="C7" s="2">
        <v>0.04</v>
      </c>
      <c r="D7" s="2">
        <v>0</v>
      </c>
      <c r="E7" s="2">
        <v>0.04</v>
      </c>
      <c r="F7" s="2">
        <v>0.46</v>
      </c>
      <c r="G7" s="2">
        <v>0.17</v>
      </c>
      <c r="H7" s="2">
        <v>0.43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5" t="s">
        <v>6</v>
      </c>
      <c r="B8" s="2">
        <v>0.33</v>
      </c>
      <c r="C8" s="2">
        <v>0.13</v>
      </c>
      <c r="D8" s="2">
        <v>0.08</v>
      </c>
      <c r="E8" s="2">
        <v>0.14000000000000001</v>
      </c>
      <c r="F8" s="2">
        <v>0.83</v>
      </c>
      <c r="G8" s="2">
        <v>0.5</v>
      </c>
      <c r="H8" s="2">
        <v>0.69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5" t="s">
        <v>7</v>
      </c>
      <c r="B9" s="2">
        <v>0.32</v>
      </c>
      <c r="C9" s="2">
        <v>0.26</v>
      </c>
      <c r="D9" s="2">
        <v>0.4</v>
      </c>
      <c r="E9" s="2">
        <v>0.42</v>
      </c>
      <c r="F9" s="2">
        <v>0.98</v>
      </c>
      <c r="G9" s="2">
        <v>0.25</v>
      </c>
      <c r="H9" s="2">
        <v>0.82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5" t="s">
        <v>8</v>
      </c>
      <c r="B10" s="2">
        <v>0.32</v>
      </c>
      <c r="C10" s="2">
        <v>0.26</v>
      </c>
      <c r="D10" s="2">
        <v>0.25</v>
      </c>
      <c r="E10" s="2">
        <v>0.49</v>
      </c>
      <c r="F10" s="2">
        <v>0.8</v>
      </c>
      <c r="G10" s="2">
        <v>0.48</v>
      </c>
      <c r="H10" s="2">
        <v>0.83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5" t="s">
        <v>9</v>
      </c>
      <c r="B11" s="2">
        <v>0</v>
      </c>
      <c r="C11" s="2">
        <v>0.37</v>
      </c>
      <c r="D11" s="2">
        <v>0.5</v>
      </c>
      <c r="E11" s="2">
        <v>0.02</v>
      </c>
      <c r="F11" s="2">
        <v>0.56999999999999995</v>
      </c>
      <c r="G11" s="2">
        <v>0.37</v>
      </c>
      <c r="H11" s="2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5" t="s">
        <v>10</v>
      </c>
      <c r="B12" s="2">
        <v>0.57999999999999996</v>
      </c>
      <c r="C12" s="2">
        <v>0.74</v>
      </c>
      <c r="D12" s="2">
        <v>0.67</v>
      </c>
      <c r="E12" s="2">
        <v>0.66</v>
      </c>
      <c r="F12" s="2">
        <v>0.5</v>
      </c>
      <c r="G12" s="2">
        <v>0.08</v>
      </c>
      <c r="H12" s="2">
        <v>0.35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5" t="s">
        <v>11</v>
      </c>
      <c r="B13" s="2">
        <v>0.81</v>
      </c>
      <c r="C13" s="2">
        <v>0.36</v>
      </c>
      <c r="D13" s="2">
        <v>0.9</v>
      </c>
      <c r="E13" s="2">
        <v>0.7</v>
      </c>
      <c r="F13" s="2">
        <v>0.63</v>
      </c>
      <c r="G13" s="2">
        <v>0.17</v>
      </c>
      <c r="H13" s="2">
        <v>0.6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5" t="s">
        <v>12</v>
      </c>
      <c r="B14" s="2">
        <v>0</v>
      </c>
      <c r="C14" s="2">
        <v>0.31</v>
      </c>
      <c r="D14" s="2">
        <v>0.23</v>
      </c>
      <c r="E14" s="2">
        <v>0.21</v>
      </c>
      <c r="F14" s="2">
        <v>0.62</v>
      </c>
      <c r="G14" s="2">
        <v>0.25</v>
      </c>
      <c r="H14" s="2">
        <v>0.55000000000000004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5" t="s">
        <v>13</v>
      </c>
      <c r="B15" s="2">
        <v>0.14000000000000001</v>
      </c>
      <c r="C15" s="2">
        <v>0.47</v>
      </c>
      <c r="D15" s="2">
        <v>0.25</v>
      </c>
      <c r="E15" s="2">
        <v>0.39</v>
      </c>
      <c r="F15" s="2">
        <v>0.95</v>
      </c>
      <c r="G15" s="2">
        <v>0.25</v>
      </c>
      <c r="H15" s="2">
        <v>0.82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5" t="s">
        <v>14</v>
      </c>
      <c r="B16" s="2">
        <v>0</v>
      </c>
      <c r="C16" s="2">
        <v>0.16</v>
      </c>
      <c r="D16" s="2">
        <v>0.04</v>
      </c>
      <c r="E16" s="2">
        <v>7.0000000000000007E-2</v>
      </c>
      <c r="F16" s="2">
        <v>0.61</v>
      </c>
      <c r="G16" s="2">
        <v>0.21</v>
      </c>
      <c r="H16" s="2">
        <v>0.35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5" t="s">
        <v>15</v>
      </c>
      <c r="B17" s="2">
        <v>0</v>
      </c>
      <c r="C17" s="2">
        <v>0.33</v>
      </c>
      <c r="D17" s="2">
        <v>0</v>
      </c>
      <c r="E17" s="2">
        <v>0.05</v>
      </c>
      <c r="F17" s="2">
        <v>0.78</v>
      </c>
      <c r="G17" s="2">
        <v>0.3</v>
      </c>
      <c r="H17" s="2">
        <v>0.56000000000000005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5" t="s">
        <v>16</v>
      </c>
      <c r="B18" s="2">
        <v>0.4</v>
      </c>
      <c r="C18" s="2">
        <v>0.45</v>
      </c>
      <c r="D18" s="2">
        <v>0.9</v>
      </c>
      <c r="E18" s="2">
        <v>0.28999999999999998</v>
      </c>
      <c r="F18" s="2">
        <v>0.98</v>
      </c>
      <c r="G18" s="2">
        <v>0.49</v>
      </c>
      <c r="H18" s="2">
        <v>0.75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5" t="s">
        <v>29</v>
      </c>
      <c r="B19" s="2">
        <v>0</v>
      </c>
      <c r="C19" s="2">
        <v>0.32</v>
      </c>
      <c r="D19" s="2">
        <v>0.75</v>
      </c>
      <c r="E19" s="2">
        <v>0.47</v>
      </c>
      <c r="F19" s="2">
        <v>0.8</v>
      </c>
      <c r="G19" s="2">
        <v>0.48</v>
      </c>
      <c r="H19" s="2">
        <v>0.54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5" t="s">
        <v>30</v>
      </c>
      <c r="B20" s="2">
        <v>0.15</v>
      </c>
      <c r="C20" s="2">
        <v>0.32</v>
      </c>
      <c r="D20" s="2">
        <v>0.67</v>
      </c>
      <c r="E20" s="2">
        <v>0.14000000000000001</v>
      </c>
      <c r="F20" s="2">
        <v>0.63</v>
      </c>
      <c r="G20" s="2">
        <v>0.23</v>
      </c>
      <c r="H20" s="2">
        <v>0.61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5" t="s">
        <v>17</v>
      </c>
      <c r="B21" s="2">
        <v>0.73</v>
      </c>
      <c r="C21" s="2">
        <v>0.39</v>
      </c>
      <c r="D21" s="2">
        <v>0.81</v>
      </c>
      <c r="E21" s="2">
        <v>0.8</v>
      </c>
      <c r="F21" s="2">
        <v>0.71</v>
      </c>
      <c r="G21" s="2">
        <v>0.9</v>
      </c>
      <c r="H21" s="2">
        <v>0.63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5" t="s">
        <v>18</v>
      </c>
      <c r="B22" s="2">
        <v>0</v>
      </c>
      <c r="C22" s="2">
        <v>0.22</v>
      </c>
      <c r="D22" s="2">
        <v>0</v>
      </c>
      <c r="E22" s="2">
        <v>0.04</v>
      </c>
      <c r="F22" s="2">
        <v>0.57999999999999996</v>
      </c>
      <c r="G22" s="2">
        <v>0.62</v>
      </c>
      <c r="H22" s="2">
        <v>0.34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5" t="s">
        <v>19</v>
      </c>
      <c r="B23" s="2">
        <v>0</v>
      </c>
      <c r="C23" s="2">
        <v>0.33</v>
      </c>
      <c r="D23" s="2">
        <v>0.17</v>
      </c>
      <c r="E23" s="2">
        <v>0.05</v>
      </c>
      <c r="F23" s="2">
        <v>0.61</v>
      </c>
      <c r="G23" s="2">
        <v>0.39</v>
      </c>
      <c r="H23" s="2">
        <v>0.5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5" t="s">
        <v>20</v>
      </c>
      <c r="B24" s="2">
        <v>0.73</v>
      </c>
      <c r="C24" s="2">
        <v>0.37</v>
      </c>
      <c r="D24" s="2">
        <v>0.9</v>
      </c>
      <c r="E24" s="2">
        <v>0.27</v>
      </c>
      <c r="F24" s="2">
        <v>0.8</v>
      </c>
      <c r="G24" s="2">
        <v>0.4</v>
      </c>
      <c r="H24" s="2">
        <v>0.64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5" t="s">
        <v>21</v>
      </c>
      <c r="B25" s="2">
        <v>0.23</v>
      </c>
      <c r="C25" s="2">
        <v>0.43</v>
      </c>
      <c r="D25" s="2">
        <v>0.25</v>
      </c>
      <c r="E25" s="2">
        <v>0.21</v>
      </c>
      <c r="F25" s="2">
        <v>0.88</v>
      </c>
      <c r="G25" s="2">
        <v>0.4</v>
      </c>
      <c r="H25" s="2">
        <v>0.66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5" t="s">
        <v>22</v>
      </c>
      <c r="B26" s="2">
        <v>0</v>
      </c>
      <c r="C26" s="2">
        <v>0.46</v>
      </c>
      <c r="D26" s="2">
        <v>0.23</v>
      </c>
      <c r="E26" s="2">
        <v>0.14000000000000001</v>
      </c>
      <c r="F26" s="2">
        <v>0.8</v>
      </c>
      <c r="G26" s="2">
        <v>0.48</v>
      </c>
      <c r="H26" s="2">
        <v>0.79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5" t="s">
        <v>23</v>
      </c>
      <c r="B27" s="2">
        <v>0</v>
      </c>
      <c r="C27" s="2">
        <v>0.34</v>
      </c>
      <c r="D27" s="2">
        <v>0.08</v>
      </c>
      <c r="E27" s="2">
        <v>0.04</v>
      </c>
      <c r="F27" s="2">
        <v>0.63</v>
      </c>
      <c r="G27" s="2">
        <v>0.4</v>
      </c>
      <c r="H27" s="2">
        <v>0.6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5" t="s">
        <v>24</v>
      </c>
      <c r="B28" s="2">
        <v>1</v>
      </c>
      <c r="C28" s="2">
        <v>0.48</v>
      </c>
      <c r="D28" s="2">
        <v>1</v>
      </c>
      <c r="E28" s="2">
        <v>0.5</v>
      </c>
      <c r="F28" s="2">
        <v>1</v>
      </c>
      <c r="G28" s="2">
        <v>0.5</v>
      </c>
      <c r="H28" s="2">
        <v>0.84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5" t="s">
        <v>25</v>
      </c>
      <c r="B29" s="2">
        <v>0</v>
      </c>
      <c r="C29" s="2">
        <v>0.28999999999999998</v>
      </c>
      <c r="D29" s="2">
        <v>0.38</v>
      </c>
      <c r="E29" s="2">
        <v>0.18</v>
      </c>
      <c r="F29" s="2">
        <v>0.59</v>
      </c>
      <c r="G29" s="2">
        <v>0.3</v>
      </c>
      <c r="H29" s="2">
        <v>0.52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5" t="s">
        <v>26</v>
      </c>
      <c r="B30" s="2">
        <v>0.9</v>
      </c>
      <c r="C30" s="2">
        <v>0.39</v>
      </c>
      <c r="D30" s="2">
        <v>0.9</v>
      </c>
      <c r="E30" s="2">
        <v>0.91</v>
      </c>
      <c r="F30" s="2">
        <v>0.97</v>
      </c>
      <c r="G30" s="2">
        <v>0.48</v>
      </c>
      <c r="H30" s="2">
        <v>0.82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5" t="s">
        <v>27</v>
      </c>
      <c r="B31" s="2">
        <v>0</v>
      </c>
      <c r="C31" s="2">
        <v>0.18</v>
      </c>
      <c r="D31" s="2">
        <v>0.57999999999999996</v>
      </c>
      <c r="E31" s="2">
        <v>0.7</v>
      </c>
      <c r="F31" s="2">
        <v>0.38</v>
      </c>
      <c r="G31" s="2">
        <v>0.77</v>
      </c>
      <c r="H31" s="2">
        <v>0.4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sortState xmlns:xlrd2="http://schemas.microsoft.com/office/spreadsheetml/2017/richdata2" ref="A2:H3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0ECE-6AD7-5448-83E4-D6BC0B76EB91}">
  <dimension ref="A1:AC1010"/>
  <sheetViews>
    <sheetView workbookViewId="0">
      <selection sqref="A1:XFD1048576"/>
    </sheetView>
  </sheetViews>
  <sheetFormatPr baseColWidth="10" defaultRowHeight="16" x14ac:dyDescent="0.2"/>
  <cols>
    <col min="16" max="16" width="34.33203125" customWidth="1"/>
    <col min="18" max="18" width="26.6640625" customWidth="1"/>
  </cols>
  <sheetData>
    <row r="1" spans="1:29" x14ac:dyDescent="0.2">
      <c r="A1" s="3" t="s">
        <v>28</v>
      </c>
      <c r="B1" s="3" t="s">
        <v>32</v>
      </c>
      <c r="D1" s="3" t="s">
        <v>36</v>
      </c>
      <c r="E1" s="3"/>
      <c r="F1" s="3" t="s">
        <v>33</v>
      </c>
      <c r="G1" s="3"/>
      <c r="H1" s="3" t="s">
        <v>34</v>
      </c>
      <c r="I1" s="3"/>
      <c r="J1" s="3" t="s">
        <v>35</v>
      </c>
      <c r="K1" s="3"/>
      <c r="L1" s="3" t="s">
        <v>37</v>
      </c>
      <c r="M1" s="3"/>
      <c r="N1" s="3" t="s">
        <v>31</v>
      </c>
      <c r="O1" s="3"/>
      <c r="P1" s="6" t="s">
        <v>50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47" customHeight="1" x14ac:dyDescent="0.2">
      <c r="A2" s="4" t="s">
        <v>0</v>
      </c>
      <c r="B2" s="6">
        <v>0.49</v>
      </c>
      <c r="C2">
        <f>0.8+ (0.2*B2)</f>
        <v>0.89800000000000002</v>
      </c>
      <c r="D2" s="6">
        <v>0.82</v>
      </c>
      <c r="E2">
        <f>0.8+ (0.2*D2)</f>
        <v>0.96400000000000008</v>
      </c>
      <c r="F2" s="6">
        <v>0.42</v>
      </c>
      <c r="G2">
        <f>0.8+ (0.2*F2)</f>
        <v>0.88400000000000001</v>
      </c>
      <c r="H2" s="6">
        <v>0.75</v>
      </c>
      <c r="I2">
        <f>0.8+ (0.2*H2)</f>
        <v>0.95000000000000007</v>
      </c>
      <c r="J2" s="6">
        <v>0.43</v>
      </c>
      <c r="K2">
        <f>0.8+ (0.2*J2)</f>
        <v>0.88600000000000001</v>
      </c>
      <c r="L2" s="6">
        <v>0.33</v>
      </c>
      <c r="M2">
        <f>0.8+ (0.2*L2)</f>
        <v>0.8660000000000001</v>
      </c>
      <c r="N2" s="6">
        <v>0.72</v>
      </c>
      <c r="O2">
        <f>0.8+ (0.2*N2)</f>
        <v>0.94400000000000006</v>
      </c>
      <c r="P2" s="9" t="s">
        <v>45</v>
      </c>
      <c r="Q2" s="6"/>
      <c r="R2" s="9" t="s">
        <v>51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4" t="s">
        <v>1</v>
      </c>
      <c r="B3" s="6">
        <v>0.08</v>
      </c>
      <c r="C3">
        <f t="shared" ref="C3:C31" si="0">0.8+ (0.2*B3)</f>
        <v>0.81600000000000006</v>
      </c>
      <c r="D3" s="6">
        <v>0.78</v>
      </c>
      <c r="E3">
        <f t="shared" ref="E3:E31" si="1">0.8+ (0.2*D3)</f>
        <v>0.95600000000000007</v>
      </c>
      <c r="F3" s="6">
        <v>0.18</v>
      </c>
      <c r="G3">
        <f t="shared" ref="G3:G31" si="2">0.8+ (0.2*F3)</f>
        <v>0.83600000000000008</v>
      </c>
      <c r="H3" s="6">
        <v>0.08</v>
      </c>
      <c r="I3">
        <f t="shared" ref="I3:I31" si="3">0.8+ (0.2*H3)</f>
        <v>0.81600000000000006</v>
      </c>
      <c r="J3" s="6">
        <v>0.2</v>
      </c>
      <c r="K3">
        <f t="shared" ref="K3:K31" si="4">0.8+ (0.2*J3)</f>
        <v>0.84000000000000008</v>
      </c>
      <c r="L3" s="6">
        <v>0</v>
      </c>
      <c r="M3">
        <f t="shared" ref="M3:M31" si="5">0.8+ (0.2*L3)</f>
        <v>0.8</v>
      </c>
      <c r="N3" s="6">
        <v>0.49</v>
      </c>
      <c r="O3">
        <f t="shared" ref="O3:O31" si="6">0.8+ (0.2*N3)</f>
        <v>0.89800000000000002</v>
      </c>
      <c r="P3" s="6" t="s">
        <v>46</v>
      </c>
      <c r="Q3" s="6">
        <v>0.8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4" t="s">
        <v>2</v>
      </c>
      <c r="B4" s="6">
        <v>0.48</v>
      </c>
      <c r="C4">
        <f t="shared" si="0"/>
        <v>0.89600000000000002</v>
      </c>
      <c r="D4" s="6">
        <v>0.95</v>
      </c>
      <c r="E4">
        <f t="shared" si="1"/>
        <v>0.99</v>
      </c>
      <c r="F4" s="6">
        <v>0.36</v>
      </c>
      <c r="G4">
        <f t="shared" si="2"/>
        <v>0.872</v>
      </c>
      <c r="H4" s="6">
        <v>0.75</v>
      </c>
      <c r="I4">
        <f t="shared" si="3"/>
        <v>0.95000000000000007</v>
      </c>
      <c r="J4" s="6">
        <v>0.3</v>
      </c>
      <c r="K4">
        <f t="shared" si="4"/>
        <v>0.8600000000000001</v>
      </c>
      <c r="L4" s="6">
        <v>0.25</v>
      </c>
      <c r="M4">
        <f t="shared" si="5"/>
        <v>0.85000000000000009</v>
      </c>
      <c r="N4" s="6">
        <v>0.74</v>
      </c>
      <c r="O4">
        <f t="shared" si="6"/>
        <v>0.94800000000000006</v>
      </c>
      <c r="P4" s="6" t="s">
        <v>47</v>
      </c>
      <c r="Q4" s="6">
        <v>1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4" t="s">
        <v>3</v>
      </c>
      <c r="B5" s="6">
        <v>0.9</v>
      </c>
      <c r="C5">
        <f t="shared" si="0"/>
        <v>0.98000000000000009</v>
      </c>
      <c r="D5" s="6">
        <v>0.97</v>
      </c>
      <c r="E5">
        <f t="shared" si="1"/>
        <v>0.99399999999999999</v>
      </c>
      <c r="F5" s="6">
        <v>0.91</v>
      </c>
      <c r="G5">
        <f t="shared" si="2"/>
        <v>0.9820000000000001</v>
      </c>
      <c r="H5" s="6">
        <v>0.73</v>
      </c>
      <c r="I5">
        <f t="shared" si="3"/>
        <v>0.94600000000000006</v>
      </c>
      <c r="J5" s="6">
        <v>0.86</v>
      </c>
      <c r="K5">
        <f t="shared" si="4"/>
        <v>0.97200000000000009</v>
      </c>
      <c r="L5" s="6">
        <v>0.5</v>
      </c>
      <c r="M5">
        <f t="shared" si="5"/>
        <v>0.9</v>
      </c>
      <c r="N5" s="6">
        <v>0.75</v>
      </c>
      <c r="O5">
        <f t="shared" si="6"/>
        <v>0.95000000000000007</v>
      </c>
      <c r="P5" s="6" t="s">
        <v>49</v>
      </c>
      <c r="Q5" s="6">
        <v>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4" t="s">
        <v>4</v>
      </c>
      <c r="B6" s="6">
        <v>0.57999999999999996</v>
      </c>
      <c r="C6">
        <f t="shared" si="0"/>
        <v>0.91600000000000004</v>
      </c>
      <c r="D6" s="6">
        <v>0.17</v>
      </c>
      <c r="E6">
        <f t="shared" si="1"/>
        <v>0.83400000000000007</v>
      </c>
      <c r="F6" s="6">
        <v>0.64</v>
      </c>
      <c r="G6">
        <f t="shared" si="2"/>
        <v>0.92800000000000005</v>
      </c>
      <c r="H6" s="6">
        <v>0.57999999999999996</v>
      </c>
      <c r="I6">
        <f t="shared" si="3"/>
        <v>0.91600000000000004</v>
      </c>
      <c r="J6" s="6">
        <v>0.63</v>
      </c>
      <c r="K6">
        <f t="shared" si="4"/>
        <v>0.92600000000000005</v>
      </c>
      <c r="L6" s="6">
        <v>0.57999999999999996</v>
      </c>
      <c r="M6">
        <f t="shared" si="5"/>
        <v>0.91600000000000004</v>
      </c>
      <c r="N6" s="6">
        <v>0.17</v>
      </c>
      <c r="O6">
        <f t="shared" si="6"/>
        <v>0.83400000000000007</v>
      </c>
      <c r="P6" s="6" t="s">
        <v>48</v>
      </c>
      <c r="Q6" s="6">
        <v>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4" t="s">
        <v>5</v>
      </c>
      <c r="B7" s="6">
        <v>0.17</v>
      </c>
      <c r="C7">
        <f t="shared" si="0"/>
        <v>0.83400000000000007</v>
      </c>
      <c r="D7" s="6">
        <v>0.46</v>
      </c>
      <c r="E7">
        <f t="shared" si="1"/>
        <v>0.89200000000000002</v>
      </c>
      <c r="F7" s="6">
        <v>0.04</v>
      </c>
      <c r="G7">
        <f t="shared" si="2"/>
        <v>0.80800000000000005</v>
      </c>
      <c r="H7" s="6">
        <v>0</v>
      </c>
      <c r="I7">
        <f t="shared" si="3"/>
        <v>0.8</v>
      </c>
      <c r="J7" s="6">
        <v>0.04</v>
      </c>
      <c r="K7">
        <f t="shared" si="4"/>
        <v>0.80800000000000005</v>
      </c>
      <c r="L7" s="6">
        <v>0</v>
      </c>
      <c r="M7">
        <f t="shared" si="5"/>
        <v>0.8</v>
      </c>
      <c r="N7" s="6">
        <v>0.43</v>
      </c>
      <c r="O7">
        <f t="shared" si="6"/>
        <v>0.88600000000000001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">
      <c r="A8" s="4" t="s">
        <v>6</v>
      </c>
      <c r="B8" s="6">
        <v>0.5</v>
      </c>
      <c r="C8">
        <f t="shared" si="0"/>
        <v>0.9</v>
      </c>
      <c r="D8" s="6">
        <v>0.83</v>
      </c>
      <c r="E8">
        <f t="shared" si="1"/>
        <v>0.96600000000000008</v>
      </c>
      <c r="F8" s="6">
        <v>0.14000000000000001</v>
      </c>
      <c r="G8">
        <f t="shared" si="2"/>
        <v>0.82800000000000007</v>
      </c>
      <c r="H8" s="6">
        <v>0.08</v>
      </c>
      <c r="I8">
        <f t="shared" si="3"/>
        <v>0.81600000000000006</v>
      </c>
      <c r="J8" s="6">
        <v>0.13</v>
      </c>
      <c r="K8">
        <f t="shared" si="4"/>
        <v>0.82600000000000007</v>
      </c>
      <c r="L8" s="6">
        <v>0.33</v>
      </c>
      <c r="M8">
        <f t="shared" si="5"/>
        <v>0.8660000000000001</v>
      </c>
      <c r="N8" s="6">
        <v>0.69</v>
      </c>
      <c r="O8">
        <f t="shared" si="6"/>
        <v>0.93800000000000006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4" t="s">
        <v>7</v>
      </c>
      <c r="B9" s="6">
        <v>0.25</v>
      </c>
      <c r="C9">
        <f t="shared" si="0"/>
        <v>0.85000000000000009</v>
      </c>
      <c r="D9" s="6">
        <v>0.98</v>
      </c>
      <c r="E9">
        <f t="shared" si="1"/>
        <v>0.996</v>
      </c>
      <c r="F9" s="6">
        <v>0.42</v>
      </c>
      <c r="G9">
        <f t="shared" si="2"/>
        <v>0.88400000000000001</v>
      </c>
      <c r="H9" s="6">
        <v>0.4</v>
      </c>
      <c r="I9">
        <f t="shared" si="3"/>
        <v>0.88000000000000012</v>
      </c>
      <c r="J9" s="6">
        <v>0.26</v>
      </c>
      <c r="K9">
        <f t="shared" si="4"/>
        <v>0.85200000000000009</v>
      </c>
      <c r="L9" s="6">
        <v>0.32</v>
      </c>
      <c r="M9">
        <f t="shared" si="5"/>
        <v>0.8640000000000001</v>
      </c>
      <c r="N9" s="6">
        <v>0.82</v>
      </c>
      <c r="O9">
        <f t="shared" si="6"/>
        <v>0.96400000000000008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4" t="s">
        <v>8</v>
      </c>
      <c r="B10" s="6">
        <v>0.48</v>
      </c>
      <c r="C10">
        <f t="shared" si="0"/>
        <v>0.89600000000000002</v>
      </c>
      <c r="D10" s="6">
        <v>0.8</v>
      </c>
      <c r="E10">
        <f t="shared" si="1"/>
        <v>0.96000000000000008</v>
      </c>
      <c r="F10" s="6">
        <v>0.49</v>
      </c>
      <c r="G10">
        <f t="shared" si="2"/>
        <v>0.89800000000000002</v>
      </c>
      <c r="H10" s="6">
        <v>0.25</v>
      </c>
      <c r="I10">
        <f t="shared" si="3"/>
        <v>0.85000000000000009</v>
      </c>
      <c r="J10" s="6">
        <v>0.26</v>
      </c>
      <c r="K10">
        <f t="shared" si="4"/>
        <v>0.85200000000000009</v>
      </c>
      <c r="L10" s="6">
        <v>0.32</v>
      </c>
      <c r="M10">
        <f t="shared" si="5"/>
        <v>0.8640000000000001</v>
      </c>
      <c r="N10" s="6">
        <v>0.83</v>
      </c>
      <c r="O10">
        <f t="shared" si="6"/>
        <v>0.96600000000000008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s="4" t="s">
        <v>9</v>
      </c>
      <c r="B11" s="6">
        <v>0.37</v>
      </c>
      <c r="C11">
        <f t="shared" si="0"/>
        <v>0.874</v>
      </c>
      <c r="D11" s="6">
        <v>0.56999999999999995</v>
      </c>
      <c r="E11">
        <f t="shared" si="1"/>
        <v>0.91400000000000003</v>
      </c>
      <c r="F11" s="6">
        <v>0.02</v>
      </c>
      <c r="G11">
        <f t="shared" si="2"/>
        <v>0.80400000000000005</v>
      </c>
      <c r="H11" s="6">
        <v>0.5</v>
      </c>
      <c r="I11">
        <f t="shared" si="3"/>
        <v>0.9</v>
      </c>
      <c r="J11" s="6">
        <v>0.37</v>
      </c>
      <c r="K11">
        <f t="shared" si="4"/>
        <v>0.874</v>
      </c>
      <c r="L11" s="6">
        <v>0</v>
      </c>
      <c r="M11">
        <f t="shared" si="5"/>
        <v>0.8</v>
      </c>
      <c r="N11" s="6">
        <v>0.6</v>
      </c>
      <c r="O11">
        <f t="shared" si="6"/>
        <v>0.92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">
      <c r="A12" s="4" t="s">
        <v>10</v>
      </c>
      <c r="B12" s="6">
        <v>0.08</v>
      </c>
      <c r="C12">
        <f t="shared" si="0"/>
        <v>0.81600000000000006</v>
      </c>
      <c r="D12" s="6">
        <v>0.5</v>
      </c>
      <c r="E12">
        <f t="shared" si="1"/>
        <v>0.9</v>
      </c>
      <c r="F12" s="6">
        <v>0.66</v>
      </c>
      <c r="G12">
        <f t="shared" si="2"/>
        <v>0.93200000000000005</v>
      </c>
      <c r="H12" s="6">
        <v>0.67</v>
      </c>
      <c r="I12">
        <f t="shared" si="3"/>
        <v>0.93400000000000005</v>
      </c>
      <c r="J12" s="6">
        <v>0.74</v>
      </c>
      <c r="K12">
        <f t="shared" si="4"/>
        <v>0.94800000000000006</v>
      </c>
      <c r="L12" s="6">
        <v>0.57999999999999996</v>
      </c>
      <c r="M12">
        <f t="shared" si="5"/>
        <v>0.91600000000000004</v>
      </c>
      <c r="N12" s="6">
        <v>0.35</v>
      </c>
      <c r="O12">
        <f t="shared" si="6"/>
        <v>0.87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">
      <c r="A13" s="4" t="s">
        <v>11</v>
      </c>
      <c r="B13" s="6">
        <v>0.17</v>
      </c>
      <c r="C13">
        <f t="shared" si="0"/>
        <v>0.83400000000000007</v>
      </c>
      <c r="D13" s="6">
        <v>0.63</v>
      </c>
      <c r="E13">
        <f t="shared" si="1"/>
        <v>0.92600000000000005</v>
      </c>
      <c r="F13" s="6">
        <v>0.7</v>
      </c>
      <c r="G13">
        <f t="shared" si="2"/>
        <v>0.94000000000000006</v>
      </c>
      <c r="H13" s="6">
        <v>0.9</v>
      </c>
      <c r="I13">
        <f t="shared" si="3"/>
        <v>0.98000000000000009</v>
      </c>
      <c r="J13" s="6">
        <v>0.36</v>
      </c>
      <c r="K13">
        <f t="shared" si="4"/>
        <v>0.872</v>
      </c>
      <c r="L13" s="6">
        <v>0.81</v>
      </c>
      <c r="M13">
        <f t="shared" si="5"/>
        <v>0.96200000000000008</v>
      </c>
      <c r="N13" s="6">
        <v>0.6</v>
      </c>
      <c r="O13">
        <f t="shared" si="6"/>
        <v>0.92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">
      <c r="A14" s="4" t="s">
        <v>12</v>
      </c>
      <c r="B14" s="6">
        <v>0.25</v>
      </c>
      <c r="C14">
        <f t="shared" si="0"/>
        <v>0.85000000000000009</v>
      </c>
      <c r="D14" s="6">
        <v>0.62</v>
      </c>
      <c r="E14">
        <f t="shared" si="1"/>
        <v>0.92400000000000004</v>
      </c>
      <c r="F14" s="6">
        <v>0.21</v>
      </c>
      <c r="G14">
        <f t="shared" si="2"/>
        <v>0.84200000000000008</v>
      </c>
      <c r="H14" s="6">
        <v>0.23</v>
      </c>
      <c r="I14">
        <f t="shared" si="3"/>
        <v>0.84600000000000009</v>
      </c>
      <c r="J14" s="6">
        <v>0.31</v>
      </c>
      <c r="K14">
        <f t="shared" si="4"/>
        <v>0.8620000000000001</v>
      </c>
      <c r="L14" s="6">
        <v>0</v>
      </c>
      <c r="M14">
        <f t="shared" si="5"/>
        <v>0.8</v>
      </c>
      <c r="N14" s="6">
        <v>0.55000000000000004</v>
      </c>
      <c r="O14">
        <f t="shared" si="6"/>
        <v>0.91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">
      <c r="A15" s="4" t="s">
        <v>13</v>
      </c>
      <c r="B15" s="6">
        <v>0.25</v>
      </c>
      <c r="C15">
        <f t="shared" si="0"/>
        <v>0.85000000000000009</v>
      </c>
      <c r="D15" s="6">
        <v>0.95</v>
      </c>
      <c r="E15">
        <f t="shared" si="1"/>
        <v>0.99</v>
      </c>
      <c r="F15" s="6">
        <v>0.39</v>
      </c>
      <c r="G15">
        <f t="shared" si="2"/>
        <v>0.87800000000000011</v>
      </c>
      <c r="H15" s="6">
        <v>0.25</v>
      </c>
      <c r="I15">
        <f t="shared" si="3"/>
        <v>0.85000000000000009</v>
      </c>
      <c r="J15" s="6">
        <v>0.47</v>
      </c>
      <c r="K15">
        <f t="shared" si="4"/>
        <v>0.89400000000000002</v>
      </c>
      <c r="L15" s="6">
        <v>0.14000000000000001</v>
      </c>
      <c r="M15">
        <f t="shared" si="5"/>
        <v>0.82800000000000007</v>
      </c>
      <c r="N15" s="6">
        <v>0.82</v>
      </c>
      <c r="O15">
        <f t="shared" si="6"/>
        <v>0.96400000000000008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s="4" t="s">
        <v>14</v>
      </c>
      <c r="B16" s="6">
        <v>0.21</v>
      </c>
      <c r="C16">
        <f t="shared" si="0"/>
        <v>0.84200000000000008</v>
      </c>
      <c r="D16" s="6">
        <v>0.61</v>
      </c>
      <c r="E16">
        <f t="shared" si="1"/>
        <v>0.92200000000000004</v>
      </c>
      <c r="F16" s="6">
        <v>7.0000000000000007E-2</v>
      </c>
      <c r="G16">
        <f t="shared" si="2"/>
        <v>0.81400000000000006</v>
      </c>
      <c r="H16" s="6">
        <v>0.04</v>
      </c>
      <c r="I16">
        <f t="shared" si="3"/>
        <v>0.80800000000000005</v>
      </c>
      <c r="J16" s="6">
        <v>0.16</v>
      </c>
      <c r="K16">
        <f t="shared" si="4"/>
        <v>0.83200000000000007</v>
      </c>
      <c r="L16" s="6">
        <v>0</v>
      </c>
      <c r="M16">
        <f t="shared" si="5"/>
        <v>0.8</v>
      </c>
      <c r="N16" s="6">
        <v>0.35</v>
      </c>
      <c r="O16">
        <f t="shared" si="6"/>
        <v>0.87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">
      <c r="A17" s="4" t="s">
        <v>15</v>
      </c>
      <c r="B17" s="6">
        <v>0.3</v>
      </c>
      <c r="C17">
        <f t="shared" si="0"/>
        <v>0.8600000000000001</v>
      </c>
      <c r="D17" s="6">
        <v>0.78</v>
      </c>
      <c r="E17">
        <f t="shared" si="1"/>
        <v>0.95600000000000007</v>
      </c>
      <c r="F17" s="6">
        <v>0.05</v>
      </c>
      <c r="G17">
        <f t="shared" si="2"/>
        <v>0.81</v>
      </c>
      <c r="H17" s="6">
        <v>0</v>
      </c>
      <c r="I17">
        <f t="shared" si="3"/>
        <v>0.8</v>
      </c>
      <c r="J17" s="6">
        <v>0.33</v>
      </c>
      <c r="K17">
        <f t="shared" si="4"/>
        <v>0.8660000000000001</v>
      </c>
      <c r="L17" s="6">
        <v>0</v>
      </c>
      <c r="M17">
        <f t="shared" si="5"/>
        <v>0.8</v>
      </c>
      <c r="N17" s="6">
        <v>0.56000000000000005</v>
      </c>
      <c r="O17">
        <f t="shared" si="6"/>
        <v>0.91200000000000003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4" t="s">
        <v>16</v>
      </c>
      <c r="B18" s="6">
        <v>0.49</v>
      </c>
      <c r="C18">
        <f t="shared" si="0"/>
        <v>0.89800000000000002</v>
      </c>
      <c r="D18" s="6">
        <v>0.98</v>
      </c>
      <c r="E18">
        <f>0.8+ (0.2*D18)</f>
        <v>0.996</v>
      </c>
      <c r="F18" s="6">
        <v>0.28999999999999998</v>
      </c>
      <c r="G18">
        <f t="shared" si="2"/>
        <v>0.8580000000000001</v>
      </c>
      <c r="H18" s="6">
        <v>0.9</v>
      </c>
      <c r="I18">
        <f t="shared" si="3"/>
        <v>0.98000000000000009</v>
      </c>
      <c r="J18" s="6">
        <v>0.45</v>
      </c>
      <c r="K18">
        <f t="shared" si="4"/>
        <v>0.89</v>
      </c>
      <c r="L18" s="6">
        <v>0.4</v>
      </c>
      <c r="M18">
        <f t="shared" si="5"/>
        <v>0.88000000000000012</v>
      </c>
      <c r="N18" s="6">
        <v>0.75</v>
      </c>
      <c r="O18">
        <f t="shared" si="6"/>
        <v>0.95000000000000007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4" t="s">
        <v>29</v>
      </c>
      <c r="B19" s="6">
        <v>0.48</v>
      </c>
      <c r="C19">
        <f t="shared" si="0"/>
        <v>0.89600000000000002</v>
      </c>
      <c r="D19" s="6">
        <v>0.8</v>
      </c>
      <c r="E19">
        <f t="shared" si="1"/>
        <v>0.96000000000000008</v>
      </c>
      <c r="F19" s="6">
        <v>0.47</v>
      </c>
      <c r="G19">
        <f t="shared" si="2"/>
        <v>0.89400000000000002</v>
      </c>
      <c r="H19" s="6">
        <v>0.75</v>
      </c>
      <c r="I19">
        <f t="shared" si="3"/>
        <v>0.95000000000000007</v>
      </c>
      <c r="J19" s="6">
        <v>0.32</v>
      </c>
      <c r="K19">
        <f t="shared" si="4"/>
        <v>0.8640000000000001</v>
      </c>
      <c r="L19" s="6">
        <v>0</v>
      </c>
      <c r="M19">
        <f t="shared" si="5"/>
        <v>0.8</v>
      </c>
      <c r="N19" s="6">
        <v>0.54</v>
      </c>
      <c r="O19">
        <f t="shared" si="6"/>
        <v>0.90800000000000003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s="4" t="s">
        <v>30</v>
      </c>
      <c r="B20" s="6">
        <v>0.23</v>
      </c>
      <c r="C20">
        <f t="shared" si="0"/>
        <v>0.84600000000000009</v>
      </c>
      <c r="D20" s="6">
        <v>0.63</v>
      </c>
      <c r="E20">
        <f t="shared" si="1"/>
        <v>0.92600000000000005</v>
      </c>
      <c r="F20" s="6">
        <v>0.14000000000000001</v>
      </c>
      <c r="G20">
        <f t="shared" si="2"/>
        <v>0.82800000000000007</v>
      </c>
      <c r="H20" s="6">
        <v>0.67</v>
      </c>
      <c r="I20">
        <f t="shared" si="3"/>
        <v>0.93400000000000005</v>
      </c>
      <c r="J20" s="6">
        <v>0.32</v>
      </c>
      <c r="K20">
        <f t="shared" si="4"/>
        <v>0.8640000000000001</v>
      </c>
      <c r="L20" s="6">
        <v>0.15</v>
      </c>
      <c r="M20">
        <f t="shared" si="5"/>
        <v>0.83000000000000007</v>
      </c>
      <c r="N20" s="6">
        <v>0.61</v>
      </c>
      <c r="O20">
        <f t="shared" si="6"/>
        <v>0.92200000000000004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">
      <c r="A21" s="4" t="s">
        <v>17</v>
      </c>
      <c r="B21" s="6">
        <v>0.9</v>
      </c>
      <c r="C21">
        <f t="shared" si="0"/>
        <v>0.98000000000000009</v>
      </c>
      <c r="D21" s="6">
        <v>0.71</v>
      </c>
      <c r="E21">
        <f t="shared" si="1"/>
        <v>0.94200000000000006</v>
      </c>
      <c r="F21" s="6">
        <v>0.8</v>
      </c>
      <c r="G21">
        <f t="shared" si="2"/>
        <v>0.96000000000000008</v>
      </c>
      <c r="H21" s="6">
        <v>0.81</v>
      </c>
      <c r="I21">
        <f t="shared" si="3"/>
        <v>0.96200000000000008</v>
      </c>
      <c r="J21" s="6">
        <v>0.39</v>
      </c>
      <c r="K21">
        <f t="shared" si="4"/>
        <v>0.87800000000000011</v>
      </c>
      <c r="L21" s="6">
        <v>0.73</v>
      </c>
      <c r="M21">
        <f t="shared" si="5"/>
        <v>0.94600000000000006</v>
      </c>
      <c r="N21" s="6">
        <v>0.63</v>
      </c>
      <c r="O21">
        <f t="shared" si="6"/>
        <v>0.92600000000000005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">
      <c r="A22" s="4" t="s">
        <v>18</v>
      </c>
      <c r="B22" s="6">
        <v>0.62</v>
      </c>
      <c r="C22">
        <f t="shared" si="0"/>
        <v>0.92400000000000004</v>
      </c>
      <c r="D22" s="6">
        <v>0.57999999999999996</v>
      </c>
      <c r="E22">
        <f t="shared" si="1"/>
        <v>0.91600000000000004</v>
      </c>
      <c r="F22" s="6">
        <v>0.04</v>
      </c>
      <c r="G22">
        <f t="shared" si="2"/>
        <v>0.80800000000000005</v>
      </c>
      <c r="H22" s="6">
        <v>0</v>
      </c>
      <c r="I22">
        <f t="shared" si="3"/>
        <v>0.8</v>
      </c>
      <c r="J22" s="6">
        <v>0.22</v>
      </c>
      <c r="K22">
        <f t="shared" si="4"/>
        <v>0.84400000000000008</v>
      </c>
      <c r="L22" s="6">
        <v>0</v>
      </c>
      <c r="M22">
        <f t="shared" si="5"/>
        <v>0.8</v>
      </c>
      <c r="N22" s="6">
        <v>0.34</v>
      </c>
      <c r="O22">
        <f t="shared" si="6"/>
        <v>0.8680000000000001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4" t="s">
        <v>19</v>
      </c>
      <c r="B23" s="6">
        <v>0.39</v>
      </c>
      <c r="C23">
        <f t="shared" si="0"/>
        <v>0.87800000000000011</v>
      </c>
      <c r="D23" s="6">
        <v>0.61</v>
      </c>
      <c r="E23">
        <f t="shared" si="1"/>
        <v>0.92200000000000004</v>
      </c>
      <c r="F23" s="6">
        <v>0.05</v>
      </c>
      <c r="G23">
        <f t="shared" si="2"/>
        <v>0.81</v>
      </c>
      <c r="H23" s="6">
        <v>0.17</v>
      </c>
      <c r="I23">
        <f t="shared" si="3"/>
        <v>0.83400000000000007</v>
      </c>
      <c r="J23" s="6">
        <v>0.33</v>
      </c>
      <c r="K23">
        <f t="shared" si="4"/>
        <v>0.8660000000000001</v>
      </c>
      <c r="L23" s="6">
        <v>0</v>
      </c>
      <c r="M23">
        <f t="shared" si="5"/>
        <v>0.8</v>
      </c>
      <c r="N23" s="6">
        <v>0.5</v>
      </c>
      <c r="O23">
        <f t="shared" si="6"/>
        <v>0.9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4" t="s">
        <v>20</v>
      </c>
      <c r="B24" s="6">
        <v>0.4</v>
      </c>
      <c r="C24">
        <f t="shared" si="0"/>
        <v>0.88000000000000012</v>
      </c>
      <c r="D24" s="6">
        <v>0.8</v>
      </c>
      <c r="E24">
        <f>0.8+ (0.2*D24)</f>
        <v>0.96000000000000008</v>
      </c>
      <c r="F24" s="6">
        <v>0.27</v>
      </c>
      <c r="G24">
        <f t="shared" si="2"/>
        <v>0.85400000000000009</v>
      </c>
      <c r="H24" s="6">
        <v>0.9</v>
      </c>
      <c r="I24">
        <f t="shared" si="3"/>
        <v>0.98000000000000009</v>
      </c>
      <c r="J24" s="6">
        <v>0.37</v>
      </c>
      <c r="K24">
        <f t="shared" si="4"/>
        <v>0.874</v>
      </c>
      <c r="L24" s="6">
        <v>0.73</v>
      </c>
      <c r="M24">
        <f t="shared" si="5"/>
        <v>0.94600000000000006</v>
      </c>
      <c r="N24" s="6">
        <v>0.64</v>
      </c>
      <c r="O24">
        <f t="shared" si="6"/>
        <v>0.92800000000000005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4" t="s">
        <v>21</v>
      </c>
      <c r="B25" s="6">
        <v>0.4</v>
      </c>
      <c r="C25">
        <f t="shared" si="0"/>
        <v>0.88000000000000012</v>
      </c>
      <c r="D25" s="6">
        <v>0.88</v>
      </c>
      <c r="E25">
        <f t="shared" si="1"/>
        <v>0.97600000000000009</v>
      </c>
      <c r="F25" s="6">
        <v>0.21</v>
      </c>
      <c r="G25">
        <f t="shared" si="2"/>
        <v>0.84200000000000008</v>
      </c>
      <c r="H25" s="6">
        <v>0.25</v>
      </c>
      <c r="I25">
        <f t="shared" si="3"/>
        <v>0.85000000000000009</v>
      </c>
      <c r="J25" s="6">
        <v>0.43</v>
      </c>
      <c r="K25">
        <f t="shared" si="4"/>
        <v>0.88600000000000001</v>
      </c>
      <c r="L25" s="6">
        <v>0.23</v>
      </c>
      <c r="M25">
        <f t="shared" si="5"/>
        <v>0.84600000000000009</v>
      </c>
      <c r="N25" s="6">
        <v>0.66</v>
      </c>
      <c r="O25">
        <f t="shared" si="6"/>
        <v>0.93200000000000005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">
      <c r="A26" s="4" t="s">
        <v>22</v>
      </c>
      <c r="B26" s="6">
        <v>0.48</v>
      </c>
      <c r="C26">
        <f t="shared" si="0"/>
        <v>0.89600000000000002</v>
      </c>
      <c r="D26" s="6">
        <v>0.8</v>
      </c>
      <c r="E26">
        <f t="shared" si="1"/>
        <v>0.96000000000000008</v>
      </c>
      <c r="F26" s="6">
        <v>0.14000000000000001</v>
      </c>
      <c r="G26">
        <f t="shared" si="2"/>
        <v>0.82800000000000007</v>
      </c>
      <c r="H26" s="6">
        <v>0.23</v>
      </c>
      <c r="I26">
        <f t="shared" si="3"/>
        <v>0.84600000000000009</v>
      </c>
      <c r="J26" s="6">
        <v>0.46</v>
      </c>
      <c r="K26">
        <f t="shared" si="4"/>
        <v>0.89200000000000002</v>
      </c>
      <c r="L26" s="6">
        <v>0</v>
      </c>
      <c r="M26">
        <f t="shared" si="5"/>
        <v>0.8</v>
      </c>
      <c r="N26" s="6">
        <v>0.79</v>
      </c>
      <c r="O26">
        <f t="shared" si="6"/>
        <v>0.95800000000000007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4" t="s">
        <v>23</v>
      </c>
      <c r="B27" s="6">
        <v>0.4</v>
      </c>
      <c r="C27">
        <f t="shared" si="0"/>
        <v>0.88000000000000012</v>
      </c>
      <c r="D27" s="6">
        <v>0.63</v>
      </c>
      <c r="E27">
        <f t="shared" si="1"/>
        <v>0.92600000000000005</v>
      </c>
      <c r="F27" s="6">
        <v>0.04</v>
      </c>
      <c r="G27">
        <f t="shared" si="2"/>
        <v>0.80800000000000005</v>
      </c>
      <c r="H27" s="6">
        <v>0.08</v>
      </c>
      <c r="I27">
        <f t="shared" si="3"/>
        <v>0.81600000000000006</v>
      </c>
      <c r="J27" s="6">
        <v>0.34</v>
      </c>
      <c r="K27">
        <f t="shared" si="4"/>
        <v>0.8680000000000001</v>
      </c>
      <c r="L27" s="6">
        <v>0</v>
      </c>
      <c r="M27">
        <f t="shared" si="5"/>
        <v>0.8</v>
      </c>
      <c r="N27" s="6">
        <v>0.6</v>
      </c>
      <c r="O27">
        <f t="shared" si="6"/>
        <v>0.92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">
      <c r="A28" s="4" t="s">
        <v>24</v>
      </c>
      <c r="B28" s="6">
        <v>0.5</v>
      </c>
      <c r="C28">
        <f t="shared" si="0"/>
        <v>0.9</v>
      </c>
      <c r="D28" s="6">
        <v>1</v>
      </c>
      <c r="E28">
        <f t="shared" si="1"/>
        <v>1</v>
      </c>
      <c r="F28" s="6">
        <v>0.5</v>
      </c>
      <c r="G28">
        <f t="shared" si="2"/>
        <v>0.9</v>
      </c>
      <c r="H28" s="6">
        <v>1</v>
      </c>
      <c r="I28">
        <f t="shared" si="3"/>
        <v>1</v>
      </c>
      <c r="J28" s="6">
        <v>0.48</v>
      </c>
      <c r="K28">
        <f t="shared" si="4"/>
        <v>0.89600000000000002</v>
      </c>
      <c r="L28" s="6">
        <v>1</v>
      </c>
      <c r="M28">
        <f t="shared" si="5"/>
        <v>1</v>
      </c>
      <c r="N28" s="6">
        <v>0.84</v>
      </c>
      <c r="O28">
        <f t="shared" si="6"/>
        <v>0.96800000000000008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s="4" t="s">
        <v>25</v>
      </c>
      <c r="B29" s="6">
        <v>0.3</v>
      </c>
      <c r="C29">
        <f t="shared" si="0"/>
        <v>0.8600000000000001</v>
      </c>
      <c r="D29" s="6">
        <v>0.59</v>
      </c>
      <c r="E29">
        <f t="shared" si="1"/>
        <v>0.91800000000000004</v>
      </c>
      <c r="F29" s="6">
        <v>0.18</v>
      </c>
      <c r="G29">
        <f t="shared" si="2"/>
        <v>0.83600000000000008</v>
      </c>
      <c r="H29" s="6">
        <v>0.38</v>
      </c>
      <c r="I29">
        <f t="shared" si="3"/>
        <v>0.87600000000000011</v>
      </c>
      <c r="J29" s="6">
        <v>0.28999999999999998</v>
      </c>
      <c r="K29">
        <f t="shared" si="4"/>
        <v>0.8580000000000001</v>
      </c>
      <c r="L29" s="6">
        <v>0</v>
      </c>
      <c r="M29">
        <f t="shared" si="5"/>
        <v>0.8</v>
      </c>
      <c r="N29" s="6">
        <v>0.52</v>
      </c>
      <c r="O29">
        <f t="shared" si="6"/>
        <v>0.90400000000000003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">
      <c r="A30" s="4" t="s">
        <v>26</v>
      </c>
      <c r="B30" s="6">
        <v>0.48</v>
      </c>
      <c r="C30">
        <f t="shared" si="0"/>
        <v>0.89600000000000002</v>
      </c>
      <c r="D30" s="6">
        <v>0.97</v>
      </c>
      <c r="E30">
        <f t="shared" si="1"/>
        <v>0.99399999999999999</v>
      </c>
      <c r="F30" s="6">
        <v>0.91</v>
      </c>
      <c r="G30">
        <f t="shared" si="2"/>
        <v>0.9820000000000001</v>
      </c>
      <c r="H30" s="6">
        <v>0.9</v>
      </c>
      <c r="I30">
        <f t="shared" si="3"/>
        <v>0.98000000000000009</v>
      </c>
      <c r="J30" s="6">
        <v>0.39</v>
      </c>
      <c r="K30">
        <f t="shared" si="4"/>
        <v>0.87800000000000011</v>
      </c>
      <c r="L30" s="6">
        <v>0.9</v>
      </c>
      <c r="M30">
        <f t="shared" si="5"/>
        <v>0.98000000000000009</v>
      </c>
      <c r="N30" s="6">
        <v>0.82</v>
      </c>
      <c r="O30">
        <f t="shared" si="6"/>
        <v>0.96400000000000008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">
      <c r="A31" s="4" t="s">
        <v>27</v>
      </c>
      <c r="B31" s="6">
        <v>0.77</v>
      </c>
      <c r="C31">
        <f t="shared" si="0"/>
        <v>0.95400000000000007</v>
      </c>
      <c r="D31" s="6">
        <v>0.38</v>
      </c>
      <c r="E31">
        <f t="shared" si="1"/>
        <v>0.87600000000000011</v>
      </c>
      <c r="F31" s="6">
        <v>0.7</v>
      </c>
      <c r="G31">
        <f t="shared" si="2"/>
        <v>0.94000000000000006</v>
      </c>
      <c r="H31" s="6">
        <v>0.57999999999999996</v>
      </c>
      <c r="I31">
        <f t="shared" si="3"/>
        <v>0.91600000000000004</v>
      </c>
      <c r="J31" s="6">
        <v>0.18</v>
      </c>
      <c r="K31">
        <f t="shared" si="4"/>
        <v>0.83600000000000008</v>
      </c>
      <c r="L31" s="6">
        <v>0</v>
      </c>
      <c r="M31">
        <f t="shared" si="5"/>
        <v>0.8</v>
      </c>
      <c r="N31" s="6">
        <v>0.4</v>
      </c>
      <c r="O31">
        <f t="shared" si="6"/>
        <v>0.88000000000000012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</row>
    <row r="32" spans="1:29" x14ac:dyDescent="0.2">
      <c r="A32" s="6"/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">
      <c r="A33" s="6"/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A34" s="6"/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6"/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A36" s="6"/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">
      <c r="A37" s="6"/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">
      <c r="A38" s="6"/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">
      <c r="A39" s="6"/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">
      <c r="A40" s="6"/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">
      <c r="A41" s="6"/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6"/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">
      <c r="A43" s="6"/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">
      <c r="A44" s="6"/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A45" s="6"/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">
      <c r="A46" s="6"/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">
      <c r="A47" s="6"/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">
      <c r="A48" s="6"/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2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2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2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x14ac:dyDescent="0.2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2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x14ac:dyDescent="0.2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2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2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x14ac:dyDescent="0.2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2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x14ac:dyDescent="0.2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x14ac:dyDescent="0.2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x14ac:dyDescent="0.2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x14ac:dyDescent="0.2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x14ac:dyDescent="0.2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x14ac:dyDescent="0.2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x14ac:dyDescent="0.2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x14ac:dyDescent="0.2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2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2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2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2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2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2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2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2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2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2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2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x14ac:dyDescent="0.2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x14ac:dyDescent="0.2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x14ac:dyDescent="0.2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x14ac:dyDescent="0.2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x14ac:dyDescent="0.2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x14ac:dyDescent="0.2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x14ac:dyDescent="0.2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x14ac:dyDescent="0.2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2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2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x14ac:dyDescent="0.2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x14ac:dyDescent="0.2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x14ac:dyDescent="0.2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x14ac:dyDescent="0.2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x14ac:dyDescent="0.2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x14ac:dyDescent="0.2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x14ac:dyDescent="0.2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x14ac:dyDescent="0.2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x14ac:dyDescent="0.2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x14ac:dyDescent="0.2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x14ac:dyDescent="0.2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x14ac:dyDescent="0.2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x14ac:dyDescent="0.2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x14ac:dyDescent="0.2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x14ac:dyDescent="0.2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x14ac:dyDescent="0.2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x14ac:dyDescent="0.2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x14ac:dyDescent="0.2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x14ac:dyDescent="0.2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x14ac:dyDescent="0.2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x14ac:dyDescent="0.2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x14ac:dyDescent="0.2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x14ac:dyDescent="0.2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x14ac:dyDescent="0.2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2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x14ac:dyDescent="0.2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x14ac:dyDescent="0.2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x14ac:dyDescent="0.2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x14ac:dyDescent="0.2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x14ac:dyDescent="0.2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x14ac:dyDescent="0.2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x14ac:dyDescent="0.2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x14ac:dyDescent="0.2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x14ac:dyDescent="0.2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x14ac:dyDescent="0.2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x14ac:dyDescent="0.2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2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x14ac:dyDescent="0.2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x14ac:dyDescent="0.2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x14ac:dyDescent="0.2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x14ac:dyDescent="0.2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x14ac:dyDescent="0.2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x14ac:dyDescent="0.2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x14ac:dyDescent="0.2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x14ac:dyDescent="0.2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2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x14ac:dyDescent="0.2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x14ac:dyDescent="0.2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x14ac:dyDescent="0.2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x14ac:dyDescent="0.2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x14ac:dyDescent="0.2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x14ac:dyDescent="0.2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x14ac:dyDescent="0.2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x14ac:dyDescent="0.2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x14ac:dyDescent="0.2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x14ac:dyDescent="0.2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x14ac:dyDescent="0.2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x14ac:dyDescent="0.2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x14ac:dyDescent="0.2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x14ac:dyDescent="0.2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x14ac:dyDescent="0.2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x14ac:dyDescent="0.2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x14ac:dyDescent="0.2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x14ac:dyDescent="0.2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x14ac:dyDescent="0.2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x14ac:dyDescent="0.2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x14ac:dyDescent="0.2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x14ac:dyDescent="0.2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x14ac:dyDescent="0.2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x14ac:dyDescent="0.2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x14ac:dyDescent="0.2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x14ac:dyDescent="0.2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x14ac:dyDescent="0.2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x14ac:dyDescent="0.2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x14ac:dyDescent="0.2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x14ac:dyDescent="0.2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x14ac:dyDescent="0.2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x14ac:dyDescent="0.2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x14ac:dyDescent="0.2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x14ac:dyDescent="0.2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x14ac:dyDescent="0.2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x14ac:dyDescent="0.2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x14ac:dyDescent="0.2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x14ac:dyDescent="0.2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x14ac:dyDescent="0.2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x14ac:dyDescent="0.2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x14ac:dyDescent="0.2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x14ac:dyDescent="0.2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x14ac:dyDescent="0.2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x14ac:dyDescent="0.2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x14ac:dyDescent="0.2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x14ac:dyDescent="0.2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x14ac:dyDescent="0.2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x14ac:dyDescent="0.2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x14ac:dyDescent="0.2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x14ac:dyDescent="0.2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x14ac:dyDescent="0.2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x14ac:dyDescent="0.2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x14ac:dyDescent="0.2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x14ac:dyDescent="0.2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x14ac:dyDescent="0.2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x14ac:dyDescent="0.2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x14ac:dyDescent="0.2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x14ac:dyDescent="0.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x14ac:dyDescent="0.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x14ac:dyDescent="0.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x14ac:dyDescent="0.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x14ac:dyDescent="0.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x14ac:dyDescent="0.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x14ac:dyDescent="0.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x14ac:dyDescent="0.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x14ac:dyDescent="0.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x14ac:dyDescent="0.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x14ac:dyDescent="0.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x14ac:dyDescent="0.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x14ac:dyDescent="0.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x14ac:dyDescent="0.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x14ac:dyDescent="0.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x14ac:dyDescent="0.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x14ac:dyDescent="0.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x14ac:dyDescent="0.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x14ac:dyDescent="0.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x14ac:dyDescent="0.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x14ac:dyDescent="0.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x14ac:dyDescent="0.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x14ac:dyDescent="0.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x14ac:dyDescent="0.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x14ac:dyDescent="0.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x14ac:dyDescent="0.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x14ac:dyDescent="0.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x14ac:dyDescent="0.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x14ac:dyDescent="0.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x14ac:dyDescent="0.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x14ac:dyDescent="0.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x14ac:dyDescent="0.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x14ac:dyDescent="0.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x14ac:dyDescent="0.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x14ac:dyDescent="0.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x14ac:dyDescent="0.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x14ac:dyDescent="0.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x14ac:dyDescent="0.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x14ac:dyDescent="0.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x14ac:dyDescent="0.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x14ac:dyDescent="0.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x14ac:dyDescent="0.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x14ac:dyDescent="0.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x14ac:dyDescent="0.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x14ac:dyDescent="0.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x14ac:dyDescent="0.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x14ac:dyDescent="0.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x14ac:dyDescent="0.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x14ac:dyDescent="0.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x14ac:dyDescent="0.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x14ac:dyDescent="0.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x14ac:dyDescent="0.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x14ac:dyDescent="0.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x14ac:dyDescent="0.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x14ac:dyDescent="0.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x14ac:dyDescent="0.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x14ac:dyDescent="0.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x14ac:dyDescent="0.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x14ac:dyDescent="0.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x14ac:dyDescent="0.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x14ac:dyDescent="0.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x14ac:dyDescent="0.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x14ac:dyDescent="0.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x14ac:dyDescent="0.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x14ac:dyDescent="0.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x14ac:dyDescent="0.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x14ac:dyDescent="0.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x14ac:dyDescent="0.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x14ac:dyDescent="0.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x14ac:dyDescent="0.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x14ac:dyDescent="0.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x14ac:dyDescent="0.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x14ac:dyDescent="0.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x14ac:dyDescent="0.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x14ac:dyDescent="0.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x14ac:dyDescent="0.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x14ac:dyDescent="0.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x14ac:dyDescent="0.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x14ac:dyDescent="0.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x14ac:dyDescent="0.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x14ac:dyDescent="0.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x14ac:dyDescent="0.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x14ac:dyDescent="0.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x14ac:dyDescent="0.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x14ac:dyDescent="0.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x14ac:dyDescent="0.2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x14ac:dyDescent="0.2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x14ac:dyDescent="0.2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x14ac:dyDescent="0.2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x14ac:dyDescent="0.2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x14ac:dyDescent="0.2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x14ac:dyDescent="0.2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x14ac:dyDescent="0.2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x14ac:dyDescent="0.2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x14ac:dyDescent="0.2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x14ac:dyDescent="0.2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x14ac:dyDescent="0.2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x14ac:dyDescent="0.2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x14ac:dyDescent="0.2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x14ac:dyDescent="0.2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x14ac:dyDescent="0.2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x14ac:dyDescent="0.2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x14ac:dyDescent="0.2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x14ac:dyDescent="0.2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x14ac:dyDescent="0.2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x14ac:dyDescent="0.2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x14ac:dyDescent="0.2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x14ac:dyDescent="0.2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x14ac:dyDescent="0.2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x14ac:dyDescent="0.2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x14ac:dyDescent="0.2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x14ac:dyDescent="0.2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x14ac:dyDescent="0.2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x14ac:dyDescent="0.2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x14ac:dyDescent="0.2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x14ac:dyDescent="0.2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x14ac:dyDescent="0.2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x14ac:dyDescent="0.2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x14ac:dyDescent="0.2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x14ac:dyDescent="0.2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x14ac:dyDescent="0.2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x14ac:dyDescent="0.2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x14ac:dyDescent="0.2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x14ac:dyDescent="0.2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x14ac:dyDescent="0.2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x14ac:dyDescent="0.2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x14ac:dyDescent="0.2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x14ac:dyDescent="0.2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x14ac:dyDescent="0.2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x14ac:dyDescent="0.2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x14ac:dyDescent="0.2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x14ac:dyDescent="0.2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x14ac:dyDescent="0.2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x14ac:dyDescent="0.2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x14ac:dyDescent="0.2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x14ac:dyDescent="0.2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x14ac:dyDescent="0.2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x14ac:dyDescent="0.2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x14ac:dyDescent="0.2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x14ac:dyDescent="0.2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x14ac:dyDescent="0.2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x14ac:dyDescent="0.2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x14ac:dyDescent="0.2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x14ac:dyDescent="0.2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x14ac:dyDescent="0.2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x14ac:dyDescent="0.2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x14ac:dyDescent="0.2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x14ac:dyDescent="0.2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x14ac:dyDescent="0.2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x14ac:dyDescent="0.2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x14ac:dyDescent="0.2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x14ac:dyDescent="0.2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x14ac:dyDescent="0.2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x14ac:dyDescent="0.2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x14ac:dyDescent="0.2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x14ac:dyDescent="0.2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x14ac:dyDescent="0.2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x14ac:dyDescent="0.2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x14ac:dyDescent="0.2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x14ac:dyDescent="0.2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x14ac:dyDescent="0.2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x14ac:dyDescent="0.2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x14ac:dyDescent="0.2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x14ac:dyDescent="0.2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x14ac:dyDescent="0.2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x14ac:dyDescent="0.2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x14ac:dyDescent="0.2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x14ac:dyDescent="0.2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x14ac:dyDescent="0.2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x14ac:dyDescent="0.2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x14ac:dyDescent="0.2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x14ac:dyDescent="0.2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x14ac:dyDescent="0.2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x14ac:dyDescent="0.2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x14ac:dyDescent="0.2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x14ac:dyDescent="0.2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x14ac:dyDescent="0.2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x14ac:dyDescent="0.2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x14ac:dyDescent="0.2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x14ac:dyDescent="0.2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x14ac:dyDescent="0.2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x14ac:dyDescent="0.2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x14ac:dyDescent="0.2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x14ac:dyDescent="0.2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x14ac:dyDescent="0.2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x14ac:dyDescent="0.2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x14ac:dyDescent="0.2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x14ac:dyDescent="0.2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x14ac:dyDescent="0.2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x14ac:dyDescent="0.2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x14ac:dyDescent="0.2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x14ac:dyDescent="0.2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x14ac:dyDescent="0.2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x14ac:dyDescent="0.2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x14ac:dyDescent="0.2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x14ac:dyDescent="0.2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x14ac:dyDescent="0.2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x14ac:dyDescent="0.2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x14ac:dyDescent="0.2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x14ac:dyDescent="0.2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x14ac:dyDescent="0.2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x14ac:dyDescent="0.2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x14ac:dyDescent="0.2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x14ac:dyDescent="0.2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x14ac:dyDescent="0.2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x14ac:dyDescent="0.2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x14ac:dyDescent="0.2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x14ac:dyDescent="0.2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x14ac:dyDescent="0.2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x14ac:dyDescent="0.2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x14ac:dyDescent="0.2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x14ac:dyDescent="0.2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x14ac:dyDescent="0.2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x14ac:dyDescent="0.2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x14ac:dyDescent="0.2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x14ac:dyDescent="0.2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x14ac:dyDescent="0.2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x14ac:dyDescent="0.2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x14ac:dyDescent="0.2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x14ac:dyDescent="0.2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x14ac:dyDescent="0.2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x14ac:dyDescent="0.2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x14ac:dyDescent="0.2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x14ac:dyDescent="0.2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x14ac:dyDescent="0.2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x14ac:dyDescent="0.2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x14ac:dyDescent="0.2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x14ac:dyDescent="0.2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x14ac:dyDescent="0.2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x14ac:dyDescent="0.2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x14ac:dyDescent="0.2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x14ac:dyDescent="0.2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x14ac:dyDescent="0.2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x14ac:dyDescent="0.2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x14ac:dyDescent="0.2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x14ac:dyDescent="0.2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x14ac:dyDescent="0.2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x14ac:dyDescent="0.2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x14ac:dyDescent="0.2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x14ac:dyDescent="0.2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x14ac:dyDescent="0.2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x14ac:dyDescent="0.2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x14ac:dyDescent="0.2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x14ac:dyDescent="0.2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x14ac:dyDescent="0.2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x14ac:dyDescent="0.2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x14ac:dyDescent="0.2">
      <c r="A472" s="6"/>
      <c r="B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x14ac:dyDescent="0.2">
      <c r="A473" s="6"/>
      <c r="B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x14ac:dyDescent="0.2">
      <c r="A474" s="6"/>
      <c r="B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x14ac:dyDescent="0.2">
      <c r="A475" s="6"/>
      <c r="B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x14ac:dyDescent="0.2">
      <c r="A476" s="6"/>
      <c r="B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x14ac:dyDescent="0.2">
      <c r="A477" s="6"/>
      <c r="B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x14ac:dyDescent="0.2">
      <c r="A478" s="6"/>
      <c r="B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x14ac:dyDescent="0.2">
      <c r="A479" s="6"/>
      <c r="B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x14ac:dyDescent="0.2">
      <c r="A480" s="6"/>
      <c r="B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x14ac:dyDescent="0.2">
      <c r="A481" s="6"/>
      <c r="B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x14ac:dyDescent="0.2">
      <c r="A482" s="6"/>
      <c r="B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x14ac:dyDescent="0.2">
      <c r="A483" s="6"/>
      <c r="B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x14ac:dyDescent="0.2">
      <c r="A484" s="6"/>
      <c r="B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x14ac:dyDescent="0.2">
      <c r="A485" s="6"/>
      <c r="B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x14ac:dyDescent="0.2">
      <c r="A486" s="6"/>
      <c r="B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x14ac:dyDescent="0.2">
      <c r="A487" s="6"/>
      <c r="B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x14ac:dyDescent="0.2">
      <c r="A488" s="6"/>
      <c r="B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x14ac:dyDescent="0.2">
      <c r="A489" s="6"/>
      <c r="B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x14ac:dyDescent="0.2">
      <c r="A490" s="6"/>
      <c r="B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x14ac:dyDescent="0.2">
      <c r="A491" s="6"/>
      <c r="B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x14ac:dyDescent="0.2">
      <c r="A492" s="6"/>
      <c r="B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x14ac:dyDescent="0.2">
      <c r="A493" s="6"/>
      <c r="B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x14ac:dyDescent="0.2">
      <c r="A494" s="6"/>
      <c r="B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x14ac:dyDescent="0.2">
      <c r="A495" s="6"/>
      <c r="B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x14ac:dyDescent="0.2">
      <c r="A496" s="6"/>
      <c r="B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x14ac:dyDescent="0.2">
      <c r="A497" s="6"/>
      <c r="B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x14ac:dyDescent="0.2">
      <c r="A498" s="6"/>
      <c r="B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x14ac:dyDescent="0.2">
      <c r="A499" s="6"/>
      <c r="B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x14ac:dyDescent="0.2">
      <c r="A500" s="6"/>
      <c r="B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x14ac:dyDescent="0.2">
      <c r="A501" s="6"/>
      <c r="B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x14ac:dyDescent="0.2">
      <c r="A502" s="6"/>
      <c r="B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x14ac:dyDescent="0.2">
      <c r="A503" s="6"/>
      <c r="B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x14ac:dyDescent="0.2">
      <c r="A504" s="6"/>
      <c r="B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x14ac:dyDescent="0.2">
      <c r="A505" s="6"/>
      <c r="B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x14ac:dyDescent="0.2">
      <c r="A506" s="6"/>
      <c r="B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x14ac:dyDescent="0.2">
      <c r="A507" s="6"/>
      <c r="B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x14ac:dyDescent="0.2">
      <c r="A508" s="6"/>
      <c r="B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x14ac:dyDescent="0.2">
      <c r="A509" s="6"/>
      <c r="B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x14ac:dyDescent="0.2">
      <c r="A510" s="6"/>
      <c r="B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x14ac:dyDescent="0.2">
      <c r="A511" s="6"/>
      <c r="B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x14ac:dyDescent="0.2">
      <c r="A512" s="6"/>
      <c r="B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x14ac:dyDescent="0.2">
      <c r="A513" s="6"/>
      <c r="B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x14ac:dyDescent="0.2">
      <c r="A514" s="6"/>
      <c r="B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x14ac:dyDescent="0.2">
      <c r="A515" s="6"/>
      <c r="B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x14ac:dyDescent="0.2">
      <c r="A516" s="6"/>
      <c r="B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x14ac:dyDescent="0.2">
      <c r="A517" s="6"/>
      <c r="B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x14ac:dyDescent="0.2">
      <c r="A518" s="6"/>
      <c r="B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x14ac:dyDescent="0.2">
      <c r="A519" s="6"/>
      <c r="B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x14ac:dyDescent="0.2">
      <c r="A520" s="6"/>
      <c r="B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x14ac:dyDescent="0.2">
      <c r="A521" s="6"/>
      <c r="B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x14ac:dyDescent="0.2">
      <c r="A522" s="6"/>
      <c r="B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x14ac:dyDescent="0.2">
      <c r="A523" s="6"/>
      <c r="B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x14ac:dyDescent="0.2">
      <c r="A524" s="6"/>
      <c r="B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x14ac:dyDescent="0.2">
      <c r="A525" s="6"/>
      <c r="B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x14ac:dyDescent="0.2">
      <c r="A526" s="6"/>
      <c r="B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x14ac:dyDescent="0.2">
      <c r="A527" s="6"/>
      <c r="B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x14ac:dyDescent="0.2">
      <c r="A528" s="6"/>
      <c r="B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x14ac:dyDescent="0.2">
      <c r="A529" s="6"/>
      <c r="B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x14ac:dyDescent="0.2">
      <c r="A530" s="6"/>
      <c r="B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x14ac:dyDescent="0.2">
      <c r="A531" s="6"/>
      <c r="B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x14ac:dyDescent="0.2">
      <c r="A532" s="6"/>
      <c r="B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x14ac:dyDescent="0.2">
      <c r="A533" s="6"/>
      <c r="B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x14ac:dyDescent="0.2">
      <c r="A534" s="6"/>
      <c r="B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x14ac:dyDescent="0.2">
      <c r="A535" s="6"/>
      <c r="B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x14ac:dyDescent="0.2">
      <c r="A536" s="6"/>
      <c r="B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x14ac:dyDescent="0.2">
      <c r="A537" s="6"/>
      <c r="B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x14ac:dyDescent="0.2">
      <c r="A538" s="6"/>
      <c r="B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x14ac:dyDescent="0.2">
      <c r="A539" s="6"/>
      <c r="B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x14ac:dyDescent="0.2">
      <c r="A540" s="6"/>
      <c r="B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x14ac:dyDescent="0.2">
      <c r="A541" s="6"/>
      <c r="B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x14ac:dyDescent="0.2">
      <c r="A542" s="6"/>
      <c r="B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x14ac:dyDescent="0.2">
      <c r="A543" s="6"/>
      <c r="B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x14ac:dyDescent="0.2">
      <c r="A544" s="6"/>
      <c r="B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x14ac:dyDescent="0.2">
      <c r="A545" s="6"/>
      <c r="B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x14ac:dyDescent="0.2">
      <c r="A546" s="6"/>
      <c r="B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x14ac:dyDescent="0.2">
      <c r="A547" s="6"/>
      <c r="B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x14ac:dyDescent="0.2">
      <c r="A548" s="6"/>
      <c r="B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x14ac:dyDescent="0.2">
      <c r="A549" s="6"/>
      <c r="B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x14ac:dyDescent="0.2">
      <c r="A550" s="6"/>
      <c r="B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x14ac:dyDescent="0.2">
      <c r="A551" s="6"/>
      <c r="B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x14ac:dyDescent="0.2">
      <c r="A552" s="6"/>
      <c r="B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x14ac:dyDescent="0.2">
      <c r="A553" s="6"/>
      <c r="B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x14ac:dyDescent="0.2">
      <c r="A554" s="6"/>
      <c r="B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x14ac:dyDescent="0.2">
      <c r="A555" s="6"/>
      <c r="B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x14ac:dyDescent="0.2">
      <c r="A556" s="6"/>
      <c r="B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x14ac:dyDescent="0.2">
      <c r="A557" s="6"/>
      <c r="B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x14ac:dyDescent="0.2">
      <c r="A558" s="6"/>
      <c r="B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x14ac:dyDescent="0.2">
      <c r="A559" s="6"/>
      <c r="B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x14ac:dyDescent="0.2">
      <c r="A560" s="6"/>
      <c r="B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x14ac:dyDescent="0.2">
      <c r="A561" s="6"/>
      <c r="B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x14ac:dyDescent="0.2">
      <c r="A562" s="6"/>
      <c r="B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x14ac:dyDescent="0.2">
      <c r="A563" s="6"/>
      <c r="B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x14ac:dyDescent="0.2">
      <c r="A564" s="6"/>
      <c r="B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x14ac:dyDescent="0.2">
      <c r="A565" s="6"/>
      <c r="B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x14ac:dyDescent="0.2">
      <c r="A566" s="6"/>
      <c r="B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x14ac:dyDescent="0.2">
      <c r="A567" s="6"/>
      <c r="B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x14ac:dyDescent="0.2">
      <c r="A568" s="6"/>
      <c r="B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x14ac:dyDescent="0.2">
      <c r="A569" s="6"/>
      <c r="B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x14ac:dyDescent="0.2">
      <c r="A570" s="6"/>
      <c r="B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x14ac:dyDescent="0.2">
      <c r="A571" s="6"/>
      <c r="B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x14ac:dyDescent="0.2">
      <c r="A572" s="6"/>
      <c r="B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x14ac:dyDescent="0.2">
      <c r="A573" s="6"/>
      <c r="B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x14ac:dyDescent="0.2">
      <c r="A574" s="6"/>
      <c r="B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x14ac:dyDescent="0.2">
      <c r="A575" s="6"/>
      <c r="B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x14ac:dyDescent="0.2">
      <c r="A576" s="6"/>
      <c r="B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x14ac:dyDescent="0.2">
      <c r="A577" s="6"/>
      <c r="B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x14ac:dyDescent="0.2">
      <c r="A578" s="6"/>
      <c r="B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x14ac:dyDescent="0.2">
      <c r="A579" s="6"/>
      <c r="B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x14ac:dyDescent="0.2">
      <c r="A580" s="6"/>
      <c r="B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x14ac:dyDescent="0.2">
      <c r="A581" s="6"/>
      <c r="B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x14ac:dyDescent="0.2">
      <c r="A582" s="6"/>
      <c r="B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x14ac:dyDescent="0.2">
      <c r="A583" s="6"/>
      <c r="B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x14ac:dyDescent="0.2">
      <c r="A584" s="6"/>
      <c r="B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x14ac:dyDescent="0.2">
      <c r="A585" s="6"/>
      <c r="B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x14ac:dyDescent="0.2">
      <c r="A586" s="6"/>
      <c r="B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x14ac:dyDescent="0.2">
      <c r="A587" s="6"/>
      <c r="B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x14ac:dyDescent="0.2">
      <c r="A588" s="6"/>
      <c r="B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x14ac:dyDescent="0.2">
      <c r="A589" s="6"/>
      <c r="B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x14ac:dyDescent="0.2">
      <c r="A590" s="6"/>
      <c r="B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x14ac:dyDescent="0.2">
      <c r="A591" s="6"/>
      <c r="B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x14ac:dyDescent="0.2">
      <c r="A592" s="6"/>
      <c r="B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x14ac:dyDescent="0.2">
      <c r="A593" s="6"/>
      <c r="B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x14ac:dyDescent="0.2">
      <c r="A594" s="6"/>
      <c r="B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x14ac:dyDescent="0.2">
      <c r="A595" s="6"/>
      <c r="B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x14ac:dyDescent="0.2">
      <c r="A596" s="6"/>
      <c r="B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x14ac:dyDescent="0.2">
      <c r="A597" s="6"/>
      <c r="B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x14ac:dyDescent="0.2">
      <c r="A598" s="6"/>
      <c r="B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x14ac:dyDescent="0.2">
      <c r="A599" s="6"/>
      <c r="B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x14ac:dyDescent="0.2">
      <c r="A600" s="6"/>
      <c r="B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x14ac:dyDescent="0.2">
      <c r="A601" s="6"/>
      <c r="B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x14ac:dyDescent="0.2">
      <c r="A602" s="6"/>
      <c r="B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x14ac:dyDescent="0.2">
      <c r="A603" s="6"/>
      <c r="B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x14ac:dyDescent="0.2">
      <c r="A604" s="6"/>
      <c r="B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x14ac:dyDescent="0.2">
      <c r="A605" s="6"/>
      <c r="B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x14ac:dyDescent="0.2">
      <c r="A606" s="6"/>
      <c r="B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x14ac:dyDescent="0.2">
      <c r="A607" s="6"/>
      <c r="B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x14ac:dyDescent="0.2">
      <c r="A608" s="6"/>
      <c r="B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x14ac:dyDescent="0.2">
      <c r="A609" s="6"/>
      <c r="B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x14ac:dyDescent="0.2">
      <c r="A610" s="6"/>
      <c r="B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x14ac:dyDescent="0.2">
      <c r="A611" s="6"/>
      <c r="B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x14ac:dyDescent="0.2">
      <c r="A612" s="6"/>
      <c r="B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x14ac:dyDescent="0.2">
      <c r="A613" s="6"/>
      <c r="B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x14ac:dyDescent="0.2">
      <c r="A614" s="6"/>
      <c r="B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x14ac:dyDescent="0.2">
      <c r="A615" s="6"/>
      <c r="B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x14ac:dyDescent="0.2">
      <c r="A616" s="6"/>
      <c r="B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x14ac:dyDescent="0.2">
      <c r="A617" s="6"/>
      <c r="B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x14ac:dyDescent="0.2">
      <c r="A618" s="6"/>
      <c r="B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x14ac:dyDescent="0.2">
      <c r="A619" s="6"/>
      <c r="B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x14ac:dyDescent="0.2">
      <c r="A620" s="6"/>
      <c r="B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x14ac:dyDescent="0.2">
      <c r="A621" s="6"/>
      <c r="B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x14ac:dyDescent="0.2">
      <c r="A622" s="6"/>
      <c r="B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x14ac:dyDescent="0.2">
      <c r="A623" s="6"/>
      <c r="B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x14ac:dyDescent="0.2">
      <c r="A624" s="6"/>
      <c r="B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x14ac:dyDescent="0.2">
      <c r="A625" s="6"/>
      <c r="B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x14ac:dyDescent="0.2">
      <c r="A626" s="6"/>
      <c r="B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x14ac:dyDescent="0.2">
      <c r="A627" s="6"/>
      <c r="B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x14ac:dyDescent="0.2">
      <c r="A628" s="6"/>
      <c r="B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x14ac:dyDescent="0.2">
      <c r="A629" s="6"/>
      <c r="B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x14ac:dyDescent="0.2">
      <c r="A630" s="6"/>
      <c r="B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x14ac:dyDescent="0.2">
      <c r="A631" s="6"/>
      <c r="B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x14ac:dyDescent="0.2">
      <c r="A632" s="6"/>
      <c r="B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x14ac:dyDescent="0.2">
      <c r="A633" s="6"/>
      <c r="B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x14ac:dyDescent="0.2">
      <c r="A634" s="6"/>
      <c r="B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x14ac:dyDescent="0.2">
      <c r="A635" s="6"/>
      <c r="B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x14ac:dyDescent="0.2">
      <c r="A636" s="6"/>
      <c r="B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x14ac:dyDescent="0.2">
      <c r="A637" s="6"/>
      <c r="B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x14ac:dyDescent="0.2">
      <c r="A638" s="6"/>
      <c r="B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x14ac:dyDescent="0.2">
      <c r="A639" s="6"/>
      <c r="B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x14ac:dyDescent="0.2">
      <c r="A640" s="6"/>
      <c r="B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x14ac:dyDescent="0.2">
      <c r="A641" s="6"/>
      <c r="B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x14ac:dyDescent="0.2">
      <c r="A642" s="6"/>
      <c r="B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x14ac:dyDescent="0.2">
      <c r="A643" s="6"/>
      <c r="B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x14ac:dyDescent="0.2">
      <c r="A644" s="6"/>
      <c r="B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x14ac:dyDescent="0.2">
      <c r="A645" s="6"/>
      <c r="B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x14ac:dyDescent="0.2">
      <c r="A646" s="6"/>
      <c r="B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x14ac:dyDescent="0.2">
      <c r="A647" s="6"/>
      <c r="B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x14ac:dyDescent="0.2">
      <c r="A648" s="6"/>
      <c r="B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x14ac:dyDescent="0.2">
      <c r="A649" s="6"/>
      <c r="B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x14ac:dyDescent="0.2">
      <c r="A650" s="6"/>
      <c r="B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x14ac:dyDescent="0.2">
      <c r="A651" s="6"/>
      <c r="B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x14ac:dyDescent="0.2">
      <c r="A652" s="6"/>
      <c r="B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x14ac:dyDescent="0.2">
      <c r="A653" s="6"/>
      <c r="B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x14ac:dyDescent="0.2">
      <c r="A654" s="6"/>
      <c r="B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x14ac:dyDescent="0.2">
      <c r="A655" s="6"/>
      <c r="B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x14ac:dyDescent="0.2">
      <c r="A656" s="6"/>
      <c r="B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x14ac:dyDescent="0.2">
      <c r="A657" s="6"/>
      <c r="B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x14ac:dyDescent="0.2">
      <c r="A658" s="6"/>
      <c r="B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x14ac:dyDescent="0.2">
      <c r="A659" s="6"/>
      <c r="B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x14ac:dyDescent="0.2">
      <c r="A660" s="6"/>
      <c r="B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x14ac:dyDescent="0.2">
      <c r="A661" s="6"/>
      <c r="B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x14ac:dyDescent="0.2">
      <c r="A662" s="6"/>
      <c r="B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x14ac:dyDescent="0.2">
      <c r="A663" s="6"/>
      <c r="B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x14ac:dyDescent="0.2">
      <c r="A664" s="6"/>
      <c r="B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x14ac:dyDescent="0.2">
      <c r="A665" s="6"/>
      <c r="B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x14ac:dyDescent="0.2">
      <c r="A666" s="6"/>
      <c r="B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x14ac:dyDescent="0.2">
      <c r="A667" s="6"/>
      <c r="B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x14ac:dyDescent="0.2">
      <c r="A668" s="6"/>
      <c r="B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x14ac:dyDescent="0.2">
      <c r="A669" s="6"/>
      <c r="B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x14ac:dyDescent="0.2">
      <c r="A670" s="6"/>
      <c r="B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x14ac:dyDescent="0.2">
      <c r="A671" s="6"/>
      <c r="B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x14ac:dyDescent="0.2">
      <c r="A672" s="6"/>
      <c r="B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x14ac:dyDescent="0.2">
      <c r="A673" s="6"/>
      <c r="B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x14ac:dyDescent="0.2">
      <c r="A674" s="6"/>
      <c r="B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x14ac:dyDescent="0.2">
      <c r="A675" s="6"/>
      <c r="B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x14ac:dyDescent="0.2">
      <c r="A676" s="6"/>
      <c r="B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x14ac:dyDescent="0.2">
      <c r="A677" s="6"/>
      <c r="B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x14ac:dyDescent="0.2">
      <c r="A678" s="6"/>
      <c r="B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x14ac:dyDescent="0.2">
      <c r="A679" s="6"/>
      <c r="B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x14ac:dyDescent="0.2">
      <c r="A680" s="6"/>
      <c r="B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x14ac:dyDescent="0.2">
      <c r="A681" s="6"/>
      <c r="B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x14ac:dyDescent="0.2">
      <c r="A682" s="6"/>
      <c r="B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x14ac:dyDescent="0.2">
      <c r="A683" s="6"/>
      <c r="B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x14ac:dyDescent="0.2">
      <c r="A684" s="6"/>
      <c r="B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x14ac:dyDescent="0.2">
      <c r="A685" s="6"/>
      <c r="B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x14ac:dyDescent="0.2">
      <c r="A686" s="6"/>
      <c r="B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x14ac:dyDescent="0.2">
      <c r="A687" s="6"/>
      <c r="B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x14ac:dyDescent="0.2">
      <c r="A688" s="6"/>
      <c r="B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x14ac:dyDescent="0.2">
      <c r="A689" s="6"/>
      <c r="B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x14ac:dyDescent="0.2">
      <c r="A690" s="6"/>
      <c r="B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x14ac:dyDescent="0.2">
      <c r="A691" s="6"/>
      <c r="B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x14ac:dyDescent="0.2">
      <c r="A692" s="6"/>
      <c r="B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x14ac:dyDescent="0.2">
      <c r="A693" s="6"/>
      <c r="B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x14ac:dyDescent="0.2">
      <c r="A694" s="6"/>
      <c r="B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x14ac:dyDescent="0.2">
      <c r="A695" s="6"/>
      <c r="B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x14ac:dyDescent="0.2">
      <c r="A696" s="6"/>
      <c r="B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x14ac:dyDescent="0.2">
      <c r="A697" s="6"/>
      <c r="B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x14ac:dyDescent="0.2">
      <c r="A698" s="6"/>
      <c r="B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x14ac:dyDescent="0.2">
      <c r="A699" s="6"/>
      <c r="B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x14ac:dyDescent="0.2">
      <c r="A700" s="6"/>
      <c r="B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x14ac:dyDescent="0.2">
      <c r="A701" s="6"/>
      <c r="B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x14ac:dyDescent="0.2">
      <c r="A702" s="6"/>
      <c r="B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x14ac:dyDescent="0.2">
      <c r="A703" s="6"/>
      <c r="B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x14ac:dyDescent="0.2">
      <c r="A704" s="6"/>
      <c r="B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x14ac:dyDescent="0.2">
      <c r="A705" s="6"/>
      <c r="B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x14ac:dyDescent="0.2">
      <c r="A706" s="6"/>
      <c r="B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x14ac:dyDescent="0.2">
      <c r="A707" s="6"/>
      <c r="B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x14ac:dyDescent="0.2">
      <c r="A708" s="6"/>
      <c r="B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x14ac:dyDescent="0.2">
      <c r="A709" s="6"/>
      <c r="B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x14ac:dyDescent="0.2">
      <c r="A710" s="6"/>
      <c r="B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x14ac:dyDescent="0.2">
      <c r="A711" s="6"/>
      <c r="B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x14ac:dyDescent="0.2">
      <c r="A712" s="6"/>
      <c r="B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x14ac:dyDescent="0.2">
      <c r="A713" s="6"/>
      <c r="B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x14ac:dyDescent="0.2">
      <c r="A714" s="6"/>
      <c r="B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x14ac:dyDescent="0.2">
      <c r="A715" s="6"/>
      <c r="B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x14ac:dyDescent="0.2">
      <c r="A716" s="6"/>
      <c r="B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x14ac:dyDescent="0.2">
      <c r="A717" s="6"/>
      <c r="B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x14ac:dyDescent="0.2">
      <c r="A718" s="6"/>
      <c r="B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x14ac:dyDescent="0.2">
      <c r="A719" s="6"/>
      <c r="B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x14ac:dyDescent="0.2">
      <c r="A720" s="6"/>
      <c r="B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x14ac:dyDescent="0.2">
      <c r="A721" s="6"/>
      <c r="B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x14ac:dyDescent="0.2">
      <c r="A722" s="6"/>
      <c r="B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x14ac:dyDescent="0.2">
      <c r="A723" s="6"/>
      <c r="B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x14ac:dyDescent="0.2">
      <c r="A724" s="6"/>
      <c r="B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x14ac:dyDescent="0.2">
      <c r="A725" s="6"/>
      <c r="B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x14ac:dyDescent="0.2">
      <c r="A726" s="6"/>
      <c r="B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x14ac:dyDescent="0.2">
      <c r="A727" s="6"/>
      <c r="B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x14ac:dyDescent="0.2">
      <c r="A728" s="6"/>
      <c r="B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x14ac:dyDescent="0.2">
      <c r="A729" s="6"/>
      <c r="B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x14ac:dyDescent="0.2">
      <c r="A730" s="6"/>
      <c r="B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x14ac:dyDescent="0.2">
      <c r="A731" s="6"/>
      <c r="B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x14ac:dyDescent="0.2">
      <c r="A732" s="6"/>
      <c r="B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x14ac:dyDescent="0.2">
      <c r="A733" s="6"/>
      <c r="B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x14ac:dyDescent="0.2">
      <c r="A734" s="6"/>
      <c r="B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x14ac:dyDescent="0.2">
      <c r="A735" s="6"/>
      <c r="B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x14ac:dyDescent="0.2">
      <c r="A736" s="6"/>
      <c r="B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x14ac:dyDescent="0.2">
      <c r="A737" s="6"/>
      <c r="B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x14ac:dyDescent="0.2">
      <c r="A738" s="6"/>
      <c r="B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x14ac:dyDescent="0.2">
      <c r="A739" s="6"/>
      <c r="B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x14ac:dyDescent="0.2">
      <c r="A740" s="6"/>
      <c r="B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x14ac:dyDescent="0.2">
      <c r="A741" s="6"/>
      <c r="B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x14ac:dyDescent="0.2">
      <c r="A742" s="6"/>
      <c r="B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x14ac:dyDescent="0.2">
      <c r="A743" s="6"/>
      <c r="B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x14ac:dyDescent="0.2">
      <c r="A744" s="6"/>
      <c r="B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x14ac:dyDescent="0.2">
      <c r="A745" s="6"/>
      <c r="B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x14ac:dyDescent="0.2">
      <c r="A746" s="6"/>
      <c r="B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x14ac:dyDescent="0.2">
      <c r="A747" s="6"/>
      <c r="B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x14ac:dyDescent="0.2">
      <c r="A748" s="6"/>
      <c r="B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x14ac:dyDescent="0.2">
      <c r="A749" s="6"/>
      <c r="B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x14ac:dyDescent="0.2">
      <c r="A750" s="6"/>
      <c r="B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x14ac:dyDescent="0.2">
      <c r="A751" s="6"/>
      <c r="B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x14ac:dyDescent="0.2">
      <c r="A752" s="6"/>
      <c r="B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x14ac:dyDescent="0.2">
      <c r="A753" s="6"/>
      <c r="B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x14ac:dyDescent="0.2">
      <c r="A754" s="6"/>
      <c r="B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x14ac:dyDescent="0.2">
      <c r="A755" s="6"/>
      <c r="B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x14ac:dyDescent="0.2">
      <c r="A756" s="6"/>
      <c r="B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x14ac:dyDescent="0.2">
      <c r="A757" s="6"/>
      <c r="B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x14ac:dyDescent="0.2">
      <c r="A758" s="6"/>
      <c r="B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x14ac:dyDescent="0.2">
      <c r="A759" s="6"/>
      <c r="B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x14ac:dyDescent="0.2">
      <c r="A760" s="6"/>
      <c r="B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x14ac:dyDescent="0.2">
      <c r="A761" s="6"/>
      <c r="B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x14ac:dyDescent="0.2">
      <c r="A762" s="6"/>
      <c r="B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x14ac:dyDescent="0.2">
      <c r="A763" s="6"/>
      <c r="B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x14ac:dyDescent="0.2">
      <c r="A764" s="6"/>
      <c r="B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x14ac:dyDescent="0.2">
      <c r="A765" s="6"/>
      <c r="B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x14ac:dyDescent="0.2">
      <c r="A766" s="6"/>
      <c r="B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x14ac:dyDescent="0.2">
      <c r="A767" s="6"/>
      <c r="B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x14ac:dyDescent="0.2">
      <c r="A768" s="6"/>
      <c r="B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x14ac:dyDescent="0.2">
      <c r="A769" s="6"/>
      <c r="B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x14ac:dyDescent="0.2">
      <c r="A770" s="6"/>
      <c r="B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x14ac:dyDescent="0.2">
      <c r="A771" s="6"/>
      <c r="B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x14ac:dyDescent="0.2">
      <c r="A772" s="6"/>
      <c r="B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x14ac:dyDescent="0.2">
      <c r="A773" s="6"/>
      <c r="B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x14ac:dyDescent="0.2">
      <c r="A774" s="6"/>
      <c r="B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x14ac:dyDescent="0.2">
      <c r="A775" s="6"/>
      <c r="B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x14ac:dyDescent="0.2">
      <c r="A776" s="6"/>
      <c r="B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x14ac:dyDescent="0.2">
      <c r="A777" s="6"/>
      <c r="B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x14ac:dyDescent="0.2">
      <c r="A778" s="6"/>
      <c r="B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x14ac:dyDescent="0.2">
      <c r="A779" s="6"/>
      <c r="B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x14ac:dyDescent="0.2">
      <c r="A780" s="6"/>
      <c r="B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x14ac:dyDescent="0.2">
      <c r="A781" s="6"/>
      <c r="B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x14ac:dyDescent="0.2">
      <c r="A782" s="6"/>
      <c r="B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x14ac:dyDescent="0.2">
      <c r="A783" s="6"/>
      <c r="B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x14ac:dyDescent="0.2">
      <c r="A784" s="6"/>
      <c r="B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x14ac:dyDescent="0.2">
      <c r="A785" s="6"/>
      <c r="B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x14ac:dyDescent="0.2">
      <c r="A786" s="6"/>
      <c r="B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x14ac:dyDescent="0.2">
      <c r="A787" s="6"/>
      <c r="B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x14ac:dyDescent="0.2">
      <c r="A788" s="6"/>
      <c r="B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x14ac:dyDescent="0.2">
      <c r="A789" s="6"/>
      <c r="B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x14ac:dyDescent="0.2">
      <c r="A790" s="6"/>
      <c r="B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x14ac:dyDescent="0.2">
      <c r="A791" s="6"/>
      <c r="B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x14ac:dyDescent="0.2">
      <c r="A792" s="6"/>
      <c r="B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x14ac:dyDescent="0.2">
      <c r="A793" s="6"/>
      <c r="B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x14ac:dyDescent="0.2">
      <c r="A794" s="6"/>
      <c r="B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x14ac:dyDescent="0.2">
      <c r="A795" s="6"/>
      <c r="B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x14ac:dyDescent="0.2">
      <c r="A796" s="6"/>
      <c r="B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x14ac:dyDescent="0.2">
      <c r="A797" s="6"/>
      <c r="B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x14ac:dyDescent="0.2">
      <c r="A798" s="6"/>
      <c r="B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x14ac:dyDescent="0.2">
      <c r="A799" s="6"/>
      <c r="B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x14ac:dyDescent="0.2">
      <c r="A800" s="6"/>
      <c r="B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x14ac:dyDescent="0.2">
      <c r="A801" s="6"/>
      <c r="B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x14ac:dyDescent="0.2">
      <c r="A802" s="6"/>
      <c r="B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x14ac:dyDescent="0.2">
      <c r="A803" s="6"/>
      <c r="B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x14ac:dyDescent="0.2">
      <c r="A804" s="6"/>
      <c r="B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x14ac:dyDescent="0.2">
      <c r="A805" s="6"/>
      <c r="B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x14ac:dyDescent="0.2">
      <c r="A806" s="6"/>
      <c r="B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x14ac:dyDescent="0.2">
      <c r="A807" s="6"/>
      <c r="B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x14ac:dyDescent="0.2">
      <c r="A808" s="6"/>
      <c r="B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x14ac:dyDescent="0.2">
      <c r="A809" s="6"/>
      <c r="B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x14ac:dyDescent="0.2">
      <c r="A810" s="6"/>
      <c r="B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x14ac:dyDescent="0.2">
      <c r="A811" s="6"/>
      <c r="B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x14ac:dyDescent="0.2">
      <c r="A812" s="6"/>
      <c r="B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x14ac:dyDescent="0.2">
      <c r="A813" s="6"/>
      <c r="B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x14ac:dyDescent="0.2">
      <c r="A814" s="6"/>
      <c r="B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x14ac:dyDescent="0.2">
      <c r="A815" s="6"/>
      <c r="B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x14ac:dyDescent="0.2">
      <c r="A816" s="6"/>
      <c r="B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x14ac:dyDescent="0.2">
      <c r="A817" s="6"/>
      <c r="B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x14ac:dyDescent="0.2">
      <c r="A818" s="6"/>
      <c r="B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x14ac:dyDescent="0.2">
      <c r="A819" s="6"/>
      <c r="B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x14ac:dyDescent="0.2">
      <c r="A820" s="6"/>
      <c r="B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x14ac:dyDescent="0.2">
      <c r="A821" s="6"/>
      <c r="B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x14ac:dyDescent="0.2">
      <c r="A822" s="6"/>
      <c r="B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x14ac:dyDescent="0.2">
      <c r="A823" s="6"/>
      <c r="B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x14ac:dyDescent="0.2">
      <c r="A824" s="6"/>
      <c r="B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x14ac:dyDescent="0.2">
      <c r="A825" s="6"/>
      <c r="B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x14ac:dyDescent="0.2">
      <c r="A826" s="6"/>
      <c r="B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x14ac:dyDescent="0.2">
      <c r="A827" s="6"/>
      <c r="B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x14ac:dyDescent="0.2">
      <c r="A828" s="6"/>
      <c r="B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x14ac:dyDescent="0.2">
      <c r="A829" s="6"/>
      <c r="B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x14ac:dyDescent="0.2">
      <c r="A830" s="6"/>
      <c r="B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x14ac:dyDescent="0.2">
      <c r="A831" s="6"/>
      <c r="B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x14ac:dyDescent="0.2">
      <c r="A832" s="6"/>
      <c r="B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x14ac:dyDescent="0.2">
      <c r="A833" s="6"/>
      <c r="B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x14ac:dyDescent="0.2">
      <c r="A834" s="6"/>
      <c r="B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x14ac:dyDescent="0.2">
      <c r="A835" s="6"/>
      <c r="B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x14ac:dyDescent="0.2">
      <c r="A836" s="6"/>
      <c r="B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x14ac:dyDescent="0.2">
      <c r="A837" s="6"/>
      <c r="B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x14ac:dyDescent="0.2">
      <c r="A838" s="6"/>
      <c r="B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x14ac:dyDescent="0.2">
      <c r="A839" s="6"/>
      <c r="B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x14ac:dyDescent="0.2">
      <c r="A840" s="6"/>
      <c r="B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x14ac:dyDescent="0.2">
      <c r="A841" s="6"/>
      <c r="B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x14ac:dyDescent="0.2">
      <c r="A842" s="6"/>
      <c r="B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x14ac:dyDescent="0.2">
      <c r="A843" s="6"/>
      <c r="B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x14ac:dyDescent="0.2">
      <c r="A844" s="6"/>
      <c r="B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x14ac:dyDescent="0.2">
      <c r="A845" s="6"/>
      <c r="B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x14ac:dyDescent="0.2">
      <c r="A846" s="6"/>
      <c r="B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x14ac:dyDescent="0.2">
      <c r="A847" s="6"/>
      <c r="B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x14ac:dyDescent="0.2">
      <c r="A848" s="6"/>
      <c r="B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x14ac:dyDescent="0.2">
      <c r="A849" s="6"/>
      <c r="B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x14ac:dyDescent="0.2">
      <c r="A850" s="6"/>
      <c r="B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x14ac:dyDescent="0.2">
      <c r="A851" s="6"/>
      <c r="B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x14ac:dyDescent="0.2">
      <c r="A852" s="6"/>
      <c r="B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x14ac:dyDescent="0.2">
      <c r="A853" s="6"/>
      <c r="B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x14ac:dyDescent="0.2">
      <c r="A854" s="6"/>
      <c r="B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x14ac:dyDescent="0.2">
      <c r="A855" s="6"/>
      <c r="B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x14ac:dyDescent="0.2">
      <c r="A856" s="6"/>
      <c r="B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x14ac:dyDescent="0.2">
      <c r="A857" s="6"/>
      <c r="B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x14ac:dyDescent="0.2">
      <c r="A858" s="6"/>
      <c r="B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x14ac:dyDescent="0.2">
      <c r="A859" s="6"/>
      <c r="B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x14ac:dyDescent="0.2">
      <c r="A860" s="6"/>
      <c r="B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x14ac:dyDescent="0.2">
      <c r="A861" s="6"/>
      <c r="B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x14ac:dyDescent="0.2">
      <c r="A862" s="6"/>
      <c r="B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x14ac:dyDescent="0.2">
      <c r="A863" s="6"/>
      <c r="B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x14ac:dyDescent="0.2">
      <c r="A864" s="6"/>
      <c r="B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x14ac:dyDescent="0.2">
      <c r="A865" s="6"/>
      <c r="B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x14ac:dyDescent="0.2">
      <c r="A866" s="6"/>
      <c r="B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x14ac:dyDescent="0.2">
      <c r="A867" s="6"/>
      <c r="B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x14ac:dyDescent="0.2">
      <c r="A868" s="6"/>
      <c r="B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x14ac:dyDescent="0.2">
      <c r="A869" s="6"/>
      <c r="B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x14ac:dyDescent="0.2">
      <c r="A870" s="6"/>
      <c r="B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x14ac:dyDescent="0.2">
      <c r="A871" s="6"/>
      <c r="B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x14ac:dyDescent="0.2">
      <c r="A872" s="6"/>
      <c r="B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x14ac:dyDescent="0.2">
      <c r="A873" s="6"/>
      <c r="B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x14ac:dyDescent="0.2">
      <c r="A874" s="6"/>
      <c r="B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x14ac:dyDescent="0.2">
      <c r="A875" s="6"/>
      <c r="B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x14ac:dyDescent="0.2">
      <c r="A876" s="6"/>
      <c r="B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x14ac:dyDescent="0.2">
      <c r="A877" s="6"/>
      <c r="B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x14ac:dyDescent="0.2">
      <c r="A878" s="6"/>
      <c r="B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x14ac:dyDescent="0.2">
      <c r="A879" s="6"/>
      <c r="B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x14ac:dyDescent="0.2">
      <c r="A880" s="6"/>
      <c r="B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x14ac:dyDescent="0.2">
      <c r="A881" s="6"/>
      <c r="B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x14ac:dyDescent="0.2">
      <c r="A882" s="6"/>
      <c r="B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x14ac:dyDescent="0.2">
      <c r="A883" s="6"/>
      <c r="B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x14ac:dyDescent="0.2">
      <c r="A884" s="6"/>
      <c r="B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x14ac:dyDescent="0.2">
      <c r="A885" s="6"/>
      <c r="B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x14ac:dyDescent="0.2">
      <c r="A886" s="6"/>
      <c r="B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x14ac:dyDescent="0.2">
      <c r="A887" s="6"/>
      <c r="B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x14ac:dyDescent="0.2">
      <c r="A888" s="6"/>
      <c r="B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x14ac:dyDescent="0.2">
      <c r="A889" s="6"/>
      <c r="B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x14ac:dyDescent="0.2">
      <c r="A890" s="6"/>
      <c r="B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x14ac:dyDescent="0.2">
      <c r="A891" s="6"/>
      <c r="B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x14ac:dyDescent="0.2">
      <c r="A892" s="6"/>
      <c r="B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x14ac:dyDescent="0.2">
      <c r="A893" s="6"/>
      <c r="B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x14ac:dyDescent="0.2">
      <c r="A894" s="6"/>
      <c r="B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x14ac:dyDescent="0.2">
      <c r="A895" s="6"/>
      <c r="B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x14ac:dyDescent="0.2">
      <c r="A896" s="6"/>
      <c r="B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x14ac:dyDescent="0.2">
      <c r="A897" s="6"/>
      <c r="B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x14ac:dyDescent="0.2">
      <c r="A898" s="6"/>
      <c r="B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x14ac:dyDescent="0.2">
      <c r="A899" s="6"/>
      <c r="B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x14ac:dyDescent="0.2">
      <c r="A900" s="6"/>
      <c r="B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x14ac:dyDescent="0.2">
      <c r="A901" s="6"/>
      <c r="B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x14ac:dyDescent="0.2">
      <c r="A902" s="6"/>
      <c r="B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x14ac:dyDescent="0.2">
      <c r="A903" s="6"/>
      <c r="B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x14ac:dyDescent="0.2">
      <c r="A904" s="6"/>
      <c r="B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x14ac:dyDescent="0.2">
      <c r="A905" s="6"/>
      <c r="B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x14ac:dyDescent="0.2">
      <c r="A906" s="6"/>
      <c r="B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x14ac:dyDescent="0.2">
      <c r="A907" s="6"/>
      <c r="B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x14ac:dyDescent="0.2">
      <c r="A908" s="6"/>
      <c r="B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x14ac:dyDescent="0.2">
      <c r="A909" s="6"/>
      <c r="B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x14ac:dyDescent="0.2">
      <c r="A910" s="6"/>
      <c r="B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x14ac:dyDescent="0.2">
      <c r="A911" s="6"/>
      <c r="B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x14ac:dyDescent="0.2">
      <c r="A912" s="6"/>
      <c r="B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x14ac:dyDescent="0.2">
      <c r="A913" s="6"/>
      <c r="B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x14ac:dyDescent="0.2">
      <c r="A914" s="6"/>
      <c r="B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x14ac:dyDescent="0.2">
      <c r="A915" s="6"/>
      <c r="B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x14ac:dyDescent="0.2">
      <c r="A916" s="6"/>
      <c r="B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x14ac:dyDescent="0.2">
      <c r="A917" s="6"/>
      <c r="B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x14ac:dyDescent="0.2">
      <c r="A918" s="6"/>
      <c r="B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x14ac:dyDescent="0.2">
      <c r="A919" s="6"/>
      <c r="B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x14ac:dyDescent="0.2">
      <c r="A920" s="6"/>
      <c r="B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x14ac:dyDescent="0.2">
      <c r="A921" s="6"/>
      <c r="B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x14ac:dyDescent="0.2">
      <c r="A922" s="6"/>
      <c r="B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x14ac:dyDescent="0.2">
      <c r="A923" s="6"/>
      <c r="B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x14ac:dyDescent="0.2">
      <c r="A924" s="6"/>
      <c r="B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x14ac:dyDescent="0.2">
      <c r="A925" s="6"/>
      <c r="B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x14ac:dyDescent="0.2">
      <c r="A926" s="6"/>
      <c r="B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x14ac:dyDescent="0.2">
      <c r="A927" s="6"/>
      <c r="B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x14ac:dyDescent="0.2">
      <c r="A928" s="6"/>
      <c r="B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x14ac:dyDescent="0.2">
      <c r="A929" s="6"/>
      <c r="B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x14ac:dyDescent="0.2">
      <c r="A930" s="6"/>
      <c r="B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x14ac:dyDescent="0.2">
      <c r="A931" s="6"/>
      <c r="B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x14ac:dyDescent="0.2">
      <c r="A932" s="6"/>
      <c r="B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x14ac:dyDescent="0.2">
      <c r="A933" s="6"/>
      <c r="B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x14ac:dyDescent="0.2">
      <c r="A934" s="6"/>
      <c r="B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x14ac:dyDescent="0.2">
      <c r="A935" s="6"/>
      <c r="B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x14ac:dyDescent="0.2">
      <c r="A936" s="6"/>
      <c r="B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x14ac:dyDescent="0.2">
      <c r="A937" s="6"/>
      <c r="B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x14ac:dyDescent="0.2">
      <c r="A938" s="6"/>
      <c r="B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x14ac:dyDescent="0.2">
      <c r="A939" s="6"/>
      <c r="B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x14ac:dyDescent="0.2">
      <c r="A940" s="6"/>
      <c r="B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x14ac:dyDescent="0.2">
      <c r="A941" s="6"/>
      <c r="B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x14ac:dyDescent="0.2">
      <c r="A942" s="6"/>
      <c r="B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x14ac:dyDescent="0.2">
      <c r="A943" s="6"/>
      <c r="B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x14ac:dyDescent="0.2">
      <c r="A944" s="6"/>
      <c r="B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x14ac:dyDescent="0.2">
      <c r="A945" s="6"/>
      <c r="B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x14ac:dyDescent="0.2">
      <c r="A946" s="6"/>
      <c r="B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x14ac:dyDescent="0.2">
      <c r="A947" s="6"/>
      <c r="B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x14ac:dyDescent="0.2">
      <c r="A948" s="6"/>
      <c r="B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x14ac:dyDescent="0.2">
      <c r="A949" s="6"/>
      <c r="B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x14ac:dyDescent="0.2">
      <c r="A950" s="6"/>
      <c r="B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x14ac:dyDescent="0.2">
      <c r="A951" s="6"/>
      <c r="B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x14ac:dyDescent="0.2">
      <c r="A952" s="6"/>
      <c r="B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x14ac:dyDescent="0.2">
      <c r="A953" s="6"/>
      <c r="B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x14ac:dyDescent="0.2">
      <c r="A954" s="6"/>
      <c r="B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x14ac:dyDescent="0.2">
      <c r="A955" s="6"/>
      <c r="B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x14ac:dyDescent="0.2">
      <c r="A956" s="6"/>
      <c r="B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x14ac:dyDescent="0.2">
      <c r="A957" s="6"/>
      <c r="B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x14ac:dyDescent="0.2">
      <c r="A958" s="6"/>
      <c r="B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x14ac:dyDescent="0.2">
      <c r="A959" s="6"/>
      <c r="B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x14ac:dyDescent="0.2">
      <c r="A960" s="6"/>
      <c r="B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x14ac:dyDescent="0.2">
      <c r="A961" s="6"/>
      <c r="B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x14ac:dyDescent="0.2">
      <c r="A962" s="6"/>
      <c r="B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x14ac:dyDescent="0.2">
      <c r="A963" s="6"/>
      <c r="B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x14ac:dyDescent="0.2">
      <c r="A964" s="6"/>
      <c r="B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x14ac:dyDescent="0.2">
      <c r="A965" s="6"/>
      <c r="B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x14ac:dyDescent="0.2">
      <c r="A966" s="6"/>
      <c r="B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x14ac:dyDescent="0.2">
      <c r="A967" s="6"/>
      <c r="B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x14ac:dyDescent="0.2">
      <c r="A968" s="6"/>
      <c r="B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x14ac:dyDescent="0.2">
      <c r="A969" s="6"/>
      <c r="B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x14ac:dyDescent="0.2">
      <c r="A970" s="6"/>
      <c r="B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x14ac:dyDescent="0.2">
      <c r="A971" s="6"/>
      <c r="B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x14ac:dyDescent="0.2">
      <c r="A972" s="6"/>
      <c r="B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x14ac:dyDescent="0.2">
      <c r="A973" s="6"/>
      <c r="B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x14ac:dyDescent="0.2">
      <c r="A974" s="6"/>
      <c r="B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x14ac:dyDescent="0.2">
      <c r="A975" s="6"/>
      <c r="B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x14ac:dyDescent="0.2">
      <c r="A976" s="6"/>
      <c r="B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x14ac:dyDescent="0.2">
      <c r="A977" s="6"/>
      <c r="B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x14ac:dyDescent="0.2">
      <c r="A978" s="6"/>
      <c r="B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x14ac:dyDescent="0.2">
      <c r="A979" s="6"/>
      <c r="B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x14ac:dyDescent="0.2">
      <c r="A980" s="6"/>
      <c r="B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x14ac:dyDescent="0.2">
      <c r="A981" s="6"/>
      <c r="B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x14ac:dyDescent="0.2">
      <c r="A982" s="6"/>
      <c r="B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x14ac:dyDescent="0.2">
      <c r="A983" s="6"/>
      <c r="B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x14ac:dyDescent="0.2">
      <c r="A984" s="6"/>
      <c r="B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x14ac:dyDescent="0.2">
      <c r="A985" s="6"/>
      <c r="B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x14ac:dyDescent="0.2">
      <c r="A986" s="6"/>
      <c r="B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x14ac:dyDescent="0.2">
      <c r="A987" s="6"/>
      <c r="B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x14ac:dyDescent="0.2">
      <c r="A988" s="6"/>
      <c r="B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x14ac:dyDescent="0.2">
      <c r="A989" s="6"/>
      <c r="B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x14ac:dyDescent="0.2">
      <c r="A990" s="6"/>
      <c r="B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x14ac:dyDescent="0.2">
      <c r="A991" s="6"/>
      <c r="B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x14ac:dyDescent="0.2">
      <c r="A992" s="6"/>
      <c r="B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x14ac:dyDescent="0.2">
      <c r="A993" s="6"/>
      <c r="B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x14ac:dyDescent="0.2">
      <c r="A994" s="6"/>
      <c r="B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x14ac:dyDescent="0.2">
      <c r="A995" s="6"/>
      <c r="B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x14ac:dyDescent="0.2">
      <c r="A996" s="6"/>
      <c r="B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x14ac:dyDescent="0.2">
      <c r="A997" s="6"/>
      <c r="B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x14ac:dyDescent="0.2">
      <c r="A998" s="6"/>
      <c r="B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x14ac:dyDescent="0.2">
      <c r="A999" s="6"/>
      <c r="B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x14ac:dyDescent="0.2">
      <c r="A1000" s="6"/>
      <c r="B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7"/>
    </row>
    <row r="1001" spans="1:29" x14ac:dyDescent="0.2">
      <c r="A1001" s="8"/>
      <c r="B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x14ac:dyDescent="0.2">
      <c r="A1002" s="8"/>
      <c r="B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x14ac:dyDescent="0.2">
      <c r="A1003" s="8"/>
      <c r="B1003" s="7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x14ac:dyDescent="0.2">
      <c r="A1004" s="8"/>
      <c r="B1004" s="7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x14ac:dyDescent="0.2">
      <c r="A1005" s="8"/>
      <c r="B1005" s="7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x14ac:dyDescent="0.2">
      <c r="A1006" s="8"/>
      <c r="B1006" s="7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x14ac:dyDescent="0.2">
      <c r="A1007" s="8"/>
      <c r="B1007" s="7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x14ac:dyDescent="0.2">
      <c r="A1008" s="8"/>
      <c r="B1008" s="7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x14ac:dyDescent="0.2">
      <c r="A1009" s="8"/>
      <c r="B1009" s="7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x14ac:dyDescent="0.2">
      <c r="A1010" s="8"/>
      <c r="B1010" s="7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70F5-9782-0F44-8DD3-E4CFBB39C446}">
  <dimension ref="A1:H31"/>
  <sheetViews>
    <sheetView tabSelected="1" workbookViewId="0">
      <selection activeCell="K8" sqref="K8"/>
    </sheetView>
  </sheetViews>
  <sheetFormatPr baseColWidth="10" defaultRowHeight="16" x14ac:dyDescent="0.2"/>
  <sheetData>
    <row r="1" spans="1:8" s="10" customFormat="1" x14ac:dyDescent="0.2">
      <c r="A1" s="10" t="s">
        <v>28</v>
      </c>
      <c r="B1" s="10" t="s">
        <v>32</v>
      </c>
      <c r="C1" s="10" t="s">
        <v>36</v>
      </c>
      <c r="D1" s="10" t="s">
        <v>33</v>
      </c>
      <c r="E1" s="10" t="s">
        <v>34</v>
      </c>
      <c r="F1" s="10" t="s">
        <v>35</v>
      </c>
      <c r="G1" s="10" t="s">
        <v>37</v>
      </c>
      <c r="H1" s="10" t="s">
        <v>31</v>
      </c>
    </row>
    <row r="2" spans="1:8" x14ac:dyDescent="0.2">
      <c r="A2" t="s">
        <v>0</v>
      </c>
      <c r="B2">
        <v>0.89800000000000002</v>
      </c>
      <c r="C2">
        <v>0.96400000000000008</v>
      </c>
      <c r="D2">
        <v>0.88400000000000001</v>
      </c>
      <c r="E2">
        <v>0.95000000000000007</v>
      </c>
      <c r="F2">
        <v>0.88600000000000001</v>
      </c>
      <c r="G2">
        <v>0.8660000000000001</v>
      </c>
      <c r="H2">
        <v>0.94400000000000006</v>
      </c>
    </row>
    <row r="3" spans="1:8" x14ac:dyDescent="0.2">
      <c r="A3" t="s">
        <v>1</v>
      </c>
      <c r="B3">
        <v>0.81600000000000006</v>
      </c>
      <c r="C3">
        <v>0.95600000000000007</v>
      </c>
      <c r="D3">
        <v>0.83600000000000008</v>
      </c>
      <c r="E3">
        <v>0.81600000000000006</v>
      </c>
      <c r="F3">
        <v>0.84000000000000008</v>
      </c>
      <c r="G3">
        <v>0.8</v>
      </c>
      <c r="H3">
        <v>0.89800000000000002</v>
      </c>
    </row>
    <row r="4" spans="1:8" x14ac:dyDescent="0.2">
      <c r="A4" t="s">
        <v>2</v>
      </c>
      <c r="B4">
        <v>0.89600000000000002</v>
      </c>
      <c r="C4">
        <v>0.99</v>
      </c>
      <c r="D4">
        <v>0.872</v>
      </c>
      <c r="E4">
        <v>0.95000000000000007</v>
      </c>
      <c r="F4">
        <v>0.8600000000000001</v>
      </c>
      <c r="G4">
        <v>0.85000000000000009</v>
      </c>
      <c r="H4">
        <v>0.94800000000000006</v>
      </c>
    </row>
    <row r="5" spans="1:8" x14ac:dyDescent="0.2">
      <c r="A5" t="s">
        <v>3</v>
      </c>
      <c r="B5">
        <v>0.98000000000000009</v>
      </c>
      <c r="C5">
        <v>0.99399999999999999</v>
      </c>
      <c r="D5">
        <v>0.9820000000000001</v>
      </c>
      <c r="E5">
        <v>0.94600000000000006</v>
      </c>
      <c r="F5">
        <v>0.97200000000000009</v>
      </c>
      <c r="G5">
        <v>0.9</v>
      </c>
      <c r="H5">
        <v>0.95000000000000007</v>
      </c>
    </row>
    <row r="6" spans="1:8" x14ac:dyDescent="0.2">
      <c r="A6" t="s">
        <v>4</v>
      </c>
      <c r="B6">
        <v>0.91600000000000004</v>
      </c>
      <c r="C6">
        <v>0.83400000000000007</v>
      </c>
      <c r="D6">
        <v>0.92800000000000005</v>
      </c>
      <c r="E6">
        <v>0.91600000000000004</v>
      </c>
      <c r="F6">
        <v>0.92600000000000005</v>
      </c>
      <c r="G6">
        <v>0.91600000000000004</v>
      </c>
      <c r="H6">
        <v>0.83400000000000007</v>
      </c>
    </row>
    <row r="7" spans="1:8" x14ac:dyDescent="0.2">
      <c r="A7" t="s">
        <v>5</v>
      </c>
      <c r="B7">
        <v>0.83400000000000007</v>
      </c>
      <c r="C7">
        <v>0.89200000000000002</v>
      </c>
      <c r="D7">
        <v>0.80800000000000005</v>
      </c>
      <c r="E7">
        <v>0.8</v>
      </c>
      <c r="F7">
        <v>0.80800000000000005</v>
      </c>
      <c r="G7">
        <v>0.8</v>
      </c>
      <c r="H7">
        <v>0.88600000000000001</v>
      </c>
    </row>
    <row r="8" spans="1:8" x14ac:dyDescent="0.2">
      <c r="A8" t="s">
        <v>6</v>
      </c>
      <c r="B8">
        <v>0.9</v>
      </c>
      <c r="C8">
        <v>0.96600000000000008</v>
      </c>
      <c r="D8">
        <v>0.82800000000000007</v>
      </c>
      <c r="E8">
        <v>0.81600000000000006</v>
      </c>
      <c r="F8">
        <v>0.82600000000000007</v>
      </c>
      <c r="G8">
        <v>0.8660000000000001</v>
      </c>
      <c r="H8">
        <v>0.93800000000000006</v>
      </c>
    </row>
    <row r="9" spans="1:8" x14ac:dyDescent="0.2">
      <c r="A9" t="s">
        <v>7</v>
      </c>
      <c r="B9">
        <v>0.85000000000000009</v>
      </c>
      <c r="C9">
        <v>0.996</v>
      </c>
      <c r="D9">
        <v>0.88400000000000001</v>
      </c>
      <c r="E9">
        <v>0.88000000000000012</v>
      </c>
      <c r="F9">
        <v>0.85200000000000009</v>
      </c>
      <c r="G9">
        <v>0.8640000000000001</v>
      </c>
      <c r="H9">
        <v>0.96400000000000008</v>
      </c>
    </row>
    <row r="10" spans="1:8" x14ac:dyDescent="0.2">
      <c r="A10" t="s">
        <v>8</v>
      </c>
      <c r="B10">
        <v>0.89600000000000002</v>
      </c>
      <c r="C10">
        <v>0.96000000000000008</v>
      </c>
      <c r="D10">
        <v>0.89800000000000002</v>
      </c>
      <c r="E10">
        <v>0.85000000000000009</v>
      </c>
      <c r="F10">
        <v>0.85200000000000009</v>
      </c>
      <c r="G10">
        <v>0.8640000000000001</v>
      </c>
      <c r="H10">
        <v>0.96600000000000008</v>
      </c>
    </row>
    <row r="11" spans="1:8" x14ac:dyDescent="0.2">
      <c r="A11" t="s">
        <v>9</v>
      </c>
      <c r="B11">
        <v>0.874</v>
      </c>
      <c r="C11">
        <v>0.91400000000000003</v>
      </c>
      <c r="D11">
        <v>0.80400000000000005</v>
      </c>
      <c r="E11">
        <v>0.9</v>
      </c>
      <c r="F11">
        <v>0.874</v>
      </c>
      <c r="G11">
        <v>0.8</v>
      </c>
      <c r="H11">
        <v>0.92</v>
      </c>
    </row>
    <row r="12" spans="1:8" x14ac:dyDescent="0.2">
      <c r="A12" t="s">
        <v>10</v>
      </c>
      <c r="B12">
        <v>0.81600000000000006</v>
      </c>
      <c r="C12">
        <v>0.9</v>
      </c>
      <c r="D12">
        <v>0.93200000000000005</v>
      </c>
      <c r="E12">
        <v>0.93400000000000005</v>
      </c>
      <c r="F12">
        <v>0.94800000000000006</v>
      </c>
      <c r="G12">
        <v>0.91600000000000004</v>
      </c>
      <c r="H12">
        <v>0.87</v>
      </c>
    </row>
    <row r="13" spans="1:8" x14ac:dyDescent="0.2">
      <c r="A13" t="s">
        <v>11</v>
      </c>
      <c r="B13">
        <v>0.83400000000000007</v>
      </c>
      <c r="C13">
        <v>0.92600000000000005</v>
      </c>
      <c r="D13">
        <v>0.94000000000000006</v>
      </c>
      <c r="E13">
        <v>0.98000000000000009</v>
      </c>
      <c r="F13">
        <v>0.872</v>
      </c>
      <c r="G13">
        <v>0.96200000000000008</v>
      </c>
      <c r="H13">
        <v>0.92</v>
      </c>
    </row>
    <row r="14" spans="1:8" x14ac:dyDescent="0.2">
      <c r="A14" t="s">
        <v>12</v>
      </c>
      <c r="B14">
        <v>0.85000000000000009</v>
      </c>
      <c r="C14">
        <v>0.92400000000000004</v>
      </c>
      <c r="D14">
        <v>0.84200000000000008</v>
      </c>
      <c r="E14">
        <v>0.84600000000000009</v>
      </c>
      <c r="F14">
        <v>0.8620000000000001</v>
      </c>
      <c r="G14">
        <v>0.8</v>
      </c>
      <c r="H14">
        <v>0.91</v>
      </c>
    </row>
    <row r="15" spans="1:8" x14ac:dyDescent="0.2">
      <c r="A15" t="s">
        <v>13</v>
      </c>
      <c r="B15">
        <v>0.85000000000000009</v>
      </c>
      <c r="C15">
        <v>0.99</v>
      </c>
      <c r="D15">
        <v>0.87800000000000011</v>
      </c>
      <c r="E15">
        <v>0.85000000000000009</v>
      </c>
      <c r="F15">
        <v>0.89400000000000002</v>
      </c>
      <c r="G15">
        <v>0.82800000000000007</v>
      </c>
      <c r="H15">
        <v>0.96400000000000008</v>
      </c>
    </row>
    <row r="16" spans="1:8" x14ac:dyDescent="0.2">
      <c r="A16" t="s">
        <v>14</v>
      </c>
      <c r="B16">
        <v>0.84200000000000008</v>
      </c>
      <c r="C16">
        <v>0.92200000000000004</v>
      </c>
      <c r="D16">
        <v>0.81400000000000006</v>
      </c>
      <c r="E16">
        <v>0.80800000000000005</v>
      </c>
      <c r="F16">
        <v>0.83200000000000007</v>
      </c>
      <c r="G16">
        <v>0.8</v>
      </c>
      <c r="H16">
        <v>0.87</v>
      </c>
    </row>
    <row r="17" spans="1:8" x14ac:dyDescent="0.2">
      <c r="A17" t="s">
        <v>15</v>
      </c>
      <c r="B17">
        <v>0.8600000000000001</v>
      </c>
      <c r="C17">
        <v>0.95600000000000007</v>
      </c>
      <c r="D17">
        <v>0.81</v>
      </c>
      <c r="E17">
        <v>0.8</v>
      </c>
      <c r="F17">
        <v>0.8660000000000001</v>
      </c>
      <c r="G17">
        <v>0.8</v>
      </c>
      <c r="H17">
        <v>0.91200000000000003</v>
      </c>
    </row>
    <row r="18" spans="1:8" x14ac:dyDescent="0.2">
      <c r="A18" t="s">
        <v>16</v>
      </c>
      <c r="B18">
        <v>0.89800000000000002</v>
      </c>
      <c r="C18">
        <v>0.996</v>
      </c>
      <c r="D18">
        <v>0.8580000000000001</v>
      </c>
      <c r="E18">
        <v>0.98000000000000009</v>
      </c>
      <c r="F18">
        <v>0.89</v>
      </c>
      <c r="G18">
        <v>0.88000000000000012</v>
      </c>
      <c r="H18">
        <v>0.95000000000000007</v>
      </c>
    </row>
    <row r="19" spans="1:8" x14ac:dyDescent="0.2">
      <c r="A19" t="s">
        <v>29</v>
      </c>
      <c r="B19">
        <v>0.89600000000000002</v>
      </c>
      <c r="C19">
        <v>0.96000000000000008</v>
      </c>
      <c r="D19">
        <v>0.89400000000000002</v>
      </c>
      <c r="E19">
        <v>0.95000000000000007</v>
      </c>
      <c r="F19">
        <v>0.8640000000000001</v>
      </c>
      <c r="G19">
        <v>0.8</v>
      </c>
      <c r="H19">
        <v>0.90800000000000003</v>
      </c>
    </row>
    <row r="20" spans="1:8" x14ac:dyDescent="0.2">
      <c r="A20" t="s">
        <v>30</v>
      </c>
      <c r="B20">
        <v>0.84600000000000009</v>
      </c>
      <c r="C20">
        <v>0.92600000000000005</v>
      </c>
      <c r="D20">
        <v>0.82800000000000007</v>
      </c>
      <c r="E20">
        <v>0.93400000000000005</v>
      </c>
      <c r="F20">
        <v>0.8640000000000001</v>
      </c>
      <c r="G20">
        <v>0.83000000000000007</v>
      </c>
      <c r="H20">
        <v>0.92200000000000004</v>
      </c>
    </row>
    <row r="21" spans="1:8" x14ac:dyDescent="0.2">
      <c r="A21" t="s">
        <v>17</v>
      </c>
      <c r="B21">
        <v>0.98000000000000009</v>
      </c>
      <c r="C21">
        <v>0.94200000000000006</v>
      </c>
      <c r="D21">
        <v>0.96000000000000008</v>
      </c>
      <c r="E21">
        <v>0.96200000000000008</v>
      </c>
      <c r="F21">
        <v>0.87800000000000011</v>
      </c>
      <c r="G21">
        <v>0.94600000000000006</v>
      </c>
      <c r="H21">
        <v>0.92600000000000005</v>
      </c>
    </row>
    <row r="22" spans="1:8" x14ac:dyDescent="0.2">
      <c r="A22" t="s">
        <v>18</v>
      </c>
      <c r="B22">
        <v>0.92400000000000004</v>
      </c>
      <c r="C22">
        <v>0.91600000000000004</v>
      </c>
      <c r="D22">
        <v>0.80800000000000005</v>
      </c>
      <c r="E22">
        <v>0.8</v>
      </c>
      <c r="F22">
        <v>0.84400000000000008</v>
      </c>
      <c r="G22">
        <v>0.8</v>
      </c>
      <c r="H22">
        <v>0.8680000000000001</v>
      </c>
    </row>
    <row r="23" spans="1:8" x14ac:dyDescent="0.2">
      <c r="A23" t="s">
        <v>19</v>
      </c>
      <c r="B23">
        <v>0.87800000000000011</v>
      </c>
      <c r="C23">
        <v>0.92200000000000004</v>
      </c>
      <c r="D23">
        <v>0.81</v>
      </c>
      <c r="E23">
        <v>0.83400000000000007</v>
      </c>
      <c r="F23">
        <v>0.8660000000000001</v>
      </c>
      <c r="G23">
        <v>0.8</v>
      </c>
      <c r="H23">
        <v>0.9</v>
      </c>
    </row>
    <row r="24" spans="1:8" x14ac:dyDescent="0.2">
      <c r="A24" t="s">
        <v>20</v>
      </c>
      <c r="B24">
        <v>0.88000000000000012</v>
      </c>
      <c r="C24">
        <v>0.96000000000000008</v>
      </c>
      <c r="D24">
        <v>0.85400000000000009</v>
      </c>
      <c r="E24">
        <v>0.98000000000000009</v>
      </c>
      <c r="F24">
        <v>0.874</v>
      </c>
      <c r="G24">
        <v>0.94600000000000006</v>
      </c>
      <c r="H24">
        <v>0.92800000000000005</v>
      </c>
    </row>
    <row r="25" spans="1:8" x14ac:dyDescent="0.2">
      <c r="A25" t="s">
        <v>21</v>
      </c>
      <c r="B25">
        <v>0.88000000000000012</v>
      </c>
      <c r="C25">
        <v>0.97600000000000009</v>
      </c>
      <c r="D25">
        <v>0.84200000000000008</v>
      </c>
      <c r="E25">
        <v>0.85000000000000009</v>
      </c>
      <c r="F25">
        <v>0.88600000000000001</v>
      </c>
      <c r="G25">
        <v>0.84600000000000009</v>
      </c>
      <c r="H25">
        <v>0.93200000000000005</v>
      </c>
    </row>
    <row r="26" spans="1:8" x14ac:dyDescent="0.2">
      <c r="A26" t="s">
        <v>22</v>
      </c>
      <c r="B26">
        <v>0.89600000000000002</v>
      </c>
      <c r="C26">
        <v>0.96000000000000008</v>
      </c>
      <c r="D26">
        <v>0.82800000000000007</v>
      </c>
      <c r="E26">
        <v>0.84600000000000009</v>
      </c>
      <c r="F26">
        <v>0.89200000000000002</v>
      </c>
      <c r="G26">
        <v>0.8</v>
      </c>
      <c r="H26">
        <v>0.95800000000000007</v>
      </c>
    </row>
    <row r="27" spans="1:8" x14ac:dyDescent="0.2">
      <c r="A27" t="s">
        <v>23</v>
      </c>
      <c r="B27">
        <v>0.88000000000000012</v>
      </c>
      <c r="C27">
        <v>0.92600000000000005</v>
      </c>
      <c r="D27">
        <v>0.80800000000000005</v>
      </c>
      <c r="E27">
        <v>0.81600000000000006</v>
      </c>
      <c r="F27">
        <v>0.8680000000000001</v>
      </c>
      <c r="G27">
        <v>0.8</v>
      </c>
      <c r="H27">
        <v>0.92</v>
      </c>
    </row>
    <row r="28" spans="1:8" x14ac:dyDescent="0.2">
      <c r="A28" t="s">
        <v>24</v>
      </c>
      <c r="B28">
        <v>0.9</v>
      </c>
      <c r="C28">
        <v>1</v>
      </c>
      <c r="D28">
        <v>0.9</v>
      </c>
      <c r="E28">
        <v>1</v>
      </c>
      <c r="F28">
        <v>0.89600000000000002</v>
      </c>
      <c r="G28">
        <v>1</v>
      </c>
      <c r="H28">
        <v>0.96800000000000008</v>
      </c>
    </row>
    <row r="29" spans="1:8" x14ac:dyDescent="0.2">
      <c r="A29" t="s">
        <v>25</v>
      </c>
      <c r="B29">
        <v>0.8600000000000001</v>
      </c>
      <c r="C29">
        <v>0.91800000000000004</v>
      </c>
      <c r="D29">
        <v>0.83600000000000008</v>
      </c>
      <c r="E29">
        <v>0.87600000000000011</v>
      </c>
      <c r="F29">
        <v>0.8580000000000001</v>
      </c>
      <c r="G29">
        <v>0.8</v>
      </c>
      <c r="H29">
        <v>0.90400000000000003</v>
      </c>
    </row>
    <row r="30" spans="1:8" x14ac:dyDescent="0.2">
      <c r="A30" t="s">
        <v>26</v>
      </c>
      <c r="B30">
        <v>0.89600000000000002</v>
      </c>
      <c r="C30">
        <v>0.99399999999999999</v>
      </c>
      <c r="D30">
        <v>0.9820000000000001</v>
      </c>
      <c r="E30">
        <v>0.98000000000000009</v>
      </c>
      <c r="F30">
        <v>0.87800000000000011</v>
      </c>
      <c r="G30">
        <v>0.98000000000000009</v>
      </c>
      <c r="H30">
        <v>0.96400000000000008</v>
      </c>
    </row>
    <row r="31" spans="1:8" x14ac:dyDescent="0.2">
      <c r="A31" t="s">
        <v>27</v>
      </c>
      <c r="B31">
        <v>0.95400000000000007</v>
      </c>
      <c r="C31">
        <v>0.87600000000000011</v>
      </c>
      <c r="D31">
        <v>0.94000000000000006</v>
      </c>
      <c r="E31">
        <v>0.91600000000000004</v>
      </c>
      <c r="F31">
        <v>0.83600000000000008</v>
      </c>
      <c r="G31">
        <v>0.8</v>
      </c>
      <c r="H31">
        <v>0.88000000000000012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Compute Range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Anina Schwarzenbach</dc:creator>
  <cp:lastModifiedBy>Anina Schwarzenbach</cp:lastModifiedBy>
  <dcterms:created xsi:type="dcterms:W3CDTF">2020-03-18T02:12:40Z</dcterms:created>
  <dcterms:modified xsi:type="dcterms:W3CDTF">2020-07-02T04:13:20Z</dcterms:modified>
</cp:coreProperties>
</file>