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pc2\Downloads\DA\New folder\4 Vz ready data\"/>
    </mc:Choice>
  </mc:AlternateContent>
  <xr:revisionPtr revIDLastSave="0" documentId="13_ncr:1_{3D6ECC1D-EECC-4EB6-94D1-5C6208DDFA4B}" xr6:coauthVersionLast="47" xr6:coauthVersionMax="47" xr10:uidLastSave="{00000000-0000-0000-0000-000000000000}"/>
  <bookViews>
    <workbookView xWindow="-120" yWindow="-120" windowWidth="38640" windowHeight="21120" xr2:uid="{DADD18C6-0B44-493E-B4DA-F1D92560984F}"/>
  </bookViews>
  <sheets>
    <sheet name="Offer_Churn_Analysis" sheetId="1" r:id="rId1"/>
  </sheets>
  <definedNames>
    <definedName name="ExternalData_2" localSheetId="0" hidden="1">Offer_Churn_Analysis!$A$1:$F$7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9733F3-815A-4820-8A9E-980049C69FFE}" keepAlive="1" name="Query - Offer_Churn_Analysis" description="Connection to the 'Offer_Churn_Analysis' query in the workbook." type="5" refreshedVersion="8" background="1" saveData="1">
    <dbPr connection="Provider=Microsoft.Mashup.OleDb.1;Data Source=$Workbook$;Location=Offer_Churn_Analysis;Extended Properties=&quot;&quot;" command="SELECT * FROM [Offer_Churn_Analysis]"/>
  </connection>
</connections>
</file>

<file path=xl/sharedStrings.xml><?xml version="1.0" encoding="utf-8"?>
<sst xmlns="http://schemas.openxmlformats.org/spreadsheetml/2006/main" count="21" uniqueCount="15">
  <si>
    <t>offer</t>
  </si>
  <si>
    <t>total_used</t>
  </si>
  <si>
    <t>churned</t>
  </si>
  <si>
    <t>retained</t>
  </si>
  <si>
    <t>churn_rate</t>
  </si>
  <si>
    <t>retain_rate</t>
  </si>
  <si>
    <t>None</t>
  </si>
  <si>
    <t>Offer E</t>
  </si>
  <si>
    <t>Offer D</t>
  </si>
  <si>
    <t>Offer A</t>
  </si>
  <si>
    <t>Offer C</t>
  </si>
  <si>
    <t>Offer B</t>
  </si>
  <si>
    <t>Offer Type</t>
  </si>
  <si>
    <t>Retention Rate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</si>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</sst>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[Offer_Churn_Analysis.xlsx]Offer_Churn_Analysis!PivotTable73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Retention vs Churn Rate By Offer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Offer_Churn_Analysis!$B$11</c:f>
              <c:strCache>
                <c:ptCount val="1"/>
                <c:pt idx="0">
                  <c:v>Retention Rate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Offer_Churn_Analysis!$A$12:$A$17</c:f>
              <c:strCache>
                <c:ptCount val="6"/>
                <c:pt idx="0">
                  <c:v>Offer A</c:v>
                </c:pt>
                <c:pt idx="1">
                  <c:v>Offer B</c:v>
                </c:pt>
                <c:pt idx="2">
                  <c:v>Offer C</c:v>
                </c:pt>
                <c:pt idx="3">
                  <c:v>Offer D</c:v>
                </c:pt>
                <c:pt idx="4">
                  <c:v>None</c:v>
                </c:pt>
                <c:pt idx="5">
                  <c:v>Offer E</c:v>
                </c:pt>
              </c:strCache>
            </c:strRef>
          </c:cat>
          <c:val>
            <c:numRef>
              <c:f>Offer_Churn_Analysis!$B$12:$B$17</c:f>
              <c:numCache>
                <c:formatCode>0.00%</c:formatCode>
                <c:ptCount val="6"/>
                <c:pt idx="0">
                  <c:v>0.93269999999999997</c:v>
                </c:pt>
                <c:pt idx="1">
                  <c:v>0.87739999999999996</c:v>
                </c:pt>
                <c:pt idx="2">
                  <c:v>0.77110000000000001</c:v>
                </c:pt>
                <c:pt idx="3">
                  <c:v>0.73260000000000003</c:v>
                </c:pt>
                <c:pt idx="4">
                  <c:v>0.70789999999999997</c:v>
                </c:pt>
                <c:pt idx="5">
                  <c:v>0.32379999999999998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E-411A-9DCF-25F54300D18D}"/>
            </c:ext>
          </c:extLst>
        </c:ser>
        <c:ser>
          <c:idx val="1"/>
          <c:order val="1"/>
          <c:tx>
            <c:strRef>
              <c:f>Offer_Churn_Analysis!$C$11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Offer_Churn_Analysis!$A$12:$A$17</c:f>
              <c:strCache>
                <c:ptCount val="6"/>
                <c:pt idx="0">
                  <c:v>Offer A</c:v>
                </c:pt>
                <c:pt idx="1">
                  <c:v>Offer B</c:v>
                </c:pt>
                <c:pt idx="2">
                  <c:v>Offer C</c:v>
                </c:pt>
                <c:pt idx="3">
                  <c:v>Offer D</c:v>
                </c:pt>
                <c:pt idx="4">
                  <c:v>None</c:v>
                </c:pt>
                <c:pt idx="5">
                  <c:v>Offer E</c:v>
                </c:pt>
              </c:strCache>
            </c:strRef>
          </c:cat>
          <c:val>
            <c:numRef>
              <c:f>Offer_Churn_Analysis!$C$12:$C$17</c:f>
              <c:numCache>
                <c:formatCode>0.00%</c:formatCode>
                <c:ptCount val="6"/>
                <c:pt idx="0">
                  <c:v>6.7299999999999999E-2</c:v>
                </c:pt>
                <c:pt idx="1">
                  <c:v>0.1226</c:v>
                </c:pt>
                <c:pt idx="2">
                  <c:v>0.22889999999999999</c:v>
                </c:pt>
                <c:pt idx="3">
                  <c:v>0.26740000000000003</c:v>
                </c:pt>
                <c:pt idx="4">
                  <c:v>0.29210000000000003</c:v>
                </c:pt>
                <c:pt idx="5">
                  <c:v>0.67620000000000002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1E-411A-9DCF-25F54300D1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2202575"/>
        <c:axId val="202204495"/>
      </c:barChart>
      <c:catAx>
        <c:axId val="202202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Offer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04495"/>
        <c:crosses val="autoZero"/>
        <c:auto val="1"/>
        <c:lblAlgn val="ctr"/>
        <c:lblOffset val="100"/>
        <c:noMultiLvlLbl val="0"/>
      </c:catAx>
      <c:valAx>
        <c:axId val="20220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0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8</xdr:row>
      <xdr:rowOff>104775</xdr:rowOff>
    </xdr:from>
    <xdr:to>
      <xdr:col>17</xdr:col>
      <xdr:colOff>525561</xdr:colOff>
      <xdr:row>32</xdr:row>
      <xdr:rowOff>2386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5C5215-85B1-4C0E-8C15-AC9AF1ECC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wpc2/Downloads/DA/New%20folder/5%20Final%20Report/Final%20Repor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ndo Biswas" refreshedDate="46066.87955046296" createdVersion="8" refreshedVersion="8" minRefreshableVersion="3" recordCount="6" xr:uid="{3816F0E6-6B46-4843-9D96-2C58EFFBBF66}">
  <cacheSource type="worksheet">
    <worksheetSource name="Offer_Churn_Analysis" r:id="rId2"/>
  </cacheSource>
  <cacheFields count="6">
    <cacheField name="offer" numFmtId="0">
      <sharedItems count="6">
        <s v="None"/>
        <s v="Offer E"/>
        <s v="Offer D"/>
        <s v="Offer A"/>
        <s v="Offer C"/>
        <s v="Offer B"/>
      </sharedItems>
    </cacheField>
    <cacheField name="total_used" numFmtId="0">
      <sharedItems containsSemiMixedTypes="0" containsString="0" containsNumber="1" containsInteger="1" minValue="415" maxValue="3598"/>
    </cacheField>
    <cacheField name="churned" numFmtId="0">
      <sharedItems containsSemiMixedTypes="0" containsString="0" containsNumber="1" containsInteger="1" minValue="35" maxValue="1051"/>
    </cacheField>
    <cacheField name="retained" numFmtId="0">
      <sharedItems containsSemiMixedTypes="0" containsString="0" containsNumber="1" containsInteger="1" minValue="204" maxValue="2547"/>
    </cacheField>
    <cacheField name="churn_rate" numFmtId="10">
      <sharedItems containsSemiMixedTypes="0" containsString="0" containsNumber="1" minValue="6.7299999999999999E-2" maxValue="0.67620000000000002"/>
    </cacheField>
    <cacheField name="retain_rate" numFmtId="10">
      <sharedItems containsSemiMixedTypes="0" containsString="0" containsNumber="1" minValue="0.32379999999999998" maxValue="0.9326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3598"/>
    <n v="1051"/>
    <n v="2547"/>
    <n v="0.29210000000000003"/>
    <n v="0.70789999999999997"/>
  </r>
  <r>
    <x v="1"/>
    <n v="630"/>
    <n v="426"/>
    <n v="204"/>
    <n v="0.67620000000000002"/>
    <n v="0.32379999999999998"/>
  </r>
  <r>
    <x v="2"/>
    <n v="602"/>
    <n v="161"/>
    <n v="441"/>
    <n v="0.26740000000000003"/>
    <n v="0.73260000000000003"/>
  </r>
  <r>
    <x v="3"/>
    <n v="520"/>
    <n v="35"/>
    <n v="485"/>
    <n v="6.7299999999999999E-2"/>
    <n v="0.93269999999999997"/>
  </r>
  <r>
    <x v="4"/>
    <n v="415"/>
    <n v="95"/>
    <n v="320"/>
    <n v="0.22889999999999999"/>
    <n v="0.77110000000000001"/>
  </r>
  <r>
    <x v="5"/>
    <n v="824"/>
    <n v="101"/>
    <n v="723"/>
    <n v="0.1226"/>
    <n v="0.87739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1EF4B-8486-4927-868F-A528DAC90212}" name="PivotTable7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1" rowHeaderCaption="Offer Type">
  <location ref="A11:C17" firstHeaderRow="0" firstDataRow="1" firstDataCol="1"/>
  <pivotFields count="6">
    <pivotField axis="axisRow" showAll="0" sortType="descending" defaultSubtotal="0">
      <items count="6">
        <item x="0"/>
        <item x="3"/>
        <item x="5"/>
        <item x="4"/>
        <item x="2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dataField="1" numFmtId="10" showAll="0" defaultSubtotal="0"/>
    <pivotField dataField="1" numFmtId="10" showAll="0" defaultSubtotal="0"/>
  </pivotFields>
  <rowFields count="1">
    <field x="0"/>
  </rowFields>
  <rowItems count="6">
    <i>
      <x v="1"/>
    </i>
    <i>
      <x v="2"/>
    </i>
    <i>
      <x v="3"/>
    </i>
    <i>
      <x v="4"/>
    </i>
    <i>
      <x/>
    </i>
    <i>
      <x v="5"/>
    </i>
  </rowItems>
  <colFields count="1">
    <field x="-2"/>
  </colFields>
  <colItems count="2">
    <i>
      <x/>
    </i>
    <i i="1">
      <x v="1"/>
    </i>
  </colItems>
  <dataFields count="2">
    <dataField name="Retention Rate" fld="5" baseField="0" baseItem="0" numFmtId="10"/>
    <dataField name="Churn Rate" fld="4" baseField="0" baseItem="0" numFmtId="10"/>
  </dataFields>
  <chartFormats count="8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0135608-F7E6-4D41-9C08-B08DA84B4330}" autoFormatId="16" applyNumberFormats="0" applyBorderFormats="0" applyFontFormats="0" applyPatternFormats="0" applyAlignmentFormats="0" applyWidthHeightFormats="0">
  <queryTableRefresh nextId="7">
    <queryTableFields count="6">
      <queryTableField id="1" name="offer" tableColumnId="1"/>
      <queryTableField id="2" name="total_used" tableColumnId="2"/>
      <queryTableField id="3" name="churned" tableColumnId="3"/>
      <queryTableField id="4" name="retained" tableColumnId="4"/>
      <queryTableField id="5" name="churn_rate" tableColumnId="5"/>
      <queryTableField id="6" name="retain_r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76775A-6A8A-401E-A724-D73C36731C01}" name="Offer_Churn_Analysis" displayName="Offer_Churn_Analysis" ref="A1:F7" tableType="queryTable" totalsRowShown="0">
  <autoFilter ref="A1:F7" xr:uid="{9D46C708-82B5-4BF8-8868-29A13723CEF5}"/>
  <tableColumns count="6">
    <tableColumn id="1" xr3:uid="{A76592FB-2F9C-43DB-9F7D-CC444A5173B7}" uniqueName="1" name="offer" queryTableFieldId="1" dataDxfId="0"/>
    <tableColumn id="2" xr3:uid="{7DFEB5F1-269A-4FF7-9749-75E935DF8A89}" uniqueName="2" name="total_used" queryTableFieldId="2"/>
    <tableColumn id="3" xr3:uid="{AF2649F9-BFAF-4D26-8818-6C83BA4375F3}" uniqueName="3" name="churned" queryTableFieldId="3"/>
    <tableColumn id="4" xr3:uid="{7554FDD0-42AB-4BA5-9B0E-5AD7B6DFB5D5}" uniqueName="4" name="retained" queryTableFieldId="4"/>
    <tableColumn id="5" xr3:uid="{67124580-21E6-46B9-A0F8-2DECD239E9EE}" uniqueName="5" name="churn_rate" queryTableFieldId="5"/>
    <tableColumn id="6" xr3:uid="{CE1AB4E8-51D6-464C-84E1-2681A7189ABF}" uniqueName="6" name="retain_rat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544B1-D1CA-4C51-B43B-9B3BCC3DC238}">
  <dimension ref="A1:F17"/>
  <sheetViews>
    <sheetView tabSelected="1" workbookViewId="0">
      <selection activeCell="W32" sqref="W32"/>
    </sheetView>
  </sheetViews>
  <sheetFormatPr defaultRowHeight="15" x14ac:dyDescent="0.25"/>
  <cols>
    <col min="1" max="1" width="12.7109375" bestFit="1" customWidth="1"/>
    <col min="2" max="2" width="14.7109375" bestFit="1" customWidth="1"/>
    <col min="3" max="3" width="11.140625" bestFit="1" customWidth="1"/>
    <col min="4" max="4" width="10.85546875" bestFit="1" customWidth="1"/>
    <col min="5" max="5" width="12.85546875" bestFit="1" customWidth="1"/>
    <col min="6" max="6" width="13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3598</v>
      </c>
      <c r="C2">
        <v>1051</v>
      </c>
      <c r="D2">
        <v>2547</v>
      </c>
      <c r="E2" s="1">
        <v>0.29210000000000003</v>
      </c>
      <c r="F2" s="1">
        <v>0.70789999999999997</v>
      </c>
    </row>
    <row r="3" spans="1:6" x14ac:dyDescent="0.25">
      <c r="A3" t="s">
        <v>7</v>
      </c>
      <c r="B3">
        <v>630</v>
      </c>
      <c r="C3">
        <v>426</v>
      </c>
      <c r="D3">
        <v>204</v>
      </c>
      <c r="E3" s="1">
        <v>0.67620000000000002</v>
      </c>
      <c r="F3" s="1">
        <v>0.32379999999999998</v>
      </c>
    </row>
    <row r="4" spans="1:6" x14ac:dyDescent="0.25">
      <c r="A4" t="s">
        <v>8</v>
      </c>
      <c r="B4">
        <v>602</v>
      </c>
      <c r="C4">
        <v>161</v>
      </c>
      <c r="D4">
        <v>441</v>
      </c>
      <c r="E4" s="1">
        <v>0.26740000000000003</v>
      </c>
      <c r="F4" s="1">
        <v>0.73260000000000003</v>
      </c>
    </row>
    <row r="5" spans="1:6" x14ac:dyDescent="0.25">
      <c r="A5" t="s">
        <v>9</v>
      </c>
      <c r="B5">
        <v>520</v>
      </c>
      <c r="C5">
        <v>35</v>
      </c>
      <c r="D5">
        <v>485</v>
      </c>
      <c r="E5" s="1">
        <v>6.7299999999999999E-2</v>
      </c>
      <c r="F5" s="1">
        <v>0.93269999999999997</v>
      </c>
    </row>
    <row r="6" spans="1:6" x14ac:dyDescent="0.25">
      <c r="A6" t="s">
        <v>10</v>
      </c>
      <c r="B6">
        <v>415</v>
      </c>
      <c r="C6">
        <v>95</v>
      </c>
      <c r="D6">
        <v>320</v>
      </c>
      <c r="E6" s="1">
        <v>0.22889999999999999</v>
      </c>
      <c r="F6" s="1">
        <v>0.77110000000000001</v>
      </c>
    </row>
    <row r="7" spans="1:6" x14ac:dyDescent="0.25">
      <c r="A7" t="s">
        <v>11</v>
      </c>
      <c r="B7">
        <v>824</v>
      </c>
      <c r="C7">
        <v>101</v>
      </c>
      <c r="D7">
        <v>723</v>
      </c>
      <c r="E7" s="1">
        <v>0.1226</v>
      </c>
      <c r="F7" s="1">
        <v>0.87739999999999996</v>
      </c>
    </row>
    <row r="11" spans="1:6" x14ac:dyDescent="0.25">
      <c r="A11" t="s">
        <v>12</v>
      </c>
      <c r="B11" t="s">
        <v>13</v>
      </c>
      <c r="C11" t="s">
        <v>14</v>
      </c>
    </row>
    <row r="12" spans="1:6" x14ac:dyDescent="0.25">
      <c r="A12" s="2" t="s">
        <v>9</v>
      </c>
      <c r="B12" s="1">
        <v>0.93269999999999997</v>
      </c>
      <c r="C12" s="1">
        <v>6.7299999999999999E-2</v>
      </c>
    </row>
    <row r="13" spans="1:6" x14ac:dyDescent="0.25">
      <c r="A13" s="2" t="s">
        <v>11</v>
      </c>
      <c r="B13" s="1">
        <v>0.87739999999999996</v>
      </c>
      <c r="C13" s="1">
        <v>0.1226</v>
      </c>
    </row>
    <row r="14" spans="1:6" x14ac:dyDescent="0.25">
      <c r="A14" s="2" t="s">
        <v>10</v>
      </c>
      <c r="B14" s="1">
        <v>0.77110000000000001</v>
      </c>
      <c r="C14" s="1">
        <v>0.22889999999999999</v>
      </c>
    </row>
    <row r="15" spans="1:6" x14ac:dyDescent="0.25">
      <c r="A15" s="2" t="s">
        <v>8</v>
      </c>
      <c r="B15" s="1">
        <v>0.73260000000000003</v>
      </c>
      <c r="C15" s="1">
        <v>0.26740000000000003</v>
      </c>
    </row>
    <row r="16" spans="1:6" x14ac:dyDescent="0.25">
      <c r="A16" s="2" t="s">
        <v>6</v>
      </c>
      <c r="B16" s="1">
        <v>0.70789999999999997</v>
      </c>
      <c r="C16" s="1">
        <v>0.29210000000000003</v>
      </c>
    </row>
    <row r="17" spans="1:3" x14ac:dyDescent="0.25">
      <c r="A17" s="2" t="s">
        <v>7</v>
      </c>
      <c r="B17" s="1">
        <v>0.32379999999999998</v>
      </c>
      <c r="C17" s="1">
        <v>0.67620000000000002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32972C-90DA-4CEA-9AFD-1330E335B6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Offer_Churn_Analysis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Anindo Biswas</dc:creator>
  <cp:lastModifiedBy>Anindo Biswas</cp:lastModifiedBy>
  <dcterms:created xsi:type="dcterms:W3CDTF">2026-02-16T22:13:31Z</dcterms:created>
  <dcterms:modified xsi:type="dcterms:W3CDTF">2026-02-16T22:14:59Z</dcterms:modified>
</cp:coreProperties>
</file>