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0" documentId="8_{F5924A7C-6AE0-41B6-A4E0-2219E5898AC1}" xr6:coauthVersionLast="47" xr6:coauthVersionMax="47" xr10:uidLastSave="{00000000-0000-0000-0000-000000000000}"/>
  <bookViews>
    <workbookView xWindow="1812" yWindow="1812" windowWidth="17280" windowHeight="8880"/>
  </bookViews>
  <sheets>
    <sheet name="Sheet1" sheetId="2" r:id="rId1"/>
    <sheet name="dat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<sst xmlns="http://schemas.openxmlformats.org/spreadsheetml/2006/main" count="48" uniqueCount="30">
  <si>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</si>
  <si>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</si>
  <si>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</si>
  <si>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</si>
  <si>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</si>
  <si>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</si>
  <si>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</si>
  <si>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</si>
  <si>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</si>
  <si>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</si>
  <si>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1_Credit Card</t>
  </si>
  <si>
    <t>IDFC First Bank Ltd</t>
  </si>
  <si>
    <t>Indusind Bank Limited</t>
  </si>
  <si>
    <t>Kotak Mahindra Bank Ltd.</t>
  </si>
  <si>
    <t>RBL Bank Limited</t>
  </si>
  <si>
    <t>3_Personal Loan</t>
  </si>
  <si>
    <t>Bajaj Finance Limited</t>
  </si>
  <si>
    <t>402PLFFZ083073</t>
  </si>
  <si>
    <t>Fullerton India Credit Company Ltd.</t>
  </si>
  <si>
    <t>Hero Fincorp Limited</t>
  </si>
  <si>
    <t>HYD0PL00100006799899</t>
  </si>
  <si>
    <t>4_Others</t>
  </si>
  <si>
    <t>TMF Holdings Limited</t>
  </si>
  <si>
    <t>Row Labels</t>
  </si>
  <si>
    <t>Grand Total</t>
  </si>
  <si>
    <t>Sum of Sanction/Credit_Limit</t>
  </si>
  <si>
    <t>Sum of Balance</t>
  </si>
  <si>
    <t>Sum of Emi</t>
  </si>
  <si>
    <t>Sum of paid_principle_new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</si>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</sst>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rbaan" refreshedDate="44901.56684965278" createdVersion="8" refreshedVersion="8" minRefreshableVersion="3" recordCount="13">
  <cacheSource type="worksheet">
    <worksheetSource ref="A1:J14" sheet="data"/>
  </cacheSource>
  <cacheFields count="10">
    <cacheField name="new_prod_name" numFmtId="0">
      <sharedItems count="3">
        <s v="1_Credit Card"/>
        <s v="3_Personal Loan"/>
        <s v="4_Others"/>
      </sharedItems>
    </cacheField>
    <cacheField name="Institution" numFmtId="0">
      <sharedItems/>
    </cacheField>
    <cacheField name="AccountNumber" numFmtId="0">
      <sharedItems containsMixedTypes="1" containsNumber="1" containsInteger="1" minValue="39110663" maxValue="940624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emiMixedTypes="0" containsString="0" containsNumber="1" containsInteger="1" minValue="7441" maxValue="534531"/>
    </cacheField>
    <cacheField name="Balance" numFmtId="0">
      <sharedItems containsSemiMixedTypes="0" containsString="0" containsNumber="1" containsInteger="1" minValue="-3649" maxValue="457182"/>
    </cacheField>
    <cacheField name="Emi" numFmtId="0">
      <sharedItems containsSemiMixedTypes="0" containsString="0" containsNumber="1" minValue="-182.45" maxValue="12716"/>
    </cacheField>
    <cacheField name="paid_principle_new" numFmtId="0">
      <sharedItems containsSemiMixedTypes="0" containsString="0" containsNumber="1" containsInteger="1" minValue="0" maxValue="77349"/>
    </cacheField>
    <cacheField name="Emi counts" numFmtId="0">
      <sharedItems containsSemiMixedTypes="0" containsString="0" containsNumber="1" containsInteger="1" minValue="18" maxValue="55"/>
    </cacheField>
    <cacheField name="Average of ut" numFmtId="0">
      <sharedItems containsSemiMixedTypes="0" containsString="0" containsNumber="1" minValue="-13.5148148148148" maxValue="72.245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s v="IDFC First Bank Ltd"/>
    <n v="20300000000000"/>
    <n v="1"/>
    <n v="118000"/>
    <n v="69714"/>
    <n v="3485.7"/>
    <n v="0"/>
    <n v="21"/>
    <n v="59.079661016949103"/>
  </r>
  <r>
    <x v="0"/>
    <s v="Indusind Bank Limited"/>
    <n v="5244800000000000"/>
    <n v="1"/>
    <n v="50000"/>
    <n v="36123"/>
    <n v="1806.15"/>
    <n v="0"/>
    <n v="27"/>
    <n v="72.245999999999995"/>
  </r>
  <r>
    <x v="0"/>
    <s v="Kotak Mahindra Bank Ltd."/>
    <n v="9406240000000000"/>
    <n v="1"/>
    <n v="27000"/>
    <n v="-3649"/>
    <n v="-182.45"/>
    <n v="0"/>
    <n v="48"/>
    <n v="-13.5148148148148"/>
  </r>
  <r>
    <x v="0"/>
    <s v="RBL Bank Limited"/>
    <n v="5369080000000000"/>
    <n v="1"/>
    <n v="107000"/>
    <n v="-374"/>
    <n v="-18.7"/>
    <n v="0"/>
    <n v="55"/>
    <n v="-0.34953271028037303"/>
  </r>
  <r>
    <x v="0"/>
    <s v="RBL Bank Limited"/>
    <n v="7476300000000000"/>
    <n v="1"/>
    <n v="63000"/>
    <n v="-1"/>
    <n v="-0.05"/>
    <n v="0"/>
    <n v="43"/>
    <n v="-1.5873015873015799E-3"/>
  </r>
  <r>
    <x v="0"/>
    <s v="RBL Bank Limited"/>
    <n v="7478450000000000"/>
    <n v="1"/>
    <n v="107000"/>
    <n v="58148"/>
    <n v="2907.4"/>
    <n v="0"/>
    <n v="43"/>
    <n v="54.343925233644804"/>
  </r>
  <r>
    <x v="1"/>
    <s v="Bajaj Finance Limited"/>
    <s v="402PLFFZ083073"/>
    <n v="1"/>
    <n v="280876"/>
    <n v="280833"/>
    <n v="6107"/>
    <n v="43"/>
    <n v="31"/>
    <n v="0"/>
  </r>
  <r>
    <x v="1"/>
    <s v="Fullerton India Credit Company Ltd."/>
    <n v="220024000000000"/>
    <n v="1"/>
    <n v="379000"/>
    <n v="324156"/>
    <n v="8240"/>
    <n v="54844"/>
    <n v="38"/>
    <n v="0"/>
  </r>
  <r>
    <x v="1"/>
    <s v="Hero Fincorp Limited"/>
    <s v="HYD0PL00100006799899"/>
    <n v="1"/>
    <n v="85100"/>
    <n v="73148"/>
    <n v="4500"/>
    <n v="11952"/>
    <n v="18"/>
    <n v="0"/>
  </r>
  <r>
    <x v="1"/>
    <s v="IDFC First Bank Ltd"/>
    <n v="39110663"/>
    <n v="1"/>
    <n v="250000"/>
    <n v="218831"/>
    <n v="7150"/>
    <n v="31169"/>
    <n v="23"/>
    <n v="0"/>
  </r>
  <r>
    <x v="2"/>
    <s v="IDFC First Bank Ltd"/>
    <n v="41070210"/>
    <n v="1"/>
    <n v="7441"/>
    <n v="1748"/>
    <n v="895"/>
    <n v="5693"/>
    <n v="21"/>
    <n v="0"/>
  </r>
  <r>
    <x v="2"/>
    <s v="IDFC First Bank Ltd"/>
    <n v="41105921"/>
    <n v="1"/>
    <n v="38713"/>
    <n v="12172"/>
    <n v="4169"/>
    <n v="26541"/>
    <n v="21"/>
    <n v="0"/>
  </r>
  <r>
    <x v="2"/>
    <s v="TMF Holdings Limited"/>
    <n v="5003551156"/>
    <n v="1"/>
    <n v="534531"/>
    <n v="457182"/>
    <n v="12716"/>
    <n v="77349"/>
    <n v="2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C14" sqref="C14"/>
    </sheetView>
  </sheetViews>
  <sheetFormatPr defaultRowHeight="14.4" x14ac:dyDescent="0.3"/>
  <cols>
    <col min="1" max="1" width="14.5546875" bestFit="1" customWidth="1"/>
    <col min="2" max="2" width="26.21875" bestFit="1" customWidth="1"/>
    <col min="3" max="3" width="14.109375" bestFit="1" customWidth="1"/>
    <col min="4" max="4" width="10.5546875" bestFit="1" customWidth="1"/>
    <col min="5" max="5" width="24.21875" bestFit="1" customWidth="1"/>
  </cols>
  <sheetData>
    <row r="3" spans="1:5" x14ac:dyDescent="0.3">
      <c r="A3" s="2" t="s">
        <v>23</v>
      </c>
      <c r="B3" t="s">
        <v>25</v>
      </c>
      <c r="C3" t="s">
        <v>26</v>
      </c>
      <c r="D3" t="s">
        <v>27</v>
      </c>
      <c r="E3" t="s">
        <v>28</v>
      </c>
    </row>
    <row r="4" spans="1:5" x14ac:dyDescent="0.3">
      <c r="A4" s="3" t="s">
        <v>10</v>
      </c>
      <c r="B4" s="4">
        <v>472000</v>
      </c>
      <c r="C4" s="4">
        <v>159961</v>
      </c>
      <c r="D4" s="4">
        <v>7998.0500000000011</v>
      </c>
      <c r="E4" s="4">
        <v>0</v>
      </c>
    </row>
    <row r="5" spans="1:5" x14ac:dyDescent="0.3">
      <c r="A5" s="3" t="s">
        <v>15</v>
      </c>
      <c r="B5" s="4">
        <v>994976</v>
      </c>
      <c r="C5" s="4">
        <v>896968</v>
      </c>
      <c r="D5" s="4">
        <v>25997</v>
      </c>
      <c r="E5" s="4">
        <v>98008</v>
      </c>
    </row>
    <row r="6" spans="1:5" x14ac:dyDescent="0.3">
      <c r="A6" s="3" t="s">
        <v>21</v>
      </c>
      <c r="B6" s="4">
        <v>580685</v>
      </c>
      <c r="C6" s="4">
        <v>471102</v>
      </c>
      <c r="D6" s="4">
        <v>17780</v>
      </c>
      <c r="E6" s="4">
        <v>109583</v>
      </c>
    </row>
    <row r="7" spans="1:5" x14ac:dyDescent="0.3">
      <c r="A7" s="3" t="s">
        <v>24</v>
      </c>
      <c r="B7" s="4">
        <v>2047661</v>
      </c>
      <c r="C7" s="4">
        <v>1528031</v>
      </c>
      <c r="D7" s="4">
        <v>51775.05</v>
      </c>
      <c r="E7" s="4">
        <v>207591</v>
      </c>
    </row>
    <row r="9" spans="1:5" x14ac:dyDescent="0.3">
      <c r="B9" s="5" t="s">
        <v>29</v>
      </c>
      <c r="C9" s="5">
        <v>29800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s="1">
        <v>20300000000000</v>
      </c>
      <c r="D2">
        <v>1</v>
      </c>
      <c r="E2">
        <v>118000</v>
      </c>
      <c r="F2">
        <v>69714</v>
      </c>
      <c r="G2">
        <v>3485.7</v>
      </c>
      <c r="H2">
        <v>0</v>
      </c>
      <c r="I2">
        <v>21</v>
      </c>
      <c r="J2">
        <v>59.079661016949103</v>
      </c>
    </row>
    <row r="3" spans="1:10" x14ac:dyDescent="0.3">
      <c r="A3" t="s">
        <v>10</v>
      </c>
      <c r="B3" t="s">
        <v>12</v>
      </c>
      <c r="C3" s="1">
        <v>5244800000000000</v>
      </c>
      <c r="D3">
        <v>1</v>
      </c>
      <c r="E3">
        <v>50000</v>
      </c>
      <c r="F3">
        <v>36123</v>
      </c>
      <c r="G3">
        <v>1806.15</v>
      </c>
      <c r="H3">
        <v>0</v>
      </c>
      <c r="I3">
        <v>27</v>
      </c>
      <c r="J3">
        <v>72.245999999999995</v>
      </c>
    </row>
    <row r="4" spans="1:10" x14ac:dyDescent="0.3">
      <c r="A4" t="s">
        <v>10</v>
      </c>
      <c r="B4" t="s">
        <v>13</v>
      </c>
      <c r="C4" s="1">
        <v>9406240000000000</v>
      </c>
      <c r="D4">
        <v>1</v>
      </c>
      <c r="E4">
        <v>27000</v>
      </c>
      <c r="F4">
        <v>-3649</v>
      </c>
      <c r="G4">
        <v>-182.45</v>
      </c>
      <c r="H4">
        <v>0</v>
      </c>
      <c r="I4">
        <v>48</v>
      </c>
      <c r="J4">
        <v>-13.5148148148148</v>
      </c>
    </row>
    <row r="5" spans="1:10" x14ac:dyDescent="0.3">
      <c r="A5" t="s">
        <v>10</v>
      </c>
      <c r="B5" t="s">
        <v>14</v>
      </c>
      <c r="C5" s="1">
        <v>5369080000000000</v>
      </c>
      <c r="D5">
        <v>1</v>
      </c>
      <c r="E5">
        <v>107000</v>
      </c>
      <c r="F5">
        <v>-374</v>
      </c>
      <c r="G5">
        <v>-18.7</v>
      </c>
      <c r="H5">
        <v>0</v>
      </c>
      <c r="I5">
        <v>55</v>
      </c>
      <c r="J5">
        <v>-0.34953271028037303</v>
      </c>
    </row>
    <row r="6" spans="1:10" x14ac:dyDescent="0.3">
      <c r="A6" t="s">
        <v>10</v>
      </c>
      <c r="B6" t="s">
        <v>14</v>
      </c>
      <c r="C6" s="1">
        <v>7476300000000000</v>
      </c>
      <c r="D6">
        <v>1</v>
      </c>
      <c r="E6">
        <v>63000</v>
      </c>
      <c r="F6">
        <v>-1</v>
      </c>
      <c r="G6">
        <v>-0.05</v>
      </c>
      <c r="H6">
        <v>0</v>
      </c>
      <c r="I6">
        <v>43</v>
      </c>
      <c r="J6">
        <v>-1.5873015873015799E-3</v>
      </c>
    </row>
    <row r="7" spans="1:10" x14ac:dyDescent="0.3">
      <c r="A7" t="s">
        <v>10</v>
      </c>
      <c r="B7" t="s">
        <v>14</v>
      </c>
      <c r="C7" s="1">
        <v>7478450000000000</v>
      </c>
      <c r="D7">
        <v>1</v>
      </c>
      <c r="E7">
        <v>107000</v>
      </c>
      <c r="F7">
        <v>58148</v>
      </c>
      <c r="G7">
        <v>2907.4</v>
      </c>
      <c r="H7">
        <v>0</v>
      </c>
      <c r="I7">
        <v>43</v>
      </c>
      <c r="J7">
        <v>54.343925233644804</v>
      </c>
    </row>
    <row r="8" spans="1:10" x14ac:dyDescent="0.3">
      <c r="A8" t="s">
        <v>15</v>
      </c>
      <c r="B8" t="s">
        <v>16</v>
      </c>
      <c r="C8" t="s">
        <v>17</v>
      </c>
      <c r="D8">
        <v>1</v>
      </c>
      <c r="E8">
        <v>280876</v>
      </c>
      <c r="F8">
        <v>280833</v>
      </c>
      <c r="G8">
        <v>6107</v>
      </c>
      <c r="H8">
        <v>43</v>
      </c>
      <c r="I8">
        <v>31</v>
      </c>
      <c r="J8">
        <v>0</v>
      </c>
    </row>
    <row r="9" spans="1:10" x14ac:dyDescent="0.3">
      <c r="A9" t="s">
        <v>15</v>
      </c>
      <c r="B9" t="s">
        <v>18</v>
      </c>
      <c r="C9" s="1">
        <v>220024000000000</v>
      </c>
      <c r="D9">
        <v>1</v>
      </c>
      <c r="E9">
        <v>379000</v>
      </c>
      <c r="F9">
        <v>324156</v>
      </c>
      <c r="G9">
        <v>8240</v>
      </c>
      <c r="H9">
        <v>54844</v>
      </c>
      <c r="I9">
        <v>38</v>
      </c>
      <c r="J9">
        <v>0</v>
      </c>
    </row>
    <row r="10" spans="1:10" x14ac:dyDescent="0.3">
      <c r="A10" t="s">
        <v>15</v>
      </c>
      <c r="B10" t="s">
        <v>19</v>
      </c>
      <c r="C10" t="s">
        <v>20</v>
      </c>
      <c r="D10">
        <v>1</v>
      </c>
      <c r="E10">
        <v>85100</v>
      </c>
      <c r="F10">
        <v>73148</v>
      </c>
      <c r="G10">
        <v>4500</v>
      </c>
      <c r="H10">
        <v>11952</v>
      </c>
      <c r="I10">
        <v>18</v>
      </c>
      <c r="J10">
        <v>0</v>
      </c>
    </row>
    <row r="11" spans="1:10" x14ac:dyDescent="0.3">
      <c r="A11" t="s">
        <v>15</v>
      </c>
      <c r="B11" t="s">
        <v>11</v>
      </c>
      <c r="C11">
        <v>39110663</v>
      </c>
      <c r="D11">
        <v>1</v>
      </c>
      <c r="E11">
        <v>250000</v>
      </c>
      <c r="F11">
        <v>218831</v>
      </c>
      <c r="G11">
        <v>7150</v>
      </c>
      <c r="H11">
        <v>31169</v>
      </c>
      <c r="I11">
        <v>23</v>
      </c>
      <c r="J11">
        <v>0</v>
      </c>
    </row>
    <row r="12" spans="1:10" x14ac:dyDescent="0.3">
      <c r="A12" t="s">
        <v>21</v>
      </c>
      <c r="B12" t="s">
        <v>11</v>
      </c>
      <c r="C12">
        <v>41070210</v>
      </c>
      <c r="D12">
        <v>1</v>
      </c>
      <c r="E12">
        <v>7441</v>
      </c>
      <c r="F12">
        <v>1748</v>
      </c>
      <c r="G12">
        <v>895</v>
      </c>
      <c r="H12">
        <v>5693</v>
      </c>
      <c r="I12">
        <v>21</v>
      </c>
      <c r="J12">
        <v>0</v>
      </c>
    </row>
    <row r="13" spans="1:10" x14ac:dyDescent="0.3">
      <c r="A13" t="s">
        <v>21</v>
      </c>
      <c r="B13" t="s">
        <v>11</v>
      </c>
      <c r="C13">
        <v>41105921</v>
      </c>
      <c r="D13">
        <v>1</v>
      </c>
      <c r="E13">
        <v>38713</v>
      </c>
      <c r="F13">
        <v>12172</v>
      </c>
      <c r="G13">
        <v>4169</v>
      </c>
      <c r="H13">
        <v>26541</v>
      </c>
      <c r="I13">
        <v>21</v>
      </c>
      <c r="J13">
        <v>0</v>
      </c>
    </row>
    <row r="14" spans="1:10" x14ac:dyDescent="0.3">
      <c r="A14" t="s">
        <v>21</v>
      </c>
      <c r="B14" t="s">
        <v>22</v>
      </c>
      <c r="C14">
        <v>5003551156</v>
      </c>
      <c r="D14">
        <v>1</v>
      </c>
      <c r="E14">
        <v>534531</v>
      </c>
      <c r="F14">
        <v>457182</v>
      </c>
      <c r="G14">
        <v>12716</v>
      </c>
      <c r="H14">
        <v>77349</v>
      </c>
      <c r="I14">
        <v>27</v>
      </c>
      <c r="J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Anirbaan</dc:creator>
  <cp:lastModifiedBy>Anirbaan</cp:lastModifiedBy>
  <dcterms:created xsi:type="dcterms:W3CDTF">2022-12-06T08:07:25Z</dcterms:created>
  <dcterms:modified xsi:type="dcterms:W3CDTF">2022-12-06T08:07:25Z</dcterms:modified>
</cp:coreProperties>
</file>