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31-12-22/"/>
    </mc:Choice>
  </mc:AlternateContent>
  <xr:revisionPtr revIDLastSave="1" documentId="8_{9F4EEA47-B1AB-4698-AA81-2B24F7F75916}" xr6:coauthVersionLast="47" xr6:coauthVersionMax="47" xr10:uidLastSave="{ABEED2EE-61D5-45DE-9390-EF2786F5501A}"/>
  <bookViews>
    <workbookView xWindow="-108" yWindow="-108" windowWidth="23256" windowHeight="12456" xr2:uid="{C2AC7EDE-3963-4EBA-AE12-748D6F78DE98}"/>
  </bookViews>
  <sheets>
    <sheet name="Sheet1" sheetId="1" r:id="rId1"/>
  </sheets>
  <definedNames>
    <definedName name="_xlnm._FilterDatabase" localSheetId="0" hidden="1">Sheet1!$A$2:$N$6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<sst xmlns="http://schemas.openxmlformats.org/spreadsheetml/2006/main" count="29" uniqueCount="27">
  <si>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Sr.No</t>
  </si>
  <si>
    <t>Finqy ID</t>
  </si>
  <si>
    <t>Partner Name</t>
  </si>
  <si>
    <t>Net Payout</t>
  </si>
  <si>
    <t>GST</t>
  </si>
  <si>
    <t>Recoveries/Advance</t>
  </si>
  <si>
    <t>TDS Amount</t>
  </si>
  <si>
    <t>Total Payable</t>
  </si>
  <si>
    <t>Remark</t>
  </si>
  <si>
    <t>INDIVIDUAL1443</t>
  </si>
  <si>
    <t>Mintu Debnath</t>
  </si>
  <si>
    <t>INS PO GST Oct-22</t>
  </si>
  <si>
    <t>INDIVIDUAL2228</t>
  </si>
  <si>
    <t>Sanjay Pandit</t>
  </si>
  <si>
    <t>INS PO Nov-22</t>
  </si>
  <si>
    <t>Deepchand</t>
  </si>
  <si>
    <t>ADM Salary</t>
  </si>
  <si>
    <t>AMOUNT</t>
  </si>
  <si>
    <t>IFSC CODE</t>
  </si>
  <si>
    <t>BENEFICIARY ACCOUNT NO.</t>
  </si>
  <si>
    <t>BENEFICIARY NAME</t>
  </si>
  <si>
    <t>AUBL0002119</t>
  </si>
  <si>
    <t>1911211921379699</t>
  </si>
  <si>
    <t>Cheque Detail Not Found in Finqy Poratl</t>
  </si>
  <si>
    <t>Accounts Team by Remarks</t>
  </si>
  <si>
    <t>20102580984</t>
  </si>
  <si>
    <t>SBIN0030146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</si>
</sst>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40"/>
        <bgColor indexed="49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4" fillId="3" borderId="5" xfId="1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0" fontId="0" fillId="0" borderId="0" xfId="0" quotePrefix="1"/>
  </cellXfs>
  <cellStyles count="2">
    <cellStyle name="Comma" xfId="1" builtinId="3"/>
    <cellStyle name="Normal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3D1-3A60-4866-9209-B5CE85FCB769}">
  <dimension ref="A1:N6"/>
  <sheetViews>
    <sheetView tabSelected="1" workbookViewId="0">
      <selection activeCell="K15" sqref="K15"/>
    </sheetView>
  </sheetViews>
  <sheetFormatPr defaultRowHeight="14.4" x14ac:dyDescent="0.3"/>
  <cols>
    <col min="1" max="1" width="5.6640625" bestFit="1" customWidth="1"/>
    <col min="2" max="2" width="15" bestFit="1" customWidth="1"/>
    <col min="3" max="3" width="13.21875" bestFit="1" customWidth="1"/>
    <col min="4" max="4" width="7" bestFit="1" customWidth="1"/>
    <col min="5" max="5" width="6" bestFit="1" customWidth="1"/>
    <col min="6" max="6" width="8.21875" bestFit="1" customWidth="1"/>
    <col min="7" max="7" width="7.88671875" bestFit="1" customWidth="1"/>
    <col min="8" max="8" width="7.6640625" bestFit="1" customWidth="1"/>
    <col min="9" max="9" width="16.21875" bestFit="1" customWidth="1"/>
    <col min="10" max="10" width="9.21875" customWidth="1"/>
    <col min="11" max="11" width="12.44140625" customWidth="1"/>
    <col min="12" max="12" width="22.5546875" customWidth="1"/>
    <col min="13" max="13" width="16.21875" customWidth="1"/>
    <col min="14" max="14" width="21.109375" bestFit="1" customWidth="1"/>
  </cols>
  <sheetData>
    <row r="1" spans="1:14" ht="15" thickBot="1" x14ac:dyDescent="0.35"/>
    <row r="2" spans="1:14" ht="43.8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17</v>
      </c>
      <c r="K2" s="8" t="s">
        <v>18</v>
      </c>
      <c r="L2" s="8" t="s">
        <v>19</v>
      </c>
      <c r="M2" s="8" t="s">
        <v>20</v>
      </c>
      <c r="N2" s="8" t="s">
        <v>24</v>
      </c>
    </row>
    <row r="3" spans="1:14" ht="15" thickBot="1" x14ac:dyDescent="0.35">
      <c r="A3" s="3">
        <v>1</v>
      </c>
      <c r="B3" s="4" t="s">
        <v>9</v>
      </c>
      <c r="C3" s="4" t="s">
        <v>10</v>
      </c>
      <c r="D3" s="4"/>
      <c r="E3" s="5">
        <v>19601</v>
      </c>
      <c r="F3" s="4"/>
      <c r="G3" s="4"/>
      <c r="H3" s="5">
        <v>19601</v>
      </c>
      <c r="I3" s="4" t="s">
        <v>11</v>
      </c>
      <c r="J3">
        <v>19601</v>
      </c>
      <c r="K3" t="s">
        <v>21</v>
      </c>
      <c r="L3" s="9" t="s">
        <v>22</v>
      </c>
      <c r="M3" t="s">
        <v>10</v>
      </c>
    </row>
    <row r="4" spans="1:14" ht="15" thickBot="1" x14ac:dyDescent="0.35">
      <c r="A4" s="3">
        <v>2</v>
      </c>
      <c r="B4" s="4" t="s">
        <v>12</v>
      </c>
      <c r="C4" s="4" t="s">
        <v>13</v>
      </c>
      <c r="D4" s="5">
        <v>31589</v>
      </c>
      <c r="E4" s="4"/>
      <c r="F4" s="5">
        <v>0</v>
      </c>
      <c r="G4" s="5">
        <v>316</v>
      </c>
      <c r="H4" s="5">
        <v>31273</v>
      </c>
      <c r="I4" s="4" t="s">
        <v>14</v>
      </c>
      <c r="J4">
        <v>31273</v>
      </c>
      <c r="K4" t="s">
        <v>26</v>
      </c>
      <c r="L4" s="9" t="s">
        <v>25</v>
      </c>
      <c r="M4" t="s">
        <v>13</v>
      </c>
      <c r="N4" t="s">
        <v>23</v>
      </c>
    </row>
    <row r="5" spans="1:14" ht="15" thickBot="1" x14ac:dyDescent="0.35">
      <c r="A5" s="3">
        <v>3</v>
      </c>
      <c r="B5" s="4"/>
      <c r="C5" s="4" t="s">
        <v>15</v>
      </c>
      <c r="D5" s="4"/>
      <c r="E5" s="4"/>
      <c r="F5" s="4"/>
      <c r="G5" s="4"/>
      <c r="H5" s="4"/>
      <c r="I5" s="4" t="s">
        <v>16</v>
      </c>
    </row>
    <row r="6" spans="1:14" ht="15" thickBot="1" x14ac:dyDescent="0.35">
      <c r="A6" s="6"/>
      <c r="B6" s="4"/>
      <c r="C6" s="4"/>
      <c r="D6" s="4"/>
      <c r="E6" s="4"/>
      <c r="F6" s="4"/>
      <c r="G6" s="4"/>
      <c r="H6" s="5">
        <v>50874</v>
      </c>
      <c r="I6" s="4"/>
    </row>
  </sheetData>
  <conditionalFormatting sqref="L2">
    <cfRule type="expression" dxfId="0" priority="1" stopIfTrue="1">
      <formula>AND(COUNTIF(#REF!, L2)+COUNTIF($G$1:$G$65502, L2)&gt;1,NOT(ISBLANK(L2)))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2022-12-31T09:58:12Z</dcterms:created>
  <dcterms:modified xsi:type="dcterms:W3CDTF">2022-12-31T12:22:58Z</dcterms:modified>
</cp:coreProperties>
</file>