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Anjali Sal-1-2-23\"/>
    </mc:Choice>
  </mc:AlternateContent>
  <xr:revisionPtr revIDLastSave="0" documentId="13_ncr:1_{12C8214B-2A6E-42E6-B2AA-ABCB8D20BAAA}" xr6:coauthVersionLast="47" xr6:coauthVersionMax="47" xr10:uidLastSave="{00000000-0000-0000-0000-000000000000}"/>
  <bookViews>
    <workbookView xWindow="-110" yWindow="-110" windowWidth="19420" windowHeight="10300" xr2:uid="{7C657605-60FC-4E3D-8FAC-94A9CC811840}"/>
  </bookViews>
  <sheets>
    <sheet name="Sheet1" sheetId="1" r:id="rId1"/>
  </sheets>
  <definedNames>
    <definedName name="_xlnm._FilterDatabase" localSheetId="0" hidden="1">Sheet1!$A$3:$XFB$56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7" i="1" l="1"/>
  <c r="AF51" i="1"/>
  <c r="AF56" i="1" l="1"/>
  <c r="AF55" i="1"/>
  <c r="AF54" i="1"/>
  <c r="AF53" i="1"/>
  <c r="AF52" i="1"/>
  <c r="AF50" i="1" l="1"/>
  <c r="AF49" i="1"/>
  <c r="AF48" i="1"/>
  <c r="AF47" i="1"/>
  <c r="AF46" i="1"/>
  <c r="AF45" i="1"/>
  <c r="AF44" i="1"/>
  <c r="AF43" i="1"/>
  <c r="AF42" i="1"/>
  <c r="AF41" i="1"/>
  <c r="AF40" i="1"/>
  <c r="AF39" i="1" l="1"/>
  <c r="AF38" i="1" l="1"/>
  <c r="AF37" i="1"/>
  <c r="AF36" i="1"/>
  <c r="AF35" i="1"/>
  <c r="AF34" i="1"/>
  <c r="AF33" i="1"/>
  <c r="AF32" i="1"/>
  <c r="AF31" i="1"/>
  <c r="AF30" i="1"/>
  <c r="AF29" i="1"/>
  <c r="AF28" i="1"/>
  <c r="AF25" i="1" l="1"/>
  <c r="AF27" i="1" l="1"/>
  <c r="AF26" i="1"/>
  <c r="AF24" i="1"/>
  <c r="AF23" i="1"/>
  <c r="AF22" i="1"/>
  <c r="AF21" i="1"/>
  <c r="AF20" i="1"/>
  <c r="AF19" i="1"/>
  <c r="AF18" i="1"/>
  <c r="AF17" i="1"/>
  <c r="AF16" i="1"/>
  <c r="AF15" i="1"/>
  <c r="AF11" i="1"/>
  <c r="AF14" i="1"/>
  <c r="AF13" i="1"/>
  <c r="AF12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<sst xmlns="http://schemas.openxmlformats.org/spreadsheetml/2006/main" count="351" uniqueCount="192">
  <si>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</si>
  <si>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</si>
  <si>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</si>
  <si>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</si>
  <si>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</si>
  <si>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</si>
  <si>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</si>
  <si>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</si>
  <si>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</si>
  <si>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</si>
  <si>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</si>
  <si>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</si>
  <si>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</si>
  <si>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</si>
  <si>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</si>
  <si>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</si>
  <si>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</si>
  <si>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</si>
  <si>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020200110014803</t>
  </si>
  <si>
    <t>Jain Pooja Ashok</t>
  </si>
  <si>
    <t>SRCB0000020</t>
  </si>
  <si>
    <t>316802010080800</t>
  </si>
  <si>
    <t>Sachin Batuk Ashar</t>
  </si>
  <si>
    <t>UBIN0531685</t>
  </si>
  <si>
    <t>085101501847</t>
  </si>
  <si>
    <t>Mahesh Porwal</t>
  </si>
  <si>
    <t>ICIC0000851</t>
  </si>
  <si>
    <t>20404354555</t>
  </si>
  <si>
    <t>Narendra Jharne</t>
  </si>
  <si>
    <t>SBIN0030470</t>
  </si>
  <si>
    <t>I</t>
  </si>
  <si>
    <t>50100358984785</t>
  </si>
  <si>
    <t>HDFC0001058</t>
  </si>
  <si>
    <t>883410110005764</t>
  </si>
  <si>
    <t>Sawan Patil</t>
  </si>
  <si>
    <t>BKID0008834</t>
  </si>
  <si>
    <t>020191600007321</t>
  </si>
  <si>
    <t>Rahul Babu Boda</t>
  </si>
  <si>
    <t>YESB0000201</t>
  </si>
  <si>
    <t>01461050214479</t>
  </si>
  <si>
    <t>Ajit Veer</t>
  </si>
  <si>
    <t>HDFC0000146</t>
  </si>
  <si>
    <t>0495104000039516</t>
  </si>
  <si>
    <t>Pawan Malviya</t>
  </si>
  <si>
    <t>IBKL0000495</t>
  </si>
  <si>
    <t>919010012269833</t>
  </si>
  <si>
    <t>Ujjal Das</t>
  </si>
  <si>
    <t>UTIB0001220</t>
  </si>
  <si>
    <t>883610110014339</t>
  </si>
  <si>
    <t>Anisha Rathore</t>
  </si>
  <si>
    <t>BKID0008836</t>
  </si>
  <si>
    <t>Ganesh Vinod Patil</t>
  </si>
  <si>
    <t>9145525157</t>
  </si>
  <si>
    <t>KKBK0000628</t>
  </si>
  <si>
    <t>Anirudha Yelwe</t>
  </si>
  <si>
    <t>Sandeep Patil</t>
  </si>
  <si>
    <t>393501501982</t>
  </si>
  <si>
    <t>ICIC0001207</t>
  </si>
  <si>
    <t>910010048943102</t>
  </si>
  <si>
    <t>UTIB0000695</t>
  </si>
  <si>
    <t>05020100021962</t>
  </si>
  <si>
    <t>BARB0SIYAGA</t>
  </si>
  <si>
    <t>889110110014225</t>
  </si>
  <si>
    <t>Shubham Soni</t>
  </si>
  <si>
    <t>BKID0008891</t>
  </si>
  <si>
    <t>Anil Kushwah</t>
  </si>
  <si>
    <t>ICIC0000055</t>
  </si>
  <si>
    <t>883610110014488</t>
  </si>
  <si>
    <t>9213435265</t>
  </si>
  <si>
    <t>Pratibha Kale</t>
  </si>
  <si>
    <t>KKBK0000649</t>
  </si>
  <si>
    <t>31530100003032</t>
  </si>
  <si>
    <t>Baldev Vanecha</t>
  </si>
  <si>
    <t>BARB0PIPLSU</t>
  </si>
  <si>
    <t>003201540718</t>
  </si>
  <si>
    <t>Ratan Singh</t>
  </si>
  <si>
    <t>ICIC0000032</t>
  </si>
  <si>
    <t>918010068731215</t>
  </si>
  <si>
    <t>UTIB0000043</t>
  </si>
  <si>
    <t>Shubham Khushwah</t>
  </si>
  <si>
    <t>Abhishek Upadhyay</t>
  </si>
  <si>
    <t>3946798314</t>
  </si>
  <si>
    <t>KKBK0005960</t>
  </si>
  <si>
    <t>17991200000031</t>
  </si>
  <si>
    <t>HDFC0001799</t>
  </si>
  <si>
    <t>PARAG DALVI</t>
  </si>
  <si>
    <t>50100179058070</t>
  </si>
  <si>
    <t>HDFC0000006</t>
  </si>
  <si>
    <t>ABHISHEK PATHAK</t>
  </si>
  <si>
    <t>4812023400</t>
  </si>
  <si>
    <t>KKBK0000883</t>
  </si>
  <si>
    <t>Hiteshkumar Goswami</t>
  </si>
  <si>
    <t>183601503279</t>
  </si>
  <si>
    <t>ICIC0001836</t>
  </si>
  <si>
    <t>VIMAL SAVANI</t>
  </si>
  <si>
    <t>005501566104</t>
  </si>
  <si>
    <t>Rushiket Tambe</t>
  </si>
  <si>
    <t>Parvesh Mehroke</t>
  </si>
  <si>
    <t>4111333897</t>
  </si>
  <si>
    <t>KKBK0000960</t>
  </si>
  <si>
    <t>50100259594611</t>
  </si>
  <si>
    <t>ANJALI KANOJIYA</t>
  </si>
  <si>
    <t>HDFC0009460</t>
  </si>
  <si>
    <t>002001596802</t>
  </si>
  <si>
    <t>sunil Talreja</t>
  </si>
  <si>
    <t>ICIC0000020</t>
  </si>
  <si>
    <t>921010027938848</t>
  </si>
  <si>
    <t>Niki Prajapati</t>
  </si>
  <si>
    <t>UTIB0003117</t>
  </si>
  <si>
    <t>000410800001082</t>
  </si>
  <si>
    <t>BCBM0000005</t>
  </si>
  <si>
    <t>138801503079</t>
  </si>
  <si>
    <t>Jayesh Shekhda</t>
  </si>
  <si>
    <t>ICIC0001388</t>
  </si>
  <si>
    <t>921010006598162</t>
  </si>
  <si>
    <t>Deepesh Tiwari</t>
  </si>
  <si>
    <t>UTIB0000864</t>
  </si>
  <si>
    <t>Siddharth Shekhar Ranka</t>
  </si>
  <si>
    <t>Dipesh Soni</t>
  </si>
  <si>
    <t>00691610029970</t>
  </si>
  <si>
    <t>HDFC0000069</t>
  </si>
  <si>
    <t>Gaurav Pratap singh</t>
  </si>
  <si>
    <t>VASIMBHAI RAHIMBHAI MIR</t>
  </si>
  <si>
    <t xml:space="preserve">Binesh chedval </t>
  </si>
  <si>
    <t>Deepak Kamleshbhai Harisangani</t>
  </si>
  <si>
    <t>Suhas Nandkumar varekar</t>
  </si>
  <si>
    <t>Hitesh Dilipbhai Wani</t>
  </si>
  <si>
    <t>Rahul yadav</t>
  </si>
  <si>
    <t>Gamit Sagar kumar</t>
  </si>
  <si>
    <t>7546756569</t>
  </si>
  <si>
    <t>04291050050088</t>
  </si>
  <si>
    <t>884110110005555</t>
  </si>
  <si>
    <t>31872595039</t>
  </si>
  <si>
    <t>881174413</t>
  </si>
  <si>
    <t>182701001143</t>
  </si>
  <si>
    <t>41390100005471</t>
  </si>
  <si>
    <t>39778795276</t>
  </si>
  <si>
    <t>HDFC0000429</t>
  </si>
  <si>
    <t>BKID0008841</t>
  </si>
  <si>
    <t>SBIN0011768</t>
  </si>
  <si>
    <t>KKBK0000631</t>
  </si>
  <si>
    <t>ICIC0001827</t>
  </si>
  <si>
    <t xml:space="preserve">BARB0MAKARB </t>
  </si>
  <si>
    <t>SBIN0000577</t>
  </si>
  <si>
    <t>KKBK0005915</t>
  </si>
  <si>
    <t>Ayush Prajapati</t>
  </si>
  <si>
    <t>Amit Poojary</t>
  </si>
  <si>
    <t>Faizan Shaikah</t>
  </si>
  <si>
    <t>Pramod Mali</t>
  </si>
  <si>
    <t>Yash Thathera</t>
  </si>
  <si>
    <t>Vishal Vaghela</t>
  </si>
  <si>
    <t xml:space="preserve">Vaibhav Nagar </t>
  </si>
  <si>
    <t>Gourav Chavan</t>
  </si>
  <si>
    <t>Parth Kher</t>
  </si>
  <si>
    <t>Ajay Yadav</t>
  </si>
  <si>
    <t>Vishal Agarwal</t>
  </si>
  <si>
    <t>4445037904</t>
  </si>
  <si>
    <t>KKBK0002588</t>
  </si>
  <si>
    <t>6246766243</t>
  </si>
  <si>
    <t>KKBK0000159</t>
  </si>
  <si>
    <t>50100292182641</t>
  </si>
  <si>
    <t>HDFC0000335</t>
  </si>
  <si>
    <t>61244611713</t>
  </si>
  <si>
    <t>SBIN0032084</t>
  </si>
  <si>
    <t>50100533212426</t>
  </si>
  <si>
    <t>HDFC0003660</t>
  </si>
  <si>
    <t>20132744724</t>
  </si>
  <si>
    <t>SBIN0030133</t>
  </si>
  <si>
    <t>14970100014777</t>
  </si>
  <si>
    <t>BARB0MANEAS</t>
  </si>
  <si>
    <t>21200110067390</t>
  </si>
  <si>
    <t>UCBA0002120</t>
  </si>
  <si>
    <t>JITENDRA Verma</t>
  </si>
  <si>
    <t>086701502931</t>
  </si>
  <si>
    <t>ICIC0000867</t>
  </si>
  <si>
    <t>01/02/2023</t>
  </si>
  <si>
    <t>SAL JAN 22</t>
  </si>
  <si>
    <t>Sohan Rathod</t>
  </si>
  <si>
    <t>Virang Pandya</t>
  </si>
  <si>
    <t>Nirmal Vahhela</t>
  </si>
  <si>
    <t>Ashwini Vavekar</t>
  </si>
  <si>
    <t>8346820917</t>
  </si>
  <si>
    <t>KKBK0001375</t>
  </si>
  <si>
    <t>641401508378</t>
  </si>
  <si>
    <t>ICIC0006414</t>
  </si>
  <si>
    <t>AMT</t>
  </si>
  <si>
    <t>045701002418</t>
  </si>
  <si>
    <t>ICIC0000457</t>
  </si>
  <si>
    <t>36117723068</t>
  </si>
  <si>
    <t>SBIN0005887</t>
  </si>
  <si>
    <t>200910110004495</t>
  </si>
  <si>
    <t>BKID0002009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</si>
</sst>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7" fillId="3" borderId="0" xfId="0" applyFont="1" applyFill="1"/>
    <xf numFmtId="0" fontId="4" fillId="3" borderId="1" xfId="0" applyFont="1" applyFill="1" applyBorder="1"/>
    <xf numFmtId="49" fontId="4" fillId="2" borderId="1" xfId="0" quotePrefix="1" applyNumberFormat="1" applyFont="1" applyFill="1" applyBorder="1"/>
    <xf numFmtId="0" fontId="0" fillId="0" borderId="1" xfId="0" quotePrefix="1" applyBorder="1"/>
    <xf numFmtId="49" fontId="4" fillId="2" borderId="0" xfId="0" applyNumberFormat="1" applyFont="1" applyFill="1"/>
    <xf numFmtId="0" fontId="6" fillId="0" borderId="1" xfId="0" applyFont="1" applyBorder="1"/>
    <xf numFmtId="0" fontId="0" fillId="0" borderId="1" xfId="0" applyBorder="1"/>
    <xf numFmtId="0" fontId="4" fillId="2" borderId="0" xfId="0" applyFont="1" applyFill="1"/>
    <xf numFmtId="164" fontId="8" fillId="0" borderId="1" xfId="1" applyNumberFormat="1" applyFont="1" applyFill="1" applyBorder="1" applyAlignment="1"/>
    <xf numFmtId="0" fontId="0" fillId="0" borderId="0" xfId="0" quotePrefix="1" applyAlignment="1">
      <alignment horizontal="left"/>
    </xf>
    <xf numFmtId="164" fontId="9" fillId="0" borderId="1" xfId="1" applyNumberFormat="1" applyFont="1" applyFill="1" applyBorder="1" applyAlignment="1">
      <alignment horizontal="left" vertical="center"/>
    </xf>
    <xf numFmtId="0" fontId="10" fillId="0" borderId="1" xfId="0" applyFont="1" applyBorder="1"/>
    <xf numFmtId="0" fontId="10" fillId="0" borderId="1" xfId="0" quotePrefix="1" applyFont="1" applyBorder="1"/>
    <xf numFmtId="0" fontId="11" fillId="0" borderId="1" xfId="0" applyFont="1" applyBorder="1" applyAlignment="1">
      <alignment horizontal="left"/>
    </xf>
    <xf numFmtId="0" fontId="0" fillId="0" borderId="6" xfId="0" applyBorder="1"/>
    <xf numFmtId="0" fontId="11" fillId="0" borderId="1" xfId="0" quotePrefix="1" applyFont="1" applyBorder="1" applyAlignment="1">
      <alignment horizontal="left"/>
    </xf>
    <xf numFmtId="0" fontId="0" fillId="0" borderId="6" xfId="0" quotePrefix="1" applyBorder="1"/>
    <xf numFmtId="164" fontId="8" fillId="0" borderId="1" xfId="1" applyNumberFormat="1" applyFont="1" applyBorder="1"/>
    <xf numFmtId="2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vertical="center" wrapText="1"/>
    </xf>
    <xf numFmtId="0" fontId="0" fillId="0" borderId="1" xfId="0" quotePrefix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0" applyFont="1"/>
    <xf numFmtId="0" fontId="0" fillId="0" borderId="1" xfId="0" applyBorder="1" applyAlignment="1">
      <alignment vertical="top"/>
    </xf>
    <xf numFmtId="164" fontId="0" fillId="0" borderId="1" xfId="1" applyNumberFormat="1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6" fillId="0" borderId="0" xfId="0" applyFont="1"/>
    <xf numFmtId="0" fontId="6" fillId="0" borderId="0" xfId="0" quotePrefix="1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8B7AC948-E470-416A-A668-8FCAD01D54BB}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7294-1ABA-4861-9DC7-B7D2D48A89C5}">
  <dimension ref="A1:AF60"/>
  <sheetViews>
    <sheetView tabSelected="1" topLeftCell="E41" workbookViewId="0">
      <selection activeCell="Z53" sqref="Z53"/>
    </sheetView>
  </sheetViews>
  <sheetFormatPr defaultRowHeight="13" x14ac:dyDescent="0.3"/>
  <cols>
    <col min="1" max="1" width="17.7265625" style="10" customWidth="1"/>
    <col min="2" max="2" width="20.453125" style="10" customWidth="1"/>
    <col min="3" max="3" width="23.81640625" style="11" customWidth="1"/>
    <col min="4" max="5" width="21.453125" style="12" customWidth="1"/>
    <col min="6" max="6" width="24.54296875" style="4" customWidth="1"/>
    <col min="7" max="7" width="8.54296875" style="10" hidden="1" customWidth="1"/>
    <col min="8" max="13" width="9.26953125" style="10" hidden="1" customWidth="1"/>
    <col min="14" max="14" width="10" style="10" hidden="1" customWidth="1"/>
    <col min="15" max="16" width="10" style="10" customWidth="1"/>
    <col min="17" max="17" width="22.453125" style="10" customWidth="1"/>
    <col min="18" max="24" width="9.26953125" style="10" hidden="1" customWidth="1"/>
    <col min="25" max="25" width="8.1796875" style="10" hidden="1" customWidth="1"/>
    <col min="26" max="26" width="32.81640625" style="11" customWidth="1"/>
    <col min="27" max="27" width="9.26953125" style="10" hidden="1" customWidth="1"/>
    <col min="28" max="28" width="16" style="10" customWidth="1"/>
    <col min="29" max="29" width="0" style="10" hidden="1" customWidth="1"/>
    <col min="30" max="30" width="7.453125" style="10" hidden="1" customWidth="1"/>
    <col min="31" max="31" width="14.453125" style="10" customWidth="1"/>
    <col min="32" max="32" width="133" style="14" bestFit="1" customWidth="1"/>
    <col min="33" max="33" width="17.7265625" style="4" bestFit="1" customWidth="1"/>
    <col min="34" max="256" width="9.1796875" style="4"/>
    <col min="257" max="257" width="17.7265625" style="4" customWidth="1"/>
    <col min="258" max="258" width="20.453125" style="4" customWidth="1"/>
    <col min="259" max="259" width="23.81640625" style="4" customWidth="1"/>
    <col min="260" max="261" width="21.453125" style="4" customWidth="1"/>
    <col min="262" max="262" width="24.54296875" style="4" customWidth="1"/>
    <col min="263" max="270" width="0" style="4" hidden="1" customWidth="1"/>
    <col min="271" max="272" width="10" style="4" customWidth="1"/>
    <col min="273" max="273" width="22.453125" style="4" customWidth="1"/>
    <col min="274" max="281" width="0" style="4" hidden="1" customWidth="1"/>
    <col min="282" max="282" width="32.81640625" style="4" customWidth="1"/>
    <col min="283" max="283" width="0" style="4" hidden="1" customWidth="1"/>
    <col min="284" max="284" width="16" style="4" customWidth="1"/>
    <col min="285" max="286" width="0" style="4" hidden="1" customWidth="1"/>
    <col min="287" max="287" width="14.453125" style="4" customWidth="1"/>
    <col min="288" max="288" width="133" style="4" bestFit="1" customWidth="1"/>
    <col min="289" max="289" width="17.7265625" style="4" bestFit="1" customWidth="1"/>
    <col min="290" max="512" width="9.1796875" style="4"/>
    <col min="513" max="513" width="17.7265625" style="4" customWidth="1"/>
    <col min="514" max="514" width="20.453125" style="4" customWidth="1"/>
    <col min="515" max="515" width="23.81640625" style="4" customWidth="1"/>
    <col min="516" max="517" width="21.453125" style="4" customWidth="1"/>
    <col min="518" max="518" width="24.54296875" style="4" customWidth="1"/>
    <col min="519" max="526" width="0" style="4" hidden="1" customWidth="1"/>
    <col min="527" max="528" width="10" style="4" customWidth="1"/>
    <col min="529" max="529" width="22.453125" style="4" customWidth="1"/>
    <col min="530" max="537" width="0" style="4" hidden="1" customWidth="1"/>
    <col min="538" max="538" width="32.81640625" style="4" customWidth="1"/>
    <col min="539" max="539" width="0" style="4" hidden="1" customWidth="1"/>
    <col min="540" max="540" width="16" style="4" customWidth="1"/>
    <col min="541" max="542" width="0" style="4" hidden="1" customWidth="1"/>
    <col min="543" max="543" width="14.453125" style="4" customWidth="1"/>
    <col min="544" max="544" width="133" style="4" bestFit="1" customWidth="1"/>
    <col min="545" max="545" width="17.7265625" style="4" bestFit="1" customWidth="1"/>
    <col min="546" max="768" width="9.1796875" style="4"/>
    <col min="769" max="769" width="17.7265625" style="4" customWidth="1"/>
    <col min="770" max="770" width="20.453125" style="4" customWidth="1"/>
    <col min="771" max="771" width="23.81640625" style="4" customWidth="1"/>
    <col min="772" max="773" width="21.453125" style="4" customWidth="1"/>
    <col min="774" max="774" width="24.54296875" style="4" customWidth="1"/>
    <col min="775" max="782" width="0" style="4" hidden="1" customWidth="1"/>
    <col min="783" max="784" width="10" style="4" customWidth="1"/>
    <col min="785" max="785" width="22.453125" style="4" customWidth="1"/>
    <col min="786" max="793" width="0" style="4" hidden="1" customWidth="1"/>
    <col min="794" max="794" width="32.81640625" style="4" customWidth="1"/>
    <col min="795" max="795" width="0" style="4" hidden="1" customWidth="1"/>
    <col min="796" max="796" width="16" style="4" customWidth="1"/>
    <col min="797" max="798" width="0" style="4" hidden="1" customWidth="1"/>
    <col min="799" max="799" width="14.453125" style="4" customWidth="1"/>
    <col min="800" max="800" width="133" style="4" bestFit="1" customWidth="1"/>
    <col min="801" max="801" width="17.7265625" style="4" bestFit="1" customWidth="1"/>
    <col min="802" max="1024" width="9.1796875" style="4"/>
    <col min="1025" max="1025" width="17.7265625" style="4" customWidth="1"/>
    <col min="1026" max="1026" width="20.453125" style="4" customWidth="1"/>
    <col min="1027" max="1027" width="23.81640625" style="4" customWidth="1"/>
    <col min="1028" max="1029" width="21.453125" style="4" customWidth="1"/>
    <col min="1030" max="1030" width="24.54296875" style="4" customWidth="1"/>
    <col min="1031" max="1038" width="0" style="4" hidden="1" customWidth="1"/>
    <col min="1039" max="1040" width="10" style="4" customWidth="1"/>
    <col min="1041" max="1041" width="22.453125" style="4" customWidth="1"/>
    <col min="1042" max="1049" width="0" style="4" hidden="1" customWidth="1"/>
    <col min="1050" max="1050" width="32.81640625" style="4" customWidth="1"/>
    <col min="1051" max="1051" width="0" style="4" hidden="1" customWidth="1"/>
    <col min="1052" max="1052" width="16" style="4" customWidth="1"/>
    <col min="1053" max="1054" width="0" style="4" hidden="1" customWidth="1"/>
    <col min="1055" max="1055" width="14.453125" style="4" customWidth="1"/>
    <col min="1056" max="1056" width="133" style="4" bestFit="1" customWidth="1"/>
    <col min="1057" max="1057" width="17.7265625" style="4" bestFit="1" customWidth="1"/>
    <col min="1058" max="1280" width="9.1796875" style="4"/>
    <col min="1281" max="1281" width="17.7265625" style="4" customWidth="1"/>
    <col min="1282" max="1282" width="20.453125" style="4" customWidth="1"/>
    <col min="1283" max="1283" width="23.81640625" style="4" customWidth="1"/>
    <col min="1284" max="1285" width="21.453125" style="4" customWidth="1"/>
    <col min="1286" max="1286" width="24.54296875" style="4" customWidth="1"/>
    <col min="1287" max="1294" width="0" style="4" hidden="1" customWidth="1"/>
    <col min="1295" max="1296" width="10" style="4" customWidth="1"/>
    <col min="1297" max="1297" width="22.453125" style="4" customWidth="1"/>
    <col min="1298" max="1305" width="0" style="4" hidden="1" customWidth="1"/>
    <col min="1306" max="1306" width="32.81640625" style="4" customWidth="1"/>
    <col min="1307" max="1307" width="0" style="4" hidden="1" customWidth="1"/>
    <col min="1308" max="1308" width="16" style="4" customWidth="1"/>
    <col min="1309" max="1310" width="0" style="4" hidden="1" customWidth="1"/>
    <col min="1311" max="1311" width="14.453125" style="4" customWidth="1"/>
    <col min="1312" max="1312" width="133" style="4" bestFit="1" customWidth="1"/>
    <col min="1313" max="1313" width="17.7265625" style="4" bestFit="1" customWidth="1"/>
    <col min="1314" max="1536" width="9.1796875" style="4"/>
    <col min="1537" max="1537" width="17.7265625" style="4" customWidth="1"/>
    <col min="1538" max="1538" width="20.453125" style="4" customWidth="1"/>
    <col min="1539" max="1539" width="23.81640625" style="4" customWidth="1"/>
    <col min="1540" max="1541" width="21.453125" style="4" customWidth="1"/>
    <col min="1542" max="1542" width="24.54296875" style="4" customWidth="1"/>
    <col min="1543" max="1550" width="0" style="4" hidden="1" customWidth="1"/>
    <col min="1551" max="1552" width="10" style="4" customWidth="1"/>
    <col min="1553" max="1553" width="22.453125" style="4" customWidth="1"/>
    <col min="1554" max="1561" width="0" style="4" hidden="1" customWidth="1"/>
    <col min="1562" max="1562" width="32.81640625" style="4" customWidth="1"/>
    <col min="1563" max="1563" width="0" style="4" hidden="1" customWidth="1"/>
    <col min="1564" max="1564" width="16" style="4" customWidth="1"/>
    <col min="1565" max="1566" width="0" style="4" hidden="1" customWidth="1"/>
    <col min="1567" max="1567" width="14.453125" style="4" customWidth="1"/>
    <col min="1568" max="1568" width="133" style="4" bestFit="1" customWidth="1"/>
    <col min="1569" max="1569" width="17.7265625" style="4" bestFit="1" customWidth="1"/>
    <col min="1570" max="1792" width="9.1796875" style="4"/>
    <col min="1793" max="1793" width="17.7265625" style="4" customWidth="1"/>
    <col min="1794" max="1794" width="20.453125" style="4" customWidth="1"/>
    <col min="1795" max="1795" width="23.81640625" style="4" customWidth="1"/>
    <col min="1796" max="1797" width="21.453125" style="4" customWidth="1"/>
    <col min="1798" max="1798" width="24.54296875" style="4" customWidth="1"/>
    <col min="1799" max="1806" width="0" style="4" hidden="1" customWidth="1"/>
    <col min="1807" max="1808" width="10" style="4" customWidth="1"/>
    <col min="1809" max="1809" width="22.453125" style="4" customWidth="1"/>
    <col min="1810" max="1817" width="0" style="4" hidden="1" customWidth="1"/>
    <col min="1818" max="1818" width="32.81640625" style="4" customWidth="1"/>
    <col min="1819" max="1819" width="0" style="4" hidden="1" customWidth="1"/>
    <col min="1820" max="1820" width="16" style="4" customWidth="1"/>
    <col min="1821" max="1822" width="0" style="4" hidden="1" customWidth="1"/>
    <col min="1823" max="1823" width="14.453125" style="4" customWidth="1"/>
    <col min="1824" max="1824" width="133" style="4" bestFit="1" customWidth="1"/>
    <col min="1825" max="1825" width="17.7265625" style="4" bestFit="1" customWidth="1"/>
    <col min="1826" max="2048" width="9.1796875" style="4"/>
    <col min="2049" max="2049" width="17.7265625" style="4" customWidth="1"/>
    <col min="2050" max="2050" width="20.453125" style="4" customWidth="1"/>
    <col min="2051" max="2051" width="23.81640625" style="4" customWidth="1"/>
    <col min="2052" max="2053" width="21.453125" style="4" customWidth="1"/>
    <col min="2054" max="2054" width="24.54296875" style="4" customWidth="1"/>
    <col min="2055" max="2062" width="0" style="4" hidden="1" customWidth="1"/>
    <col min="2063" max="2064" width="10" style="4" customWidth="1"/>
    <col min="2065" max="2065" width="22.453125" style="4" customWidth="1"/>
    <col min="2066" max="2073" width="0" style="4" hidden="1" customWidth="1"/>
    <col min="2074" max="2074" width="32.81640625" style="4" customWidth="1"/>
    <col min="2075" max="2075" width="0" style="4" hidden="1" customWidth="1"/>
    <col min="2076" max="2076" width="16" style="4" customWidth="1"/>
    <col min="2077" max="2078" width="0" style="4" hidden="1" customWidth="1"/>
    <col min="2079" max="2079" width="14.453125" style="4" customWidth="1"/>
    <col min="2080" max="2080" width="133" style="4" bestFit="1" customWidth="1"/>
    <col min="2081" max="2081" width="17.7265625" style="4" bestFit="1" customWidth="1"/>
    <col min="2082" max="2304" width="9.1796875" style="4"/>
    <col min="2305" max="2305" width="17.7265625" style="4" customWidth="1"/>
    <col min="2306" max="2306" width="20.453125" style="4" customWidth="1"/>
    <col min="2307" max="2307" width="23.81640625" style="4" customWidth="1"/>
    <col min="2308" max="2309" width="21.453125" style="4" customWidth="1"/>
    <col min="2310" max="2310" width="24.54296875" style="4" customWidth="1"/>
    <col min="2311" max="2318" width="0" style="4" hidden="1" customWidth="1"/>
    <col min="2319" max="2320" width="10" style="4" customWidth="1"/>
    <col min="2321" max="2321" width="22.453125" style="4" customWidth="1"/>
    <col min="2322" max="2329" width="0" style="4" hidden="1" customWidth="1"/>
    <col min="2330" max="2330" width="32.81640625" style="4" customWidth="1"/>
    <col min="2331" max="2331" width="0" style="4" hidden="1" customWidth="1"/>
    <col min="2332" max="2332" width="16" style="4" customWidth="1"/>
    <col min="2333" max="2334" width="0" style="4" hidden="1" customWidth="1"/>
    <col min="2335" max="2335" width="14.453125" style="4" customWidth="1"/>
    <col min="2336" max="2336" width="133" style="4" bestFit="1" customWidth="1"/>
    <col min="2337" max="2337" width="17.7265625" style="4" bestFit="1" customWidth="1"/>
    <col min="2338" max="2560" width="9.1796875" style="4"/>
    <col min="2561" max="2561" width="17.7265625" style="4" customWidth="1"/>
    <col min="2562" max="2562" width="20.453125" style="4" customWidth="1"/>
    <col min="2563" max="2563" width="23.81640625" style="4" customWidth="1"/>
    <col min="2564" max="2565" width="21.453125" style="4" customWidth="1"/>
    <col min="2566" max="2566" width="24.54296875" style="4" customWidth="1"/>
    <col min="2567" max="2574" width="0" style="4" hidden="1" customWidth="1"/>
    <col min="2575" max="2576" width="10" style="4" customWidth="1"/>
    <col min="2577" max="2577" width="22.453125" style="4" customWidth="1"/>
    <col min="2578" max="2585" width="0" style="4" hidden="1" customWidth="1"/>
    <col min="2586" max="2586" width="32.81640625" style="4" customWidth="1"/>
    <col min="2587" max="2587" width="0" style="4" hidden="1" customWidth="1"/>
    <col min="2588" max="2588" width="16" style="4" customWidth="1"/>
    <col min="2589" max="2590" width="0" style="4" hidden="1" customWidth="1"/>
    <col min="2591" max="2591" width="14.453125" style="4" customWidth="1"/>
    <col min="2592" max="2592" width="133" style="4" bestFit="1" customWidth="1"/>
    <col min="2593" max="2593" width="17.7265625" style="4" bestFit="1" customWidth="1"/>
    <col min="2594" max="2816" width="9.1796875" style="4"/>
    <col min="2817" max="2817" width="17.7265625" style="4" customWidth="1"/>
    <col min="2818" max="2818" width="20.453125" style="4" customWidth="1"/>
    <col min="2819" max="2819" width="23.81640625" style="4" customWidth="1"/>
    <col min="2820" max="2821" width="21.453125" style="4" customWidth="1"/>
    <col min="2822" max="2822" width="24.54296875" style="4" customWidth="1"/>
    <col min="2823" max="2830" width="0" style="4" hidden="1" customWidth="1"/>
    <col min="2831" max="2832" width="10" style="4" customWidth="1"/>
    <col min="2833" max="2833" width="22.453125" style="4" customWidth="1"/>
    <col min="2834" max="2841" width="0" style="4" hidden="1" customWidth="1"/>
    <col min="2842" max="2842" width="32.81640625" style="4" customWidth="1"/>
    <col min="2843" max="2843" width="0" style="4" hidden="1" customWidth="1"/>
    <col min="2844" max="2844" width="16" style="4" customWidth="1"/>
    <col min="2845" max="2846" width="0" style="4" hidden="1" customWidth="1"/>
    <col min="2847" max="2847" width="14.453125" style="4" customWidth="1"/>
    <col min="2848" max="2848" width="133" style="4" bestFit="1" customWidth="1"/>
    <col min="2849" max="2849" width="17.7265625" style="4" bestFit="1" customWidth="1"/>
    <col min="2850" max="3072" width="9.1796875" style="4"/>
    <col min="3073" max="3073" width="17.7265625" style="4" customWidth="1"/>
    <col min="3074" max="3074" width="20.453125" style="4" customWidth="1"/>
    <col min="3075" max="3075" width="23.81640625" style="4" customWidth="1"/>
    <col min="3076" max="3077" width="21.453125" style="4" customWidth="1"/>
    <col min="3078" max="3078" width="24.54296875" style="4" customWidth="1"/>
    <col min="3079" max="3086" width="0" style="4" hidden="1" customWidth="1"/>
    <col min="3087" max="3088" width="10" style="4" customWidth="1"/>
    <col min="3089" max="3089" width="22.453125" style="4" customWidth="1"/>
    <col min="3090" max="3097" width="0" style="4" hidden="1" customWidth="1"/>
    <col min="3098" max="3098" width="32.81640625" style="4" customWidth="1"/>
    <col min="3099" max="3099" width="0" style="4" hidden="1" customWidth="1"/>
    <col min="3100" max="3100" width="16" style="4" customWidth="1"/>
    <col min="3101" max="3102" width="0" style="4" hidden="1" customWidth="1"/>
    <col min="3103" max="3103" width="14.453125" style="4" customWidth="1"/>
    <col min="3104" max="3104" width="133" style="4" bestFit="1" customWidth="1"/>
    <col min="3105" max="3105" width="17.7265625" style="4" bestFit="1" customWidth="1"/>
    <col min="3106" max="3328" width="9.1796875" style="4"/>
    <col min="3329" max="3329" width="17.7265625" style="4" customWidth="1"/>
    <col min="3330" max="3330" width="20.453125" style="4" customWidth="1"/>
    <col min="3331" max="3331" width="23.81640625" style="4" customWidth="1"/>
    <col min="3332" max="3333" width="21.453125" style="4" customWidth="1"/>
    <col min="3334" max="3334" width="24.54296875" style="4" customWidth="1"/>
    <col min="3335" max="3342" width="0" style="4" hidden="1" customWidth="1"/>
    <col min="3343" max="3344" width="10" style="4" customWidth="1"/>
    <col min="3345" max="3345" width="22.453125" style="4" customWidth="1"/>
    <col min="3346" max="3353" width="0" style="4" hidden="1" customWidth="1"/>
    <col min="3354" max="3354" width="32.81640625" style="4" customWidth="1"/>
    <col min="3355" max="3355" width="0" style="4" hidden="1" customWidth="1"/>
    <col min="3356" max="3356" width="16" style="4" customWidth="1"/>
    <col min="3357" max="3358" width="0" style="4" hidden="1" customWidth="1"/>
    <col min="3359" max="3359" width="14.453125" style="4" customWidth="1"/>
    <col min="3360" max="3360" width="133" style="4" bestFit="1" customWidth="1"/>
    <col min="3361" max="3361" width="17.7265625" style="4" bestFit="1" customWidth="1"/>
    <col min="3362" max="3584" width="9.1796875" style="4"/>
    <col min="3585" max="3585" width="17.7265625" style="4" customWidth="1"/>
    <col min="3586" max="3586" width="20.453125" style="4" customWidth="1"/>
    <col min="3587" max="3587" width="23.81640625" style="4" customWidth="1"/>
    <col min="3588" max="3589" width="21.453125" style="4" customWidth="1"/>
    <col min="3590" max="3590" width="24.54296875" style="4" customWidth="1"/>
    <col min="3591" max="3598" width="0" style="4" hidden="1" customWidth="1"/>
    <col min="3599" max="3600" width="10" style="4" customWidth="1"/>
    <col min="3601" max="3601" width="22.453125" style="4" customWidth="1"/>
    <col min="3602" max="3609" width="0" style="4" hidden="1" customWidth="1"/>
    <col min="3610" max="3610" width="32.81640625" style="4" customWidth="1"/>
    <col min="3611" max="3611" width="0" style="4" hidden="1" customWidth="1"/>
    <col min="3612" max="3612" width="16" style="4" customWidth="1"/>
    <col min="3613" max="3614" width="0" style="4" hidden="1" customWidth="1"/>
    <col min="3615" max="3615" width="14.453125" style="4" customWidth="1"/>
    <col min="3616" max="3616" width="133" style="4" bestFit="1" customWidth="1"/>
    <col min="3617" max="3617" width="17.7265625" style="4" bestFit="1" customWidth="1"/>
    <col min="3618" max="3840" width="9.1796875" style="4"/>
    <col min="3841" max="3841" width="17.7265625" style="4" customWidth="1"/>
    <col min="3842" max="3842" width="20.453125" style="4" customWidth="1"/>
    <col min="3843" max="3843" width="23.81640625" style="4" customWidth="1"/>
    <col min="3844" max="3845" width="21.453125" style="4" customWidth="1"/>
    <col min="3846" max="3846" width="24.54296875" style="4" customWidth="1"/>
    <col min="3847" max="3854" width="0" style="4" hidden="1" customWidth="1"/>
    <col min="3855" max="3856" width="10" style="4" customWidth="1"/>
    <col min="3857" max="3857" width="22.453125" style="4" customWidth="1"/>
    <col min="3858" max="3865" width="0" style="4" hidden="1" customWidth="1"/>
    <col min="3866" max="3866" width="32.81640625" style="4" customWidth="1"/>
    <col min="3867" max="3867" width="0" style="4" hidden="1" customWidth="1"/>
    <col min="3868" max="3868" width="16" style="4" customWidth="1"/>
    <col min="3869" max="3870" width="0" style="4" hidden="1" customWidth="1"/>
    <col min="3871" max="3871" width="14.453125" style="4" customWidth="1"/>
    <col min="3872" max="3872" width="133" style="4" bestFit="1" customWidth="1"/>
    <col min="3873" max="3873" width="17.7265625" style="4" bestFit="1" customWidth="1"/>
    <col min="3874" max="4096" width="9.1796875" style="4"/>
    <col min="4097" max="4097" width="17.7265625" style="4" customWidth="1"/>
    <col min="4098" max="4098" width="20.453125" style="4" customWidth="1"/>
    <col min="4099" max="4099" width="23.81640625" style="4" customWidth="1"/>
    <col min="4100" max="4101" width="21.453125" style="4" customWidth="1"/>
    <col min="4102" max="4102" width="24.54296875" style="4" customWidth="1"/>
    <col min="4103" max="4110" width="0" style="4" hidden="1" customWidth="1"/>
    <col min="4111" max="4112" width="10" style="4" customWidth="1"/>
    <col min="4113" max="4113" width="22.453125" style="4" customWidth="1"/>
    <col min="4114" max="4121" width="0" style="4" hidden="1" customWidth="1"/>
    <col min="4122" max="4122" width="32.81640625" style="4" customWidth="1"/>
    <col min="4123" max="4123" width="0" style="4" hidden="1" customWidth="1"/>
    <col min="4124" max="4124" width="16" style="4" customWidth="1"/>
    <col min="4125" max="4126" width="0" style="4" hidden="1" customWidth="1"/>
    <col min="4127" max="4127" width="14.453125" style="4" customWidth="1"/>
    <col min="4128" max="4128" width="133" style="4" bestFit="1" customWidth="1"/>
    <col min="4129" max="4129" width="17.7265625" style="4" bestFit="1" customWidth="1"/>
    <col min="4130" max="4352" width="9.1796875" style="4"/>
    <col min="4353" max="4353" width="17.7265625" style="4" customWidth="1"/>
    <col min="4354" max="4354" width="20.453125" style="4" customWidth="1"/>
    <col min="4355" max="4355" width="23.81640625" style="4" customWidth="1"/>
    <col min="4356" max="4357" width="21.453125" style="4" customWidth="1"/>
    <col min="4358" max="4358" width="24.54296875" style="4" customWidth="1"/>
    <col min="4359" max="4366" width="0" style="4" hidden="1" customWidth="1"/>
    <col min="4367" max="4368" width="10" style="4" customWidth="1"/>
    <col min="4369" max="4369" width="22.453125" style="4" customWidth="1"/>
    <col min="4370" max="4377" width="0" style="4" hidden="1" customWidth="1"/>
    <col min="4378" max="4378" width="32.81640625" style="4" customWidth="1"/>
    <col min="4379" max="4379" width="0" style="4" hidden="1" customWidth="1"/>
    <col min="4380" max="4380" width="16" style="4" customWidth="1"/>
    <col min="4381" max="4382" width="0" style="4" hidden="1" customWidth="1"/>
    <col min="4383" max="4383" width="14.453125" style="4" customWidth="1"/>
    <col min="4384" max="4384" width="133" style="4" bestFit="1" customWidth="1"/>
    <col min="4385" max="4385" width="17.7265625" style="4" bestFit="1" customWidth="1"/>
    <col min="4386" max="4608" width="9.1796875" style="4"/>
    <col min="4609" max="4609" width="17.7265625" style="4" customWidth="1"/>
    <col min="4610" max="4610" width="20.453125" style="4" customWidth="1"/>
    <col min="4611" max="4611" width="23.81640625" style="4" customWidth="1"/>
    <col min="4612" max="4613" width="21.453125" style="4" customWidth="1"/>
    <col min="4614" max="4614" width="24.54296875" style="4" customWidth="1"/>
    <col min="4615" max="4622" width="0" style="4" hidden="1" customWidth="1"/>
    <col min="4623" max="4624" width="10" style="4" customWidth="1"/>
    <col min="4625" max="4625" width="22.453125" style="4" customWidth="1"/>
    <col min="4626" max="4633" width="0" style="4" hidden="1" customWidth="1"/>
    <col min="4634" max="4634" width="32.81640625" style="4" customWidth="1"/>
    <col min="4635" max="4635" width="0" style="4" hidden="1" customWidth="1"/>
    <col min="4636" max="4636" width="16" style="4" customWidth="1"/>
    <col min="4637" max="4638" width="0" style="4" hidden="1" customWidth="1"/>
    <col min="4639" max="4639" width="14.453125" style="4" customWidth="1"/>
    <col min="4640" max="4640" width="133" style="4" bestFit="1" customWidth="1"/>
    <col min="4641" max="4641" width="17.7265625" style="4" bestFit="1" customWidth="1"/>
    <col min="4642" max="4864" width="9.1796875" style="4"/>
    <col min="4865" max="4865" width="17.7265625" style="4" customWidth="1"/>
    <col min="4866" max="4866" width="20.453125" style="4" customWidth="1"/>
    <col min="4867" max="4867" width="23.81640625" style="4" customWidth="1"/>
    <col min="4868" max="4869" width="21.453125" style="4" customWidth="1"/>
    <col min="4870" max="4870" width="24.54296875" style="4" customWidth="1"/>
    <col min="4871" max="4878" width="0" style="4" hidden="1" customWidth="1"/>
    <col min="4879" max="4880" width="10" style="4" customWidth="1"/>
    <col min="4881" max="4881" width="22.453125" style="4" customWidth="1"/>
    <col min="4882" max="4889" width="0" style="4" hidden="1" customWidth="1"/>
    <col min="4890" max="4890" width="32.81640625" style="4" customWidth="1"/>
    <col min="4891" max="4891" width="0" style="4" hidden="1" customWidth="1"/>
    <col min="4892" max="4892" width="16" style="4" customWidth="1"/>
    <col min="4893" max="4894" width="0" style="4" hidden="1" customWidth="1"/>
    <col min="4895" max="4895" width="14.453125" style="4" customWidth="1"/>
    <col min="4896" max="4896" width="133" style="4" bestFit="1" customWidth="1"/>
    <col min="4897" max="4897" width="17.7265625" style="4" bestFit="1" customWidth="1"/>
    <col min="4898" max="5120" width="9.1796875" style="4"/>
    <col min="5121" max="5121" width="17.7265625" style="4" customWidth="1"/>
    <col min="5122" max="5122" width="20.453125" style="4" customWidth="1"/>
    <col min="5123" max="5123" width="23.81640625" style="4" customWidth="1"/>
    <col min="5124" max="5125" width="21.453125" style="4" customWidth="1"/>
    <col min="5126" max="5126" width="24.54296875" style="4" customWidth="1"/>
    <col min="5127" max="5134" width="0" style="4" hidden="1" customWidth="1"/>
    <col min="5135" max="5136" width="10" style="4" customWidth="1"/>
    <col min="5137" max="5137" width="22.453125" style="4" customWidth="1"/>
    <col min="5138" max="5145" width="0" style="4" hidden="1" customWidth="1"/>
    <col min="5146" max="5146" width="32.81640625" style="4" customWidth="1"/>
    <col min="5147" max="5147" width="0" style="4" hidden="1" customWidth="1"/>
    <col min="5148" max="5148" width="16" style="4" customWidth="1"/>
    <col min="5149" max="5150" width="0" style="4" hidden="1" customWidth="1"/>
    <col min="5151" max="5151" width="14.453125" style="4" customWidth="1"/>
    <col min="5152" max="5152" width="133" style="4" bestFit="1" customWidth="1"/>
    <col min="5153" max="5153" width="17.7265625" style="4" bestFit="1" customWidth="1"/>
    <col min="5154" max="5376" width="9.1796875" style="4"/>
    <col min="5377" max="5377" width="17.7265625" style="4" customWidth="1"/>
    <col min="5378" max="5378" width="20.453125" style="4" customWidth="1"/>
    <col min="5379" max="5379" width="23.81640625" style="4" customWidth="1"/>
    <col min="5380" max="5381" width="21.453125" style="4" customWidth="1"/>
    <col min="5382" max="5382" width="24.54296875" style="4" customWidth="1"/>
    <col min="5383" max="5390" width="0" style="4" hidden="1" customWidth="1"/>
    <col min="5391" max="5392" width="10" style="4" customWidth="1"/>
    <col min="5393" max="5393" width="22.453125" style="4" customWidth="1"/>
    <col min="5394" max="5401" width="0" style="4" hidden="1" customWidth="1"/>
    <col min="5402" max="5402" width="32.81640625" style="4" customWidth="1"/>
    <col min="5403" max="5403" width="0" style="4" hidden="1" customWidth="1"/>
    <col min="5404" max="5404" width="16" style="4" customWidth="1"/>
    <col min="5405" max="5406" width="0" style="4" hidden="1" customWidth="1"/>
    <col min="5407" max="5407" width="14.453125" style="4" customWidth="1"/>
    <col min="5408" max="5408" width="133" style="4" bestFit="1" customWidth="1"/>
    <col min="5409" max="5409" width="17.7265625" style="4" bestFit="1" customWidth="1"/>
    <col min="5410" max="5632" width="9.1796875" style="4"/>
    <col min="5633" max="5633" width="17.7265625" style="4" customWidth="1"/>
    <col min="5634" max="5634" width="20.453125" style="4" customWidth="1"/>
    <col min="5635" max="5635" width="23.81640625" style="4" customWidth="1"/>
    <col min="5636" max="5637" width="21.453125" style="4" customWidth="1"/>
    <col min="5638" max="5638" width="24.54296875" style="4" customWidth="1"/>
    <col min="5639" max="5646" width="0" style="4" hidden="1" customWidth="1"/>
    <col min="5647" max="5648" width="10" style="4" customWidth="1"/>
    <col min="5649" max="5649" width="22.453125" style="4" customWidth="1"/>
    <col min="5650" max="5657" width="0" style="4" hidden="1" customWidth="1"/>
    <col min="5658" max="5658" width="32.81640625" style="4" customWidth="1"/>
    <col min="5659" max="5659" width="0" style="4" hidden="1" customWidth="1"/>
    <col min="5660" max="5660" width="16" style="4" customWidth="1"/>
    <col min="5661" max="5662" width="0" style="4" hidden="1" customWidth="1"/>
    <col min="5663" max="5663" width="14.453125" style="4" customWidth="1"/>
    <col min="5664" max="5664" width="133" style="4" bestFit="1" customWidth="1"/>
    <col min="5665" max="5665" width="17.7265625" style="4" bestFit="1" customWidth="1"/>
    <col min="5666" max="5888" width="9.1796875" style="4"/>
    <col min="5889" max="5889" width="17.7265625" style="4" customWidth="1"/>
    <col min="5890" max="5890" width="20.453125" style="4" customWidth="1"/>
    <col min="5891" max="5891" width="23.81640625" style="4" customWidth="1"/>
    <col min="5892" max="5893" width="21.453125" style="4" customWidth="1"/>
    <col min="5894" max="5894" width="24.54296875" style="4" customWidth="1"/>
    <col min="5895" max="5902" width="0" style="4" hidden="1" customWidth="1"/>
    <col min="5903" max="5904" width="10" style="4" customWidth="1"/>
    <col min="5905" max="5905" width="22.453125" style="4" customWidth="1"/>
    <col min="5906" max="5913" width="0" style="4" hidden="1" customWidth="1"/>
    <col min="5914" max="5914" width="32.81640625" style="4" customWidth="1"/>
    <col min="5915" max="5915" width="0" style="4" hidden="1" customWidth="1"/>
    <col min="5916" max="5916" width="16" style="4" customWidth="1"/>
    <col min="5917" max="5918" width="0" style="4" hidden="1" customWidth="1"/>
    <col min="5919" max="5919" width="14.453125" style="4" customWidth="1"/>
    <col min="5920" max="5920" width="133" style="4" bestFit="1" customWidth="1"/>
    <col min="5921" max="5921" width="17.7265625" style="4" bestFit="1" customWidth="1"/>
    <col min="5922" max="6144" width="9.1796875" style="4"/>
    <col min="6145" max="6145" width="17.7265625" style="4" customWidth="1"/>
    <col min="6146" max="6146" width="20.453125" style="4" customWidth="1"/>
    <col min="6147" max="6147" width="23.81640625" style="4" customWidth="1"/>
    <col min="6148" max="6149" width="21.453125" style="4" customWidth="1"/>
    <col min="6150" max="6150" width="24.54296875" style="4" customWidth="1"/>
    <col min="6151" max="6158" width="0" style="4" hidden="1" customWidth="1"/>
    <col min="6159" max="6160" width="10" style="4" customWidth="1"/>
    <col min="6161" max="6161" width="22.453125" style="4" customWidth="1"/>
    <col min="6162" max="6169" width="0" style="4" hidden="1" customWidth="1"/>
    <col min="6170" max="6170" width="32.81640625" style="4" customWidth="1"/>
    <col min="6171" max="6171" width="0" style="4" hidden="1" customWidth="1"/>
    <col min="6172" max="6172" width="16" style="4" customWidth="1"/>
    <col min="6173" max="6174" width="0" style="4" hidden="1" customWidth="1"/>
    <col min="6175" max="6175" width="14.453125" style="4" customWidth="1"/>
    <col min="6176" max="6176" width="133" style="4" bestFit="1" customWidth="1"/>
    <col min="6177" max="6177" width="17.7265625" style="4" bestFit="1" customWidth="1"/>
    <col min="6178" max="6400" width="9.1796875" style="4"/>
    <col min="6401" max="6401" width="17.7265625" style="4" customWidth="1"/>
    <col min="6402" max="6402" width="20.453125" style="4" customWidth="1"/>
    <col min="6403" max="6403" width="23.81640625" style="4" customWidth="1"/>
    <col min="6404" max="6405" width="21.453125" style="4" customWidth="1"/>
    <col min="6406" max="6406" width="24.54296875" style="4" customWidth="1"/>
    <col min="6407" max="6414" width="0" style="4" hidden="1" customWidth="1"/>
    <col min="6415" max="6416" width="10" style="4" customWidth="1"/>
    <col min="6417" max="6417" width="22.453125" style="4" customWidth="1"/>
    <col min="6418" max="6425" width="0" style="4" hidden="1" customWidth="1"/>
    <col min="6426" max="6426" width="32.81640625" style="4" customWidth="1"/>
    <col min="6427" max="6427" width="0" style="4" hidden="1" customWidth="1"/>
    <col min="6428" max="6428" width="16" style="4" customWidth="1"/>
    <col min="6429" max="6430" width="0" style="4" hidden="1" customWidth="1"/>
    <col min="6431" max="6431" width="14.453125" style="4" customWidth="1"/>
    <col min="6432" max="6432" width="133" style="4" bestFit="1" customWidth="1"/>
    <col min="6433" max="6433" width="17.7265625" style="4" bestFit="1" customWidth="1"/>
    <col min="6434" max="6656" width="9.1796875" style="4"/>
    <col min="6657" max="6657" width="17.7265625" style="4" customWidth="1"/>
    <col min="6658" max="6658" width="20.453125" style="4" customWidth="1"/>
    <col min="6659" max="6659" width="23.81640625" style="4" customWidth="1"/>
    <col min="6660" max="6661" width="21.453125" style="4" customWidth="1"/>
    <col min="6662" max="6662" width="24.54296875" style="4" customWidth="1"/>
    <col min="6663" max="6670" width="0" style="4" hidden="1" customWidth="1"/>
    <col min="6671" max="6672" width="10" style="4" customWidth="1"/>
    <col min="6673" max="6673" width="22.453125" style="4" customWidth="1"/>
    <col min="6674" max="6681" width="0" style="4" hidden="1" customWidth="1"/>
    <col min="6682" max="6682" width="32.81640625" style="4" customWidth="1"/>
    <col min="6683" max="6683" width="0" style="4" hidden="1" customWidth="1"/>
    <col min="6684" max="6684" width="16" style="4" customWidth="1"/>
    <col min="6685" max="6686" width="0" style="4" hidden="1" customWidth="1"/>
    <col min="6687" max="6687" width="14.453125" style="4" customWidth="1"/>
    <col min="6688" max="6688" width="133" style="4" bestFit="1" customWidth="1"/>
    <col min="6689" max="6689" width="17.7265625" style="4" bestFit="1" customWidth="1"/>
    <col min="6690" max="6912" width="9.1796875" style="4"/>
    <col min="6913" max="6913" width="17.7265625" style="4" customWidth="1"/>
    <col min="6914" max="6914" width="20.453125" style="4" customWidth="1"/>
    <col min="6915" max="6915" width="23.81640625" style="4" customWidth="1"/>
    <col min="6916" max="6917" width="21.453125" style="4" customWidth="1"/>
    <col min="6918" max="6918" width="24.54296875" style="4" customWidth="1"/>
    <col min="6919" max="6926" width="0" style="4" hidden="1" customWidth="1"/>
    <col min="6927" max="6928" width="10" style="4" customWidth="1"/>
    <col min="6929" max="6929" width="22.453125" style="4" customWidth="1"/>
    <col min="6930" max="6937" width="0" style="4" hidden="1" customWidth="1"/>
    <col min="6938" max="6938" width="32.81640625" style="4" customWidth="1"/>
    <col min="6939" max="6939" width="0" style="4" hidden="1" customWidth="1"/>
    <col min="6940" max="6940" width="16" style="4" customWidth="1"/>
    <col min="6941" max="6942" width="0" style="4" hidden="1" customWidth="1"/>
    <col min="6943" max="6943" width="14.453125" style="4" customWidth="1"/>
    <col min="6944" max="6944" width="133" style="4" bestFit="1" customWidth="1"/>
    <col min="6945" max="6945" width="17.7265625" style="4" bestFit="1" customWidth="1"/>
    <col min="6946" max="7168" width="9.1796875" style="4"/>
    <col min="7169" max="7169" width="17.7265625" style="4" customWidth="1"/>
    <col min="7170" max="7170" width="20.453125" style="4" customWidth="1"/>
    <col min="7171" max="7171" width="23.81640625" style="4" customWidth="1"/>
    <col min="7172" max="7173" width="21.453125" style="4" customWidth="1"/>
    <col min="7174" max="7174" width="24.54296875" style="4" customWidth="1"/>
    <col min="7175" max="7182" width="0" style="4" hidden="1" customWidth="1"/>
    <col min="7183" max="7184" width="10" style="4" customWidth="1"/>
    <col min="7185" max="7185" width="22.453125" style="4" customWidth="1"/>
    <col min="7186" max="7193" width="0" style="4" hidden="1" customWidth="1"/>
    <col min="7194" max="7194" width="32.81640625" style="4" customWidth="1"/>
    <col min="7195" max="7195" width="0" style="4" hidden="1" customWidth="1"/>
    <col min="7196" max="7196" width="16" style="4" customWidth="1"/>
    <col min="7197" max="7198" width="0" style="4" hidden="1" customWidth="1"/>
    <col min="7199" max="7199" width="14.453125" style="4" customWidth="1"/>
    <col min="7200" max="7200" width="133" style="4" bestFit="1" customWidth="1"/>
    <col min="7201" max="7201" width="17.7265625" style="4" bestFit="1" customWidth="1"/>
    <col min="7202" max="7424" width="9.1796875" style="4"/>
    <col min="7425" max="7425" width="17.7265625" style="4" customWidth="1"/>
    <col min="7426" max="7426" width="20.453125" style="4" customWidth="1"/>
    <col min="7427" max="7427" width="23.81640625" style="4" customWidth="1"/>
    <col min="7428" max="7429" width="21.453125" style="4" customWidth="1"/>
    <col min="7430" max="7430" width="24.54296875" style="4" customWidth="1"/>
    <col min="7431" max="7438" width="0" style="4" hidden="1" customWidth="1"/>
    <col min="7439" max="7440" width="10" style="4" customWidth="1"/>
    <col min="7441" max="7441" width="22.453125" style="4" customWidth="1"/>
    <col min="7442" max="7449" width="0" style="4" hidden="1" customWidth="1"/>
    <col min="7450" max="7450" width="32.81640625" style="4" customWidth="1"/>
    <col min="7451" max="7451" width="0" style="4" hidden="1" customWidth="1"/>
    <col min="7452" max="7452" width="16" style="4" customWidth="1"/>
    <col min="7453" max="7454" width="0" style="4" hidden="1" customWidth="1"/>
    <col min="7455" max="7455" width="14.453125" style="4" customWidth="1"/>
    <col min="7456" max="7456" width="133" style="4" bestFit="1" customWidth="1"/>
    <col min="7457" max="7457" width="17.7265625" style="4" bestFit="1" customWidth="1"/>
    <col min="7458" max="7680" width="9.1796875" style="4"/>
    <col min="7681" max="7681" width="17.7265625" style="4" customWidth="1"/>
    <col min="7682" max="7682" width="20.453125" style="4" customWidth="1"/>
    <col min="7683" max="7683" width="23.81640625" style="4" customWidth="1"/>
    <col min="7684" max="7685" width="21.453125" style="4" customWidth="1"/>
    <col min="7686" max="7686" width="24.54296875" style="4" customWidth="1"/>
    <col min="7687" max="7694" width="0" style="4" hidden="1" customWidth="1"/>
    <col min="7695" max="7696" width="10" style="4" customWidth="1"/>
    <col min="7697" max="7697" width="22.453125" style="4" customWidth="1"/>
    <col min="7698" max="7705" width="0" style="4" hidden="1" customWidth="1"/>
    <col min="7706" max="7706" width="32.81640625" style="4" customWidth="1"/>
    <col min="7707" max="7707" width="0" style="4" hidden="1" customWidth="1"/>
    <col min="7708" max="7708" width="16" style="4" customWidth="1"/>
    <col min="7709" max="7710" width="0" style="4" hidden="1" customWidth="1"/>
    <col min="7711" max="7711" width="14.453125" style="4" customWidth="1"/>
    <col min="7712" max="7712" width="133" style="4" bestFit="1" customWidth="1"/>
    <col min="7713" max="7713" width="17.7265625" style="4" bestFit="1" customWidth="1"/>
    <col min="7714" max="7936" width="9.1796875" style="4"/>
    <col min="7937" max="7937" width="17.7265625" style="4" customWidth="1"/>
    <col min="7938" max="7938" width="20.453125" style="4" customWidth="1"/>
    <col min="7939" max="7939" width="23.81640625" style="4" customWidth="1"/>
    <col min="7940" max="7941" width="21.453125" style="4" customWidth="1"/>
    <col min="7942" max="7942" width="24.54296875" style="4" customWidth="1"/>
    <col min="7943" max="7950" width="0" style="4" hidden="1" customWidth="1"/>
    <col min="7951" max="7952" width="10" style="4" customWidth="1"/>
    <col min="7953" max="7953" width="22.453125" style="4" customWidth="1"/>
    <col min="7954" max="7961" width="0" style="4" hidden="1" customWidth="1"/>
    <col min="7962" max="7962" width="32.81640625" style="4" customWidth="1"/>
    <col min="7963" max="7963" width="0" style="4" hidden="1" customWidth="1"/>
    <col min="7964" max="7964" width="16" style="4" customWidth="1"/>
    <col min="7965" max="7966" width="0" style="4" hidden="1" customWidth="1"/>
    <col min="7967" max="7967" width="14.453125" style="4" customWidth="1"/>
    <col min="7968" max="7968" width="133" style="4" bestFit="1" customWidth="1"/>
    <col min="7969" max="7969" width="17.7265625" style="4" bestFit="1" customWidth="1"/>
    <col min="7970" max="8192" width="9.1796875" style="4"/>
    <col min="8193" max="8193" width="17.7265625" style="4" customWidth="1"/>
    <col min="8194" max="8194" width="20.453125" style="4" customWidth="1"/>
    <col min="8195" max="8195" width="23.81640625" style="4" customWidth="1"/>
    <col min="8196" max="8197" width="21.453125" style="4" customWidth="1"/>
    <col min="8198" max="8198" width="24.54296875" style="4" customWidth="1"/>
    <col min="8199" max="8206" width="0" style="4" hidden="1" customWidth="1"/>
    <col min="8207" max="8208" width="10" style="4" customWidth="1"/>
    <col min="8209" max="8209" width="22.453125" style="4" customWidth="1"/>
    <col min="8210" max="8217" width="0" style="4" hidden="1" customWidth="1"/>
    <col min="8218" max="8218" width="32.81640625" style="4" customWidth="1"/>
    <col min="8219" max="8219" width="0" style="4" hidden="1" customWidth="1"/>
    <col min="8220" max="8220" width="16" style="4" customWidth="1"/>
    <col min="8221" max="8222" width="0" style="4" hidden="1" customWidth="1"/>
    <col min="8223" max="8223" width="14.453125" style="4" customWidth="1"/>
    <col min="8224" max="8224" width="133" style="4" bestFit="1" customWidth="1"/>
    <col min="8225" max="8225" width="17.7265625" style="4" bestFit="1" customWidth="1"/>
    <col min="8226" max="8448" width="9.1796875" style="4"/>
    <col min="8449" max="8449" width="17.7265625" style="4" customWidth="1"/>
    <col min="8450" max="8450" width="20.453125" style="4" customWidth="1"/>
    <col min="8451" max="8451" width="23.81640625" style="4" customWidth="1"/>
    <col min="8452" max="8453" width="21.453125" style="4" customWidth="1"/>
    <col min="8454" max="8454" width="24.54296875" style="4" customWidth="1"/>
    <col min="8455" max="8462" width="0" style="4" hidden="1" customWidth="1"/>
    <col min="8463" max="8464" width="10" style="4" customWidth="1"/>
    <col min="8465" max="8465" width="22.453125" style="4" customWidth="1"/>
    <col min="8466" max="8473" width="0" style="4" hidden="1" customWidth="1"/>
    <col min="8474" max="8474" width="32.81640625" style="4" customWidth="1"/>
    <col min="8475" max="8475" width="0" style="4" hidden="1" customWidth="1"/>
    <col min="8476" max="8476" width="16" style="4" customWidth="1"/>
    <col min="8477" max="8478" width="0" style="4" hidden="1" customWidth="1"/>
    <col min="8479" max="8479" width="14.453125" style="4" customWidth="1"/>
    <col min="8480" max="8480" width="133" style="4" bestFit="1" customWidth="1"/>
    <col min="8481" max="8481" width="17.7265625" style="4" bestFit="1" customWidth="1"/>
    <col min="8482" max="8704" width="9.1796875" style="4"/>
    <col min="8705" max="8705" width="17.7265625" style="4" customWidth="1"/>
    <col min="8706" max="8706" width="20.453125" style="4" customWidth="1"/>
    <col min="8707" max="8707" width="23.81640625" style="4" customWidth="1"/>
    <col min="8708" max="8709" width="21.453125" style="4" customWidth="1"/>
    <col min="8710" max="8710" width="24.54296875" style="4" customWidth="1"/>
    <col min="8711" max="8718" width="0" style="4" hidden="1" customWidth="1"/>
    <col min="8719" max="8720" width="10" style="4" customWidth="1"/>
    <col min="8721" max="8721" width="22.453125" style="4" customWidth="1"/>
    <col min="8722" max="8729" width="0" style="4" hidden="1" customWidth="1"/>
    <col min="8730" max="8730" width="32.81640625" style="4" customWidth="1"/>
    <col min="8731" max="8731" width="0" style="4" hidden="1" customWidth="1"/>
    <col min="8732" max="8732" width="16" style="4" customWidth="1"/>
    <col min="8733" max="8734" width="0" style="4" hidden="1" customWidth="1"/>
    <col min="8735" max="8735" width="14.453125" style="4" customWidth="1"/>
    <col min="8736" max="8736" width="133" style="4" bestFit="1" customWidth="1"/>
    <col min="8737" max="8737" width="17.7265625" style="4" bestFit="1" customWidth="1"/>
    <col min="8738" max="8960" width="9.1796875" style="4"/>
    <col min="8961" max="8961" width="17.7265625" style="4" customWidth="1"/>
    <col min="8962" max="8962" width="20.453125" style="4" customWidth="1"/>
    <col min="8963" max="8963" width="23.81640625" style="4" customWidth="1"/>
    <col min="8964" max="8965" width="21.453125" style="4" customWidth="1"/>
    <col min="8966" max="8966" width="24.54296875" style="4" customWidth="1"/>
    <col min="8967" max="8974" width="0" style="4" hidden="1" customWidth="1"/>
    <col min="8975" max="8976" width="10" style="4" customWidth="1"/>
    <col min="8977" max="8977" width="22.453125" style="4" customWidth="1"/>
    <col min="8978" max="8985" width="0" style="4" hidden="1" customWidth="1"/>
    <col min="8986" max="8986" width="32.81640625" style="4" customWidth="1"/>
    <col min="8987" max="8987" width="0" style="4" hidden="1" customWidth="1"/>
    <col min="8988" max="8988" width="16" style="4" customWidth="1"/>
    <col min="8989" max="8990" width="0" style="4" hidden="1" customWidth="1"/>
    <col min="8991" max="8991" width="14.453125" style="4" customWidth="1"/>
    <col min="8992" max="8992" width="133" style="4" bestFit="1" customWidth="1"/>
    <col min="8993" max="8993" width="17.7265625" style="4" bestFit="1" customWidth="1"/>
    <col min="8994" max="9216" width="9.1796875" style="4"/>
    <col min="9217" max="9217" width="17.7265625" style="4" customWidth="1"/>
    <col min="9218" max="9218" width="20.453125" style="4" customWidth="1"/>
    <col min="9219" max="9219" width="23.81640625" style="4" customWidth="1"/>
    <col min="9220" max="9221" width="21.453125" style="4" customWidth="1"/>
    <col min="9222" max="9222" width="24.54296875" style="4" customWidth="1"/>
    <col min="9223" max="9230" width="0" style="4" hidden="1" customWidth="1"/>
    <col min="9231" max="9232" width="10" style="4" customWidth="1"/>
    <col min="9233" max="9233" width="22.453125" style="4" customWidth="1"/>
    <col min="9234" max="9241" width="0" style="4" hidden="1" customWidth="1"/>
    <col min="9242" max="9242" width="32.81640625" style="4" customWidth="1"/>
    <col min="9243" max="9243" width="0" style="4" hidden="1" customWidth="1"/>
    <col min="9244" max="9244" width="16" style="4" customWidth="1"/>
    <col min="9245" max="9246" width="0" style="4" hidden="1" customWidth="1"/>
    <col min="9247" max="9247" width="14.453125" style="4" customWidth="1"/>
    <col min="9248" max="9248" width="133" style="4" bestFit="1" customWidth="1"/>
    <col min="9249" max="9249" width="17.7265625" style="4" bestFit="1" customWidth="1"/>
    <col min="9250" max="9472" width="9.1796875" style="4"/>
    <col min="9473" max="9473" width="17.7265625" style="4" customWidth="1"/>
    <col min="9474" max="9474" width="20.453125" style="4" customWidth="1"/>
    <col min="9475" max="9475" width="23.81640625" style="4" customWidth="1"/>
    <col min="9476" max="9477" width="21.453125" style="4" customWidth="1"/>
    <col min="9478" max="9478" width="24.54296875" style="4" customWidth="1"/>
    <col min="9479" max="9486" width="0" style="4" hidden="1" customWidth="1"/>
    <col min="9487" max="9488" width="10" style="4" customWidth="1"/>
    <col min="9489" max="9489" width="22.453125" style="4" customWidth="1"/>
    <col min="9490" max="9497" width="0" style="4" hidden="1" customWidth="1"/>
    <col min="9498" max="9498" width="32.81640625" style="4" customWidth="1"/>
    <col min="9499" max="9499" width="0" style="4" hidden="1" customWidth="1"/>
    <col min="9500" max="9500" width="16" style="4" customWidth="1"/>
    <col min="9501" max="9502" width="0" style="4" hidden="1" customWidth="1"/>
    <col min="9503" max="9503" width="14.453125" style="4" customWidth="1"/>
    <col min="9504" max="9504" width="133" style="4" bestFit="1" customWidth="1"/>
    <col min="9505" max="9505" width="17.7265625" style="4" bestFit="1" customWidth="1"/>
    <col min="9506" max="9728" width="9.1796875" style="4"/>
    <col min="9729" max="9729" width="17.7265625" style="4" customWidth="1"/>
    <col min="9730" max="9730" width="20.453125" style="4" customWidth="1"/>
    <col min="9731" max="9731" width="23.81640625" style="4" customWidth="1"/>
    <col min="9732" max="9733" width="21.453125" style="4" customWidth="1"/>
    <col min="9734" max="9734" width="24.54296875" style="4" customWidth="1"/>
    <col min="9735" max="9742" width="0" style="4" hidden="1" customWidth="1"/>
    <col min="9743" max="9744" width="10" style="4" customWidth="1"/>
    <col min="9745" max="9745" width="22.453125" style="4" customWidth="1"/>
    <col min="9746" max="9753" width="0" style="4" hidden="1" customWidth="1"/>
    <col min="9754" max="9754" width="32.81640625" style="4" customWidth="1"/>
    <col min="9755" max="9755" width="0" style="4" hidden="1" customWidth="1"/>
    <col min="9756" max="9756" width="16" style="4" customWidth="1"/>
    <col min="9757" max="9758" width="0" style="4" hidden="1" customWidth="1"/>
    <col min="9759" max="9759" width="14.453125" style="4" customWidth="1"/>
    <col min="9760" max="9760" width="133" style="4" bestFit="1" customWidth="1"/>
    <col min="9761" max="9761" width="17.7265625" style="4" bestFit="1" customWidth="1"/>
    <col min="9762" max="9984" width="9.1796875" style="4"/>
    <col min="9985" max="9985" width="17.7265625" style="4" customWidth="1"/>
    <col min="9986" max="9986" width="20.453125" style="4" customWidth="1"/>
    <col min="9987" max="9987" width="23.81640625" style="4" customWidth="1"/>
    <col min="9988" max="9989" width="21.453125" style="4" customWidth="1"/>
    <col min="9990" max="9990" width="24.54296875" style="4" customWidth="1"/>
    <col min="9991" max="9998" width="0" style="4" hidden="1" customWidth="1"/>
    <col min="9999" max="10000" width="10" style="4" customWidth="1"/>
    <col min="10001" max="10001" width="22.453125" style="4" customWidth="1"/>
    <col min="10002" max="10009" width="0" style="4" hidden="1" customWidth="1"/>
    <col min="10010" max="10010" width="32.81640625" style="4" customWidth="1"/>
    <col min="10011" max="10011" width="0" style="4" hidden="1" customWidth="1"/>
    <col min="10012" max="10012" width="16" style="4" customWidth="1"/>
    <col min="10013" max="10014" width="0" style="4" hidden="1" customWidth="1"/>
    <col min="10015" max="10015" width="14.453125" style="4" customWidth="1"/>
    <col min="10016" max="10016" width="133" style="4" bestFit="1" customWidth="1"/>
    <col min="10017" max="10017" width="17.7265625" style="4" bestFit="1" customWidth="1"/>
    <col min="10018" max="10240" width="9.1796875" style="4"/>
    <col min="10241" max="10241" width="17.7265625" style="4" customWidth="1"/>
    <col min="10242" max="10242" width="20.453125" style="4" customWidth="1"/>
    <col min="10243" max="10243" width="23.81640625" style="4" customWidth="1"/>
    <col min="10244" max="10245" width="21.453125" style="4" customWidth="1"/>
    <col min="10246" max="10246" width="24.54296875" style="4" customWidth="1"/>
    <col min="10247" max="10254" width="0" style="4" hidden="1" customWidth="1"/>
    <col min="10255" max="10256" width="10" style="4" customWidth="1"/>
    <col min="10257" max="10257" width="22.453125" style="4" customWidth="1"/>
    <col min="10258" max="10265" width="0" style="4" hidden="1" customWidth="1"/>
    <col min="10266" max="10266" width="32.81640625" style="4" customWidth="1"/>
    <col min="10267" max="10267" width="0" style="4" hidden="1" customWidth="1"/>
    <col min="10268" max="10268" width="16" style="4" customWidth="1"/>
    <col min="10269" max="10270" width="0" style="4" hidden="1" customWidth="1"/>
    <col min="10271" max="10271" width="14.453125" style="4" customWidth="1"/>
    <col min="10272" max="10272" width="133" style="4" bestFit="1" customWidth="1"/>
    <col min="10273" max="10273" width="17.7265625" style="4" bestFit="1" customWidth="1"/>
    <col min="10274" max="10496" width="9.1796875" style="4"/>
    <col min="10497" max="10497" width="17.7265625" style="4" customWidth="1"/>
    <col min="10498" max="10498" width="20.453125" style="4" customWidth="1"/>
    <col min="10499" max="10499" width="23.81640625" style="4" customWidth="1"/>
    <col min="10500" max="10501" width="21.453125" style="4" customWidth="1"/>
    <col min="10502" max="10502" width="24.54296875" style="4" customWidth="1"/>
    <col min="10503" max="10510" width="0" style="4" hidden="1" customWidth="1"/>
    <col min="10511" max="10512" width="10" style="4" customWidth="1"/>
    <col min="10513" max="10513" width="22.453125" style="4" customWidth="1"/>
    <col min="10514" max="10521" width="0" style="4" hidden="1" customWidth="1"/>
    <col min="10522" max="10522" width="32.81640625" style="4" customWidth="1"/>
    <col min="10523" max="10523" width="0" style="4" hidden="1" customWidth="1"/>
    <col min="10524" max="10524" width="16" style="4" customWidth="1"/>
    <col min="10525" max="10526" width="0" style="4" hidden="1" customWidth="1"/>
    <col min="10527" max="10527" width="14.453125" style="4" customWidth="1"/>
    <col min="10528" max="10528" width="133" style="4" bestFit="1" customWidth="1"/>
    <col min="10529" max="10529" width="17.7265625" style="4" bestFit="1" customWidth="1"/>
    <col min="10530" max="10752" width="9.1796875" style="4"/>
    <col min="10753" max="10753" width="17.7265625" style="4" customWidth="1"/>
    <col min="10754" max="10754" width="20.453125" style="4" customWidth="1"/>
    <col min="10755" max="10755" width="23.81640625" style="4" customWidth="1"/>
    <col min="10756" max="10757" width="21.453125" style="4" customWidth="1"/>
    <col min="10758" max="10758" width="24.54296875" style="4" customWidth="1"/>
    <col min="10759" max="10766" width="0" style="4" hidden="1" customWidth="1"/>
    <col min="10767" max="10768" width="10" style="4" customWidth="1"/>
    <col min="10769" max="10769" width="22.453125" style="4" customWidth="1"/>
    <col min="10770" max="10777" width="0" style="4" hidden="1" customWidth="1"/>
    <col min="10778" max="10778" width="32.81640625" style="4" customWidth="1"/>
    <col min="10779" max="10779" width="0" style="4" hidden="1" customWidth="1"/>
    <col min="10780" max="10780" width="16" style="4" customWidth="1"/>
    <col min="10781" max="10782" width="0" style="4" hidden="1" customWidth="1"/>
    <col min="10783" max="10783" width="14.453125" style="4" customWidth="1"/>
    <col min="10784" max="10784" width="133" style="4" bestFit="1" customWidth="1"/>
    <col min="10785" max="10785" width="17.7265625" style="4" bestFit="1" customWidth="1"/>
    <col min="10786" max="11008" width="9.1796875" style="4"/>
    <col min="11009" max="11009" width="17.7265625" style="4" customWidth="1"/>
    <col min="11010" max="11010" width="20.453125" style="4" customWidth="1"/>
    <col min="11011" max="11011" width="23.81640625" style="4" customWidth="1"/>
    <col min="11012" max="11013" width="21.453125" style="4" customWidth="1"/>
    <col min="11014" max="11014" width="24.54296875" style="4" customWidth="1"/>
    <col min="11015" max="11022" width="0" style="4" hidden="1" customWidth="1"/>
    <col min="11023" max="11024" width="10" style="4" customWidth="1"/>
    <col min="11025" max="11025" width="22.453125" style="4" customWidth="1"/>
    <col min="11026" max="11033" width="0" style="4" hidden="1" customWidth="1"/>
    <col min="11034" max="11034" width="32.81640625" style="4" customWidth="1"/>
    <col min="11035" max="11035" width="0" style="4" hidden="1" customWidth="1"/>
    <col min="11036" max="11036" width="16" style="4" customWidth="1"/>
    <col min="11037" max="11038" width="0" style="4" hidden="1" customWidth="1"/>
    <col min="11039" max="11039" width="14.453125" style="4" customWidth="1"/>
    <col min="11040" max="11040" width="133" style="4" bestFit="1" customWidth="1"/>
    <col min="11041" max="11041" width="17.7265625" style="4" bestFit="1" customWidth="1"/>
    <col min="11042" max="11264" width="9.1796875" style="4"/>
    <col min="11265" max="11265" width="17.7265625" style="4" customWidth="1"/>
    <col min="11266" max="11266" width="20.453125" style="4" customWidth="1"/>
    <col min="11267" max="11267" width="23.81640625" style="4" customWidth="1"/>
    <col min="11268" max="11269" width="21.453125" style="4" customWidth="1"/>
    <col min="11270" max="11270" width="24.54296875" style="4" customWidth="1"/>
    <col min="11271" max="11278" width="0" style="4" hidden="1" customWidth="1"/>
    <col min="11279" max="11280" width="10" style="4" customWidth="1"/>
    <col min="11281" max="11281" width="22.453125" style="4" customWidth="1"/>
    <col min="11282" max="11289" width="0" style="4" hidden="1" customWidth="1"/>
    <col min="11290" max="11290" width="32.81640625" style="4" customWidth="1"/>
    <col min="11291" max="11291" width="0" style="4" hidden="1" customWidth="1"/>
    <col min="11292" max="11292" width="16" style="4" customWidth="1"/>
    <col min="11293" max="11294" width="0" style="4" hidden="1" customWidth="1"/>
    <col min="11295" max="11295" width="14.453125" style="4" customWidth="1"/>
    <col min="11296" max="11296" width="133" style="4" bestFit="1" customWidth="1"/>
    <col min="11297" max="11297" width="17.7265625" style="4" bestFit="1" customWidth="1"/>
    <col min="11298" max="11520" width="9.1796875" style="4"/>
    <col min="11521" max="11521" width="17.7265625" style="4" customWidth="1"/>
    <col min="11522" max="11522" width="20.453125" style="4" customWidth="1"/>
    <col min="11523" max="11523" width="23.81640625" style="4" customWidth="1"/>
    <col min="11524" max="11525" width="21.453125" style="4" customWidth="1"/>
    <col min="11526" max="11526" width="24.54296875" style="4" customWidth="1"/>
    <col min="11527" max="11534" width="0" style="4" hidden="1" customWidth="1"/>
    <col min="11535" max="11536" width="10" style="4" customWidth="1"/>
    <col min="11537" max="11537" width="22.453125" style="4" customWidth="1"/>
    <col min="11538" max="11545" width="0" style="4" hidden="1" customWidth="1"/>
    <col min="11546" max="11546" width="32.81640625" style="4" customWidth="1"/>
    <col min="11547" max="11547" width="0" style="4" hidden="1" customWidth="1"/>
    <col min="11548" max="11548" width="16" style="4" customWidth="1"/>
    <col min="11549" max="11550" width="0" style="4" hidden="1" customWidth="1"/>
    <col min="11551" max="11551" width="14.453125" style="4" customWidth="1"/>
    <col min="11552" max="11552" width="133" style="4" bestFit="1" customWidth="1"/>
    <col min="11553" max="11553" width="17.7265625" style="4" bestFit="1" customWidth="1"/>
    <col min="11554" max="11776" width="9.1796875" style="4"/>
    <col min="11777" max="11777" width="17.7265625" style="4" customWidth="1"/>
    <col min="11778" max="11778" width="20.453125" style="4" customWidth="1"/>
    <col min="11779" max="11779" width="23.81640625" style="4" customWidth="1"/>
    <col min="11780" max="11781" width="21.453125" style="4" customWidth="1"/>
    <col min="11782" max="11782" width="24.54296875" style="4" customWidth="1"/>
    <col min="11783" max="11790" width="0" style="4" hidden="1" customWidth="1"/>
    <col min="11791" max="11792" width="10" style="4" customWidth="1"/>
    <col min="11793" max="11793" width="22.453125" style="4" customWidth="1"/>
    <col min="11794" max="11801" width="0" style="4" hidden="1" customWidth="1"/>
    <col min="11802" max="11802" width="32.81640625" style="4" customWidth="1"/>
    <col min="11803" max="11803" width="0" style="4" hidden="1" customWidth="1"/>
    <col min="11804" max="11804" width="16" style="4" customWidth="1"/>
    <col min="11805" max="11806" width="0" style="4" hidden="1" customWidth="1"/>
    <col min="11807" max="11807" width="14.453125" style="4" customWidth="1"/>
    <col min="11808" max="11808" width="133" style="4" bestFit="1" customWidth="1"/>
    <col min="11809" max="11809" width="17.7265625" style="4" bestFit="1" customWidth="1"/>
    <col min="11810" max="12032" width="9.1796875" style="4"/>
    <col min="12033" max="12033" width="17.7265625" style="4" customWidth="1"/>
    <col min="12034" max="12034" width="20.453125" style="4" customWidth="1"/>
    <col min="12035" max="12035" width="23.81640625" style="4" customWidth="1"/>
    <col min="12036" max="12037" width="21.453125" style="4" customWidth="1"/>
    <col min="12038" max="12038" width="24.54296875" style="4" customWidth="1"/>
    <col min="12039" max="12046" width="0" style="4" hidden="1" customWidth="1"/>
    <col min="12047" max="12048" width="10" style="4" customWidth="1"/>
    <col min="12049" max="12049" width="22.453125" style="4" customWidth="1"/>
    <col min="12050" max="12057" width="0" style="4" hidden="1" customWidth="1"/>
    <col min="12058" max="12058" width="32.81640625" style="4" customWidth="1"/>
    <col min="12059" max="12059" width="0" style="4" hidden="1" customWidth="1"/>
    <col min="12060" max="12060" width="16" style="4" customWidth="1"/>
    <col min="12061" max="12062" width="0" style="4" hidden="1" customWidth="1"/>
    <col min="12063" max="12063" width="14.453125" style="4" customWidth="1"/>
    <col min="12064" max="12064" width="133" style="4" bestFit="1" customWidth="1"/>
    <col min="12065" max="12065" width="17.7265625" style="4" bestFit="1" customWidth="1"/>
    <col min="12066" max="12288" width="9.1796875" style="4"/>
    <col min="12289" max="12289" width="17.7265625" style="4" customWidth="1"/>
    <col min="12290" max="12290" width="20.453125" style="4" customWidth="1"/>
    <col min="12291" max="12291" width="23.81640625" style="4" customWidth="1"/>
    <col min="12292" max="12293" width="21.453125" style="4" customWidth="1"/>
    <col min="12294" max="12294" width="24.54296875" style="4" customWidth="1"/>
    <col min="12295" max="12302" width="0" style="4" hidden="1" customWidth="1"/>
    <col min="12303" max="12304" width="10" style="4" customWidth="1"/>
    <col min="12305" max="12305" width="22.453125" style="4" customWidth="1"/>
    <col min="12306" max="12313" width="0" style="4" hidden="1" customWidth="1"/>
    <col min="12314" max="12314" width="32.81640625" style="4" customWidth="1"/>
    <col min="12315" max="12315" width="0" style="4" hidden="1" customWidth="1"/>
    <col min="12316" max="12316" width="16" style="4" customWidth="1"/>
    <col min="12317" max="12318" width="0" style="4" hidden="1" customWidth="1"/>
    <col min="12319" max="12319" width="14.453125" style="4" customWidth="1"/>
    <col min="12320" max="12320" width="133" style="4" bestFit="1" customWidth="1"/>
    <col min="12321" max="12321" width="17.7265625" style="4" bestFit="1" customWidth="1"/>
    <col min="12322" max="12544" width="9.1796875" style="4"/>
    <col min="12545" max="12545" width="17.7265625" style="4" customWidth="1"/>
    <col min="12546" max="12546" width="20.453125" style="4" customWidth="1"/>
    <col min="12547" max="12547" width="23.81640625" style="4" customWidth="1"/>
    <col min="12548" max="12549" width="21.453125" style="4" customWidth="1"/>
    <col min="12550" max="12550" width="24.54296875" style="4" customWidth="1"/>
    <col min="12551" max="12558" width="0" style="4" hidden="1" customWidth="1"/>
    <col min="12559" max="12560" width="10" style="4" customWidth="1"/>
    <col min="12561" max="12561" width="22.453125" style="4" customWidth="1"/>
    <col min="12562" max="12569" width="0" style="4" hidden="1" customWidth="1"/>
    <col min="12570" max="12570" width="32.81640625" style="4" customWidth="1"/>
    <col min="12571" max="12571" width="0" style="4" hidden="1" customWidth="1"/>
    <col min="12572" max="12572" width="16" style="4" customWidth="1"/>
    <col min="12573" max="12574" width="0" style="4" hidden="1" customWidth="1"/>
    <col min="12575" max="12575" width="14.453125" style="4" customWidth="1"/>
    <col min="12576" max="12576" width="133" style="4" bestFit="1" customWidth="1"/>
    <col min="12577" max="12577" width="17.7265625" style="4" bestFit="1" customWidth="1"/>
    <col min="12578" max="12800" width="9.1796875" style="4"/>
    <col min="12801" max="12801" width="17.7265625" style="4" customWidth="1"/>
    <col min="12802" max="12802" width="20.453125" style="4" customWidth="1"/>
    <col min="12803" max="12803" width="23.81640625" style="4" customWidth="1"/>
    <col min="12804" max="12805" width="21.453125" style="4" customWidth="1"/>
    <col min="12806" max="12806" width="24.54296875" style="4" customWidth="1"/>
    <col min="12807" max="12814" width="0" style="4" hidden="1" customWidth="1"/>
    <col min="12815" max="12816" width="10" style="4" customWidth="1"/>
    <col min="12817" max="12817" width="22.453125" style="4" customWidth="1"/>
    <col min="12818" max="12825" width="0" style="4" hidden="1" customWidth="1"/>
    <col min="12826" max="12826" width="32.81640625" style="4" customWidth="1"/>
    <col min="12827" max="12827" width="0" style="4" hidden="1" customWidth="1"/>
    <col min="12828" max="12828" width="16" style="4" customWidth="1"/>
    <col min="12829" max="12830" width="0" style="4" hidden="1" customWidth="1"/>
    <col min="12831" max="12831" width="14.453125" style="4" customWidth="1"/>
    <col min="12832" max="12832" width="133" style="4" bestFit="1" customWidth="1"/>
    <col min="12833" max="12833" width="17.7265625" style="4" bestFit="1" customWidth="1"/>
    <col min="12834" max="13056" width="9.1796875" style="4"/>
    <col min="13057" max="13057" width="17.7265625" style="4" customWidth="1"/>
    <col min="13058" max="13058" width="20.453125" style="4" customWidth="1"/>
    <col min="13059" max="13059" width="23.81640625" style="4" customWidth="1"/>
    <col min="13060" max="13061" width="21.453125" style="4" customWidth="1"/>
    <col min="13062" max="13062" width="24.54296875" style="4" customWidth="1"/>
    <col min="13063" max="13070" width="0" style="4" hidden="1" customWidth="1"/>
    <col min="13071" max="13072" width="10" style="4" customWidth="1"/>
    <col min="13073" max="13073" width="22.453125" style="4" customWidth="1"/>
    <col min="13074" max="13081" width="0" style="4" hidden="1" customWidth="1"/>
    <col min="13082" max="13082" width="32.81640625" style="4" customWidth="1"/>
    <col min="13083" max="13083" width="0" style="4" hidden="1" customWidth="1"/>
    <col min="13084" max="13084" width="16" style="4" customWidth="1"/>
    <col min="13085" max="13086" width="0" style="4" hidden="1" customWidth="1"/>
    <col min="13087" max="13087" width="14.453125" style="4" customWidth="1"/>
    <col min="13088" max="13088" width="133" style="4" bestFit="1" customWidth="1"/>
    <col min="13089" max="13089" width="17.7265625" style="4" bestFit="1" customWidth="1"/>
    <col min="13090" max="13312" width="9.1796875" style="4"/>
    <col min="13313" max="13313" width="17.7265625" style="4" customWidth="1"/>
    <col min="13314" max="13314" width="20.453125" style="4" customWidth="1"/>
    <col min="13315" max="13315" width="23.81640625" style="4" customWidth="1"/>
    <col min="13316" max="13317" width="21.453125" style="4" customWidth="1"/>
    <col min="13318" max="13318" width="24.54296875" style="4" customWidth="1"/>
    <col min="13319" max="13326" width="0" style="4" hidden="1" customWidth="1"/>
    <col min="13327" max="13328" width="10" style="4" customWidth="1"/>
    <col min="13329" max="13329" width="22.453125" style="4" customWidth="1"/>
    <col min="13330" max="13337" width="0" style="4" hidden="1" customWidth="1"/>
    <col min="13338" max="13338" width="32.81640625" style="4" customWidth="1"/>
    <col min="13339" max="13339" width="0" style="4" hidden="1" customWidth="1"/>
    <col min="13340" max="13340" width="16" style="4" customWidth="1"/>
    <col min="13341" max="13342" width="0" style="4" hidden="1" customWidth="1"/>
    <col min="13343" max="13343" width="14.453125" style="4" customWidth="1"/>
    <col min="13344" max="13344" width="133" style="4" bestFit="1" customWidth="1"/>
    <col min="13345" max="13345" width="17.7265625" style="4" bestFit="1" customWidth="1"/>
    <col min="13346" max="13568" width="9.1796875" style="4"/>
    <col min="13569" max="13569" width="17.7265625" style="4" customWidth="1"/>
    <col min="13570" max="13570" width="20.453125" style="4" customWidth="1"/>
    <col min="13571" max="13571" width="23.81640625" style="4" customWidth="1"/>
    <col min="13572" max="13573" width="21.453125" style="4" customWidth="1"/>
    <col min="13574" max="13574" width="24.54296875" style="4" customWidth="1"/>
    <col min="13575" max="13582" width="0" style="4" hidden="1" customWidth="1"/>
    <col min="13583" max="13584" width="10" style="4" customWidth="1"/>
    <col min="13585" max="13585" width="22.453125" style="4" customWidth="1"/>
    <col min="13586" max="13593" width="0" style="4" hidden="1" customWidth="1"/>
    <col min="13594" max="13594" width="32.81640625" style="4" customWidth="1"/>
    <col min="13595" max="13595" width="0" style="4" hidden="1" customWidth="1"/>
    <col min="13596" max="13596" width="16" style="4" customWidth="1"/>
    <col min="13597" max="13598" width="0" style="4" hidden="1" customWidth="1"/>
    <col min="13599" max="13599" width="14.453125" style="4" customWidth="1"/>
    <col min="13600" max="13600" width="133" style="4" bestFit="1" customWidth="1"/>
    <col min="13601" max="13601" width="17.7265625" style="4" bestFit="1" customWidth="1"/>
    <col min="13602" max="13824" width="9.1796875" style="4"/>
    <col min="13825" max="13825" width="17.7265625" style="4" customWidth="1"/>
    <col min="13826" max="13826" width="20.453125" style="4" customWidth="1"/>
    <col min="13827" max="13827" width="23.81640625" style="4" customWidth="1"/>
    <col min="13828" max="13829" width="21.453125" style="4" customWidth="1"/>
    <col min="13830" max="13830" width="24.54296875" style="4" customWidth="1"/>
    <col min="13831" max="13838" width="0" style="4" hidden="1" customWidth="1"/>
    <col min="13839" max="13840" width="10" style="4" customWidth="1"/>
    <col min="13841" max="13841" width="22.453125" style="4" customWidth="1"/>
    <col min="13842" max="13849" width="0" style="4" hidden="1" customWidth="1"/>
    <col min="13850" max="13850" width="32.81640625" style="4" customWidth="1"/>
    <col min="13851" max="13851" width="0" style="4" hidden="1" customWidth="1"/>
    <col min="13852" max="13852" width="16" style="4" customWidth="1"/>
    <col min="13853" max="13854" width="0" style="4" hidden="1" customWidth="1"/>
    <col min="13855" max="13855" width="14.453125" style="4" customWidth="1"/>
    <col min="13856" max="13856" width="133" style="4" bestFit="1" customWidth="1"/>
    <col min="13857" max="13857" width="17.7265625" style="4" bestFit="1" customWidth="1"/>
    <col min="13858" max="14080" width="9.1796875" style="4"/>
    <col min="14081" max="14081" width="17.7265625" style="4" customWidth="1"/>
    <col min="14082" max="14082" width="20.453125" style="4" customWidth="1"/>
    <col min="14083" max="14083" width="23.81640625" style="4" customWidth="1"/>
    <col min="14084" max="14085" width="21.453125" style="4" customWidth="1"/>
    <col min="14086" max="14086" width="24.54296875" style="4" customWidth="1"/>
    <col min="14087" max="14094" width="0" style="4" hidden="1" customWidth="1"/>
    <col min="14095" max="14096" width="10" style="4" customWidth="1"/>
    <col min="14097" max="14097" width="22.453125" style="4" customWidth="1"/>
    <col min="14098" max="14105" width="0" style="4" hidden="1" customWidth="1"/>
    <col min="14106" max="14106" width="32.81640625" style="4" customWidth="1"/>
    <col min="14107" max="14107" width="0" style="4" hidden="1" customWidth="1"/>
    <col min="14108" max="14108" width="16" style="4" customWidth="1"/>
    <col min="14109" max="14110" width="0" style="4" hidden="1" customWidth="1"/>
    <col min="14111" max="14111" width="14.453125" style="4" customWidth="1"/>
    <col min="14112" max="14112" width="133" style="4" bestFit="1" customWidth="1"/>
    <col min="14113" max="14113" width="17.7265625" style="4" bestFit="1" customWidth="1"/>
    <col min="14114" max="14336" width="9.1796875" style="4"/>
    <col min="14337" max="14337" width="17.7265625" style="4" customWidth="1"/>
    <col min="14338" max="14338" width="20.453125" style="4" customWidth="1"/>
    <col min="14339" max="14339" width="23.81640625" style="4" customWidth="1"/>
    <col min="14340" max="14341" width="21.453125" style="4" customWidth="1"/>
    <col min="14342" max="14342" width="24.54296875" style="4" customWidth="1"/>
    <col min="14343" max="14350" width="0" style="4" hidden="1" customWidth="1"/>
    <col min="14351" max="14352" width="10" style="4" customWidth="1"/>
    <col min="14353" max="14353" width="22.453125" style="4" customWidth="1"/>
    <col min="14354" max="14361" width="0" style="4" hidden="1" customWidth="1"/>
    <col min="14362" max="14362" width="32.81640625" style="4" customWidth="1"/>
    <col min="14363" max="14363" width="0" style="4" hidden="1" customWidth="1"/>
    <col min="14364" max="14364" width="16" style="4" customWidth="1"/>
    <col min="14365" max="14366" width="0" style="4" hidden="1" customWidth="1"/>
    <col min="14367" max="14367" width="14.453125" style="4" customWidth="1"/>
    <col min="14368" max="14368" width="133" style="4" bestFit="1" customWidth="1"/>
    <col min="14369" max="14369" width="17.7265625" style="4" bestFit="1" customWidth="1"/>
    <col min="14370" max="14592" width="9.1796875" style="4"/>
    <col min="14593" max="14593" width="17.7265625" style="4" customWidth="1"/>
    <col min="14594" max="14594" width="20.453125" style="4" customWidth="1"/>
    <col min="14595" max="14595" width="23.81640625" style="4" customWidth="1"/>
    <col min="14596" max="14597" width="21.453125" style="4" customWidth="1"/>
    <col min="14598" max="14598" width="24.54296875" style="4" customWidth="1"/>
    <col min="14599" max="14606" width="0" style="4" hidden="1" customWidth="1"/>
    <col min="14607" max="14608" width="10" style="4" customWidth="1"/>
    <col min="14609" max="14609" width="22.453125" style="4" customWidth="1"/>
    <col min="14610" max="14617" width="0" style="4" hidden="1" customWidth="1"/>
    <col min="14618" max="14618" width="32.81640625" style="4" customWidth="1"/>
    <col min="14619" max="14619" width="0" style="4" hidden="1" customWidth="1"/>
    <col min="14620" max="14620" width="16" style="4" customWidth="1"/>
    <col min="14621" max="14622" width="0" style="4" hidden="1" customWidth="1"/>
    <col min="14623" max="14623" width="14.453125" style="4" customWidth="1"/>
    <col min="14624" max="14624" width="133" style="4" bestFit="1" customWidth="1"/>
    <col min="14625" max="14625" width="17.7265625" style="4" bestFit="1" customWidth="1"/>
    <col min="14626" max="14848" width="9.1796875" style="4"/>
    <col min="14849" max="14849" width="17.7265625" style="4" customWidth="1"/>
    <col min="14850" max="14850" width="20.453125" style="4" customWidth="1"/>
    <col min="14851" max="14851" width="23.81640625" style="4" customWidth="1"/>
    <col min="14852" max="14853" width="21.453125" style="4" customWidth="1"/>
    <col min="14854" max="14854" width="24.54296875" style="4" customWidth="1"/>
    <col min="14855" max="14862" width="0" style="4" hidden="1" customWidth="1"/>
    <col min="14863" max="14864" width="10" style="4" customWidth="1"/>
    <col min="14865" max="14865" width="22.453125" style="4" customWidth="1"/>
    <col min="14866" max="14873" width="0" style="4" hidden="1" customWidth="1"/>
    <col min="14874" max="14874" width="32.81640625" style="4" customWidth="1"/>
    <col min="14875" max="14875" width="0" style="4" hidden="1" customWidth="1"/>
    <col min="14876" max="14876" width="16" style="4" customWidth="1"/>
    <col min="14877" max="14878" width="0" style="4" hidden="1" customWidth="1"/>
    <col min="14879" max="14879" width="14.453125" style="4" customWidth="1"/>
    <col min="14880" max="14880" width="133" style="4" bestFit="1" customWidth="1"/>
    <col min="14881" max="14881" width="17.7265625" style="4" bestFit="1" customWidth="1"/>
    <col min="14882" max="15104" width="9.1796875" style="4"/>
    <col min="15105" max="15105" width="17.7265625" style="4" customWidth="1"/>
    <col min="15106" max="15106" width="20.453125" style="4" customWidth="1"/>
    <col min="15107" max="15107" width="23.81640625" style="4" customWidth="1"/>
    <col min="15108" max="15109" width="21.453125" style="4" customWidth="1"/>
    <col min="15110" max="15110" width="24.54296875" style="4" customWidth="1"/>
    <col min="15111" max="15118" width="0" style="4" hidden="1" customWidth="1"/>
    <col min="15119" max="15120" width="10" style="4" customWidth="1"/>
    <col min="15121" max="15121" width="22.453125" style="4" customWidth="1"/>
    <col min="15122" max="15129" width="0" style="4" hidden="1" customWidth="1"/>
    <col min="15130" max="15130" width="32.81640625" style="4" customWidth="1"/>
    <col min="15131" max="15131" width="0" style="4" hidden="1" customWidth="1"/>
    <col min="15132" max="15132" width="16" style="4" customWidth="1"/>
    <col min="15133" max="15134" width="0" style="4" hidden="1" customWidth="1"/>
    <col min="15135" max="15135" width="14.453125" style="4" customWidth="1"/>
    <col min="15136" max="15136" width="133" style="4" bestFit="1" customWidth="1"/>
    <col min="15137" max="15137" width="17.7265625" style="4" bestFit="1" customWidth="1"/>
    <col min="15138" max="15360" width="9.1796875" style="4"/>
    <col min="15361" max="15361" width="17.7265625" style="4" customWidth="1"/>
    <col min="15362" max="15362" width="20.453125" style="4" customWidth="1"/>
    <col min="15363" max="15363" width="23.81640625" style="4" customWidth="1"/>
    <col min="15364" max="15365" width="21.453125" style="4" customWidth="1"/>
    <col min="15366" max="15366" width="24.54296875" style="4" customWidth="1"/>
    <col min="15367" max="15374" width="0" style="4" hidden="1" customWidth="1"/>
    <col min="15375" max="15376" width="10" style="4" customWidth="1"/>
    <col min="15377" max="15377" width="22.453125" style="4" customWidth="1"/>
    <col min="15378" max="15385" width="0" style="4" hidden="1" customWidth="1"/>
    <col min="15386" max="15386" width="32.81640625" style="4" customWidth="1"/>
    <col min="15387" max="15387" width="0" style="4" hidden="1" customWidth="1"/>
    <col min="15388" max="15388" width="16" style="4" customWidth="1"/>
    <col min="15389" max="15390" width="0" style="4" hidden="1" customWidth="1"/>
    <col min="15391" max="15391" width="14.453125" style="4" customWidth="1"/>
    <col min="15392" max="15392" width="133" style="4" bestFit="1" customWidth="1"/>
    <col min="15393" max="15393" width="17.7265625" style="4" bestFit="1" customWidth="1"/>
    <col min="15394" max="15616" width="9.1796875" style="4"/>
    <col min="15617" max="15617" width="17.7265625" style="4" customWidth="1"/>
    <col min="15618" max="15618" width="20.453125" style="4" customWidth="1"/>
    <col min="15619" max="15619" width="23.81640625" style="4" customWidth="1"/>
    <col min="15620" max="15621" width="21.453125" style="4" customWidth="1"/>
    <col min="15622" max="15622" width="24.54296875" style="4" customWidth="1"/>
    <col min="15623" max="15630" width="0" style="4" hidden="1" customWidth="1"/>
    <col min="15631" max="15632" width="10" style="4" customWidth="1"/>
    <col min="15633" max="15633" width="22.453125" style="4" customWidth="1"/>
    <col min="15634" max="15641" width="0" style="4" hidden="1" customWidth="1"/>
    <col min="15642" max="15642" width="32.81640625" style="4" customWidth="1"/>
    <col min="15643" max="15643" width="0" style="4" hidden="1" customWidth="1"/>
    <col min="15644" max="15644" width="16" style="4" customWidth="1"/>
    <col min="15645" max="15646" width="0" style="4" hidden="1" customWidth="1"/>
    <col min="15647" max="15647" width="14.453125" style="4" customWidth="1"/>
    <col min="15648" max="15648" width="133" style="4" bestFit="1" customWidth="1"/>
    <col min="15649" max="15649" width="17.7265625" style="4" bestFit="1" customWidth="1"/>
    <col min="15650" max="15872" width="9.1796875" style="4"/>
    <col min="15873" max="15873" width="17.7265625" style="4" customWidth="1"/>
    <col min="15874" max="15874" width="20.453125" style="4" customWidth="1"/>
    <col min="15875" max="15875" width="23.81640625" style="4" customWidth="1"/>
    <col min="15876" max="15877" width="21.453125" style="4" customWidth="1"/>
    <col min="15878" max="15878" width="24.54296875" style="4" customWidth="1"/>
    <col min="15879" max="15886" width="0" style="4" hidden="1" customWidth="1"/>
    <col min="15887" max="15888" width="10" style="4" customWidth="1"/>
    <col min="15889" max="15889" width="22.453125" style="4" customWidth="1"/>
    <col min="15890" max="15897" width="0" style="4" hidden="1" customWidth="1"/>
    <col min="15898" max="15898" width="32.81640625" style="4" customWidth="1"/>
    <col min="15899" max="15899" width="0" style="4" hidden="1" customWidth="1"/>
    <col min="15900" max="15900" width="16" style="4" customWidth="1"/>
    <col min="15901" max="15902" width="0" style="4" hidden="1" customWidth="1"/>
    <col min="15903" max="15903" width="14.453125" style="4" customWidth="1"/>
    <col min="15904" max="15904" width="133" style="4" bestFit="1" customWidth="1"/>
    <col min="15905" max="15905" width="17.7265625" style="4" bestFit="1" customWidth="1"/>
    <col min="15906" max="16128" width="9.1796875" style="4"/>
    <col min="16129" max="16129" width="17.7265625" style="4" customWidth="1"/>
    <col min="16130" max="16130" width="20.453125" style="4" customWidth="1"/>
    <col min="16131" max="16131" width="23.81640625" style="4" customWidth="1"/>
    <col min="16132" max="16133" width="21.453125" style="4" customWidth="1"/>
    <col min="16134" max="16134" width="24.54296875" style="4" customWidth="1"/>
    <col min="16135" max="16142" width="0" style="4" hidden="1" customWidth="1"/>
    <col min="16143" max="16144" width="10" style="4" customWidth="1"/>
    <col min="16145" max="16145" width="22.453125" style="4" customWidth="1"/>
    <col min="16146" max="16153" width="0" style="4" hidden="1" customWidth="1"/>
    <col min="16154" max="16154" width="32.81640625" style="4" customWidth="1"/>
    <col min="16155" max="16155" width="0" style="4" hidden="1" customWidth="1"/>
    <col min="16156" max="16156" width="16" style="4" customWidth="1"/>
    <col min="16157" max="16158" width="0" style="4" hidden="1" customWidth="1"/>
    <col min="16159" max="16159" width="14.453125" style="4" customWidth="1"/>
    <col min="16160" max="16160" width="133" style="4" bestFit="1" customWidth="1"/>
    <col min="16161" max="16161" width="17.7265625" style="4" bestFit="1" customWidth="1"/>
    <col min="16162" max="16382" width="9.1796875" style="4"/>
    <col min="16383" max="16384" width="9.1796875" style="4" customWidth="1"/>
  </cols>
  <sheetData>
    <row r="1" spans="1:32" ht="26" x14ac:dyDescent="0.3">
      <c r="A1" s="1" t="s">
        <v>0</v>
      </c>
      <c r="B1" s="1" t="s">
        <v>1</v>
      </c>
      <c r="C1" s="2" t="s">
        <v>2</v>
      </c>
      <c r="D1" s="31" t="s">
        <v>3</v>
      </c>
      <c r="E1" s="31"/>
      <c r="F1" s="35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3" t="s">
        <v>7</v>
      </c>
      <c r="AC1" s="1"/>
      <c r="AD1" s="1"/>
      <c r="AE1" s="1" t="s">
        <v>8</v>
      </c>
      <c r="AF1" s="45" t="s">
        <v>9</v>
      </c>
    </row>
    <row r="2" spans="1:32" x14ac:dyDescent="0.3">
      <c r="A2" s="5">
        <v>1</v>
      </c>
      <c r="B2" s="5">
        <v>13</v>
      </c>
      <c r="C2" s="6">
        <v>25</v>
      </c>
      <c r="D2" s="32" t="s">
        <v>10</v>
      </c>
      <c r="E2" s="32"/>
      <c r="F2" s="36">
        <v>40</v>
      </c>
      <c r="G2" s="5"/>
      <c r="H2" s="5"/>
      <c r="I2" s="5"/>
      <c r="J2" s="5"/>
      <c r="K2" s="5"/>
      <c r="L2" s="5"/>
      <c r="M2" s="5"/>
      <c r="N2" s="5"/>
      <c r="O2" s="5"/>
      <c r="P2" s="5"/>
      <c r="Q2" s="5">
        <v>20</v>
      </c>
      <c r="R2" s="5"/>
      <c r="S2" s="5"/>
      <c r="T2" s="5"/>
      <c r="U2" s="5"/>
      <c r="V2" s="5"/>
      <c r="W2" s="5"/>
      <c r="X2" s="5"/>
      <c r="Y2" s="5"/>
      <c r="Z2" s="6">
        <v>10</v>
      </c>
      <c r="AA2" s="5"/>
      <c r="AB2" s="5">
        <v>15</v>
      </c>
      <c r="AC2" s="5"/>
      <c r="AD2" s="5"/>
      <c r="AE2" s="5">
        <v>100</v>
      </c>
      <c r="AF2" s="46"/>
    </row>
    <row r="3" spans="1:32" ht="52" x14ac:dyDescent="0.3">
      <c r="A3" s="1" t="s">
        <v>11</v>
      </c>
      <c r="B3" s="1" t="s">
        <v>12</v>
      </c>
      <c r="C3" s="7" t="s">
        <v>2</v>
      </c>
      <c r="D3" s="33" t="s">
        <v>3</v>
      </c>
      <c r="E3" s="33" t="s">
        <v>185</v>
      </c>
      <c r="F3" s="37" t="s">
        <v>4</v>
      </c>
      <c r="G3" s="8"/>
      <c r="H3" s="1"/>
      <c r="I3" s="1"/>
      <c r="J3" s="1"/>
      <c r="K3" s="1"/>
      <c r="L3" s="1"/>
      <c r="M3" s="1"/>
      <c r="N3" s="1"/>
      <c r="O3" s="1"/>
      <c r="P3" s="1"/>
      <c r="Q3" s="3" t="s">
        <v>13</v>
      </c>
      <c r="R3" s="1"/>
      <c r="S3" s="1"/>
      <c r="T3" s="1"/>
      <c r="U3" s="1"/>
      <c r="V3" s="1"/>
      <c r="W3" s="1"/>
      <c r="X3" s="1"/>
      <c r="Y3" s="1"/>
      <c r="Z3" s="9" t="s">
        <v>14</v>
      </c>
      <c r="AA3" s="1"/>
      <c r="AB3" s="1" t="s">
        <v>15</v>
      </c>
      <c r="AC3" s="1"/>
      <c r="AD3" s="1"/>
      <c r="AE3" s="1" t="s">
        <v>16</v>
      </c>
      <c r="AF3" s="47"/>
    </row>
    <row r="4" spans="1:32" ht="14.5" x14ac:dyDescent="0.35">
      <c r="A4" s="10" t="s">
        <v>30</v>
      </c>
      <c r="B4" s="10">
        <v>1</v>
      </c>
      <c r="C4" s="15" t="s">
        <v>86</v>
      </c>
      <c r="D4" s="30">
        <v>87012.5</v>
      </c>
      <c r="E4" s="30">
        <v>87013</v>
      </c>
      <c r="F4" s="38" t="s">
        <v>88</v>
      </c>
      <c r="Q4" s="10" t="s">
        <v>176</v>
      </c>
      <c r="Z4" s="11" t="s">
        <v>175</v>
      </c>
      <c r="AB4" s="20" t="s">
        <v>87</v>
      </c>
      <c r="AF4" s="13" t="str">
        <f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I,1,50100179058070,87012.5,ABHISHEK PATHAK,,,,,,,,,SAL JAN 22,,,,,,,,,01/02/2023,,HDFC0000006,,,</v>
      </c>
    </row>
    <row r="5" spans="1:32" ht="14.5" x14ac:dyDescent="0.35">
      <c r="A5" s="10" t="s">
        <v>17</v>
      </c>
      <c r="B5" s="10">
        <v>2</v>
      </c>
      <c r="C5" s="11" t="s">
        <v>81</v>
      </c>
      <c r="D5" s="40">
        <v>33653</v>
      </c>
      <c r="E5" s="30">
        <v>33653</v>
      </c>
      <c r="F5" s="4" t="s">
        <v>80</v>
      </c>
      <c r="Q5" s="10" t="s">
        <v>176</v>
      </c>
      <c r="Z5" s="11" t="s">
        <v>175</v>
      </c>
      <c r="AB5" s="10" t="s">
        <v>82</v>
      </c>
      <c r="AF5" s="13" t="str">
        <f>A5&amp;","&amp;B5&amp;","&amp;C5&amp;","&amp;D5&amp;","&amp;F5&amp;","&amp;G5&amp;","&amp;H5&amp;","&amp;I5&amp;","&amp;J5&amp;","&amp;K5&amp;","&amp;L5&amp;","&amp;M5&amp;","&amp;N5&amp;","&amp;Q5&amp;","&amp;R5&amp;","&amp;S5&amp;","&amp;T5&amp;","&amp;U5&amp;","&amp;V5&amp;","&amp;W5&amp;","&amp;X5&amp;","&amp;Y5&amp;","&amp;Z5&amp;","&amp;AA5&amp;","&amp;AB5&amp;","&amp;AC5&amp;","&amp;AD5&amp;","&amp;AE5</f>
        <v>N,2,3946798314,33653,Abhishek Upadhyay,,,,,,,,,SAL JAN 22,,,,,,,,,01/02/2023,,KKBK0005960,,,</v>
      </c>
    </row>
    <row r="6" spans="1:32" ht="14.5" x14ac:dyDescent="0.35">
      <c r="A6" s="10" t="s">
        <v>30</v>
      </c>
      <c r="B6" s="10">
        <v>3</v>
      </c>
      <c r="C6" s="11" t="s">
        <v>39</v>
      </c>
      <c r="D6" s="30">
        <v>61149</v>
      </c>
      <c r="E6" s="30">
        <v>61149</v>
      </c>
      <c r="F6" s="4" t="s">
        <v>40</v>
      </c>
      <c r="Q6" s="10" t="s">
        <v>176</v>
      </c>
      <c r="Z6" s="11" t="s">
        <v>175</v>
      </c>
      <c r="AB6" s="10" t="s">
        <v>41</v>
      </c>
      <c r="AF6" s="13" t="str">
        <f>A6&amp;","&amp;B6&amp;","&amp;C6&amp;","&amp;D6&amp;","&amp;F6&amp;","&amp;G6&amp;","&amp;H6&amp;","&amp;I6&amp;","&amp;J6&amp;","&amp;K6&amp;","&amp;L6&amp;","&amp;M6&amp;","&amp;N6&amp;","&amp;Q6&amp;","&amp;R6&amp;","&amp;S6&amp;","&amp;T6&amp;","&amp;U6&amp;","&amp;V6&amp;","&amp;W6&amp;","&amp;X6&amp;","&amp;Y6&amp;","&amp;Z6&amp;","&amp;AA6&amp;","&amp;AB6&amp;","&amp;AC6&amp;","&amp;AD6&amp;","&amp;AE6</f>
        <v>I,3,01461050214479,61149,Ajit Veer,,,,,,,,,SAL JAN 22,,,,,,,,,01/02/2023,,HDFC0000146,,,</v>
      </c>
    </row>
    <row r="7" spans="1:32" ht="14.5" x14ac:dyDescent="0.35">
      <c r="A7" s="10" t="s">
        <v>17</v>
      </c>
      <c r="B7" s="10">
        <v>4</v>
      </c>
      <c r="C7" s="11" t="s">
        <v>95</v>
      </c>
      <c r="D7" s="41">
        <v>9963.2800000000007</v>
      </c>
      <c r="E7" s="30">
        <v>9963</v>
      </c>
      <c r="F7" s="4" t="s">
        <v>65</v>
      </c>
      <c r="Q7" s="10" t="s">
        <v>176</v>
      </c>
      <c r="Z7" s="11" t="s">
        <v>175</v>
      </c>
      <c r="AB7" s="10" t="s">
        <v>66</v>
      </c>
      <c r="AF7" s="13" t="str">
        <f>A7&amp;","&amp;B7&amp;","&amp;C7&amp;","&amp;D7&amp;","&amp;F7&amp;","&amp;G7&amp;","&amp;H7&amp;","&amp;I7&amp;","&amp;J7&amp;","&amp;K7&amp;","&amp;L7&amp;","&amp;M7&amp;","&amp;N7&amp;","&amp;Q7&amp;","&amp;R7&amp;","&amp;S7&amp;","&amp;T7&amp;","&amp;U7&amp;","&amp;V7&amp;","&amp;W7&amp;","&amp;X7&amp;","&amp;Y7&amp;","&amp;Z7&amp;","&amp;AA7&amp;","&amp;AB7&amp;","&amp;AC7&amp;","&amp;AD7&amp;","&amp;AE7</f>
        <v>N,4,005501566104,9963.28,Anil Kushwah,,,,,,,,,SAL JAN 22,,,,,,,,,01/02/2023,,ICIC0000055,,,</v>
      </c>
    </row>
    <row r="8" spans="1:32" ht="14.5" x14ac:dyDescent="0.35">
      <c r="A8" s="10" t="s">
        <v>17</v>
      </c>
      <c r="B8" s="10">
        <v>5</v>
      </c>
      <c r="C8" s="15" t="s">
        <v>56</v>
      </c>
      <c r="D8" s="30">
        <v>13873.8925</v>
      </c>
      <c r="E8" s="30">
        <v>13874</v>
      </c>
      <c r="F8" s="4" t="s">
        <v>54</v>
      </c>
      <c r="Q8" s="10" t="s">
        <v>176</v>
      </c>
      <c r="Z8" s="11" t="s">
        <v>175</v>
      </c>
      <c r="AB8" s="10" t="s">
        <v>57</v>
      </c>
      <c r="AF8" s="13" t="str">
        <f>A8&amp;","&amp;B8&amp;","&amp;C8&amp;","&amp;D8&amp;","&amp;F8&amp;","&amp;G8&amp;","&amp;H8&amp;","&amp;I8&amp;","&amp;J8&amp;","&amp;K8&amp;","&amp;L8&amp;","&amp;M8&amp;","&amp;N8&amp;","&amp;Q8&amp;","&amp;R8&amp;","&amp;S8&amp;","&amp;T8&amp;","&amp;U8&amp;","&amp;V8&amp;","&amp;W8&amp;","&amp;X8&amp;","&amp;Y8&amp;","&amp;Z8&amp;","&amp;AA8&amp;","&amp;AB8&amp;","&amp;AC8&amp;","&amp;AD8&amp;","&amp;AE8</f>
        <v>N,5,393501501982,13873.8925,Anirudha Yelwe,,,,,,,,,SAL JAN 22,,,,,,,,,01/02/2023,,ICIC0001207,,,</v>
      </c>
    </row>
    <row r="9" spans="1:32" ht="14.5" x14ac:dyDescent="0.35">
      <c r="A9" s="10" t="s">
        <v>17</v>
      </c>
      <c r="B9" s="10">
        <v>6</v>
      </c>
      <c r="C9" s="11" t="s">
        <v>48</v>
      </c>
      <c r="D9" s="30">
        <v>16784.885000000002</v>
      </c>
      <c r="E9" s="30">
        <v>16785</v>
      </c>
      <c r="F9" s="4" t="s">
        <v>49</v>
      </c>
      <c r="Q9" s="10" t="s">
        <v>176</v>
      </c>
      <c r="Z9" s="11" t="s">
        <v>175</v>
      </c>
      <c r="AB9" s="10" t="s">
        <v>50</v>
      </c>
      <c r="AF9" s="13" t="str">
        <f>A9&amp;","&amp;B9&amp;","&amp;C9&amp;","&amp;D9&amp;","&amp;F9&amp;","&amp;G9&amp;","&amp;H9&amp;","&amp;I9&amp;","&amp;J9&amp;","&amp;K9&amp;","&amp;L9&amp;","&amp;M9&amp;","&amp;N9&amp;","&amp;Q9&amp;","&amp;R9&amp;","&amp;S9&amp;","&amp;T9&amp;","&amp;U9&amp;","&amp;V9&amp;","&amp;W9&amp;","&amp;X9&amp;","&amp;Y9&amp;","&amp;Z9&amp;","&amp;AA9&amp;","&amp;AB9&amp;","&amp;AC9&amp;","&amp;AD9&amp;","&amp;AE9</f>
        <v>N,6,883610110014339,16784.885,Anisha Rathore,,,,,,,,,SAL JAN 22,,,,,,,,,01/02/2023,,BKID0008836,,,</v>
      </c>
    </row>
    <row r="10" spans="1:32" ht="14.5" x14ac:dyDescent="0.35">
      <c r="A10" s="10" t="s">
        <v>17</v>
      </c>
      <c r="B10" s="10">
        <v>7</v>
      </c>
      <c r="C10" s="17" t="s">
        <v>67</v>
      </c>
      <c r="D10" s="30">
        <v>15960.555</v>
      </c>
      <c r="E10" s="30">
        <v>15961</v>
      </c>
      <c r="F10" s="38" t="s">
        <v>145</v>
      </c>
      <c r="Q10" s="10" t="s">
        <v>176</v>
      </c>
      <c r="Z10" s="11" t="s">
        <v>175</v>
      </c>
      <c r="AB10" s="20" t="s">
        <v>50</v>
      </c>
      <c r="AF10" s="13" t="str">
        <f>A10&amp;","&amp;B10&amp;","&amp;C10&amp;","&amp;D10&amp;","&amp;F10&amp;","&amp;G10&amp;","&amp;H10&amp;","&amp;I10&amp;","&amp;J10&amp;","&amp;K10&amp;","&amp;L10&amp;","&amp;M10&amp;","&amp;N10&amp;","&amp;Q10&amp;","&amp;R10&amp;","&amp;S10&amp;","&amp;T10&amp;","&amp;U10&amp;","&amp;V10&amp;","&amp;W10&amp;","&amp;X10&amp;","&amp;Y10&amp;","&amp;Z10&amp;","&amp;AA10&amp;","&amp;AB10&amp;","&amp;AC10&amp;","&amp;AD10&amp;","&amp;AE10</f>
        <v>N,7,883610110014488,15960.555,Ayush Prajapati,,,,,,,,,SAL JAN 22,,,,,,,,,01/02/2023,,BKID0008836,,,</v>
      </c>
    </row>
    <row r="11" spans="1:32" ht="14.5" x14ac:dyDescent="0.35">
      <c r="A11" s="10" t="s">
        <v>17</v>
      </c>
      <c r="B11" s="10">
        <v>8</v>
      </c>
      <c r="C11" s="11" t="s">
        <v>71</v>
      </c>
      <c r="D11" s="30">
        <v>42846.06</v>
      </c>
      <c r="E11" s="30">
        <v>42846</v>
      </c>
      <c r="F11" s="4" t="s">
        <v>72</v>
      </c>
      <c r="Q11" s="10" t="s">
        <v>176</v>
      </c>
      <c r="Z11" s="11" t="s">
        <v>175</v>
      </c>
      <c r="AB11" s="10" t="s">
        <v>73</v>
      </c>
      <c r="AF11" s="13" t="str">
        <f>A11&amp;","&amp;B11&amp;","&amp;C11&amp;","&amp;D11&amp;","&amp;F11&amp;","&amp;G11&amp;","&amp;H11&amp;","&amp;I11&amp;","&amp;J11&amp;","&amp;K11&amp;","&amp;L11&amp;","&amp;M11&amp;","&amp;N11&amp;","&amp;Q11&amp;","&amp;R11&amp;","&amp;S11&amp;","&amp;T11&amp;","&amp;U11&amp;","&amp;V11&amp;","&amp;W11&amp;","&amp;X11&amp;","&amp;Y11&amp;","&amp;Z11&amp;","&amp;AA11&amp;","&amp;AB11&amp;","&amp;AC11&amp;","&amp;AD11&amp;","&amp;AE11</f>
        <v>N,8,31530100003032,42846.06,Baldev Vanecha,,,,,,,,,SAL JAN 22,,,,,,,,,01/02/2023,,BARB0PIPLSU,,,</v>
      </c>
    </row>
    <row r="12" spans="1:32" ht="14.5" x14ac:dyDescent="0.35">
      <c r="A12" s="10" t="s">
        <v>17</v>
      </c>
      <c r="B12" s="10">
        <v>9</v>
      </c>
      <c r="C12" s="11" t="s">
        <v>52</v>
      </c>
      <c r="D12" s="40">
        <v>25138.639999999999</v>
      </c>
      <c r="E12" s="30">
        <v>25139</v>
      </c>
      <c r="F12" s="4" t="s">
        <v>51</v>
      </c>
      <c r="Q12" s="10" t="s">
        <v>176</v>
      </c>
      <c r="Z12" s="11" t="s">
        <v>175</v>
      </c>
      <c r="AB12" s="10" t="s">
        <v>53</v>
      </c>
      <c r="AF12" s="13" t="str">
        <f>A12&amp;","&amp;B12&amp;","&amp;C12&amp;","&amp;D12&amp;","&amp;F12&amp;","&amp;G12&amp;","&amp;H12&amp;","&amp;I12&amp;","&amp;J12&amp;","&amp;K12&amp;","&amp;L12&amp;","&amp;M12&amp;","&amp;N12&amp;","&amp;Q12&amp;","&amp;R12&amp;","&amp;S12&amp;","&amp;T12&amp;","&amp;U12&amp;","&amp;V12&amp;","&amp;W12&amp;","&amp;X12&amp;","&amp;Y12&amp;","&amp;Z12&amp;","&amp;AA12&amp;","&amp;AB12&amp;","&amp;AC12&amp;","&amp;AD12&amp;","&amp;AE12</f>
        <v>N,9,9145525157,25138.64,Ganesh Vinod Patil,,,,,,,,,SAL JAN 22,,,,,,,,,01/02/2023,,KKBK0000628,,,</v>
      </c>
    </row>
    <row r="13" spans="1:32" ht="14.5" x14ac:dyDescent="0.35">
      <c r="A13" s="10" t="s">
        <v>17</v>
      </c>
      <c r="B13" s="10">
        <v>10</v>
      </c>
      <c r="C13" s="15" t="s">
        <v>89</v>
      </c>
      <c r="D13" s="41">
        <v>51442.5</v>
      </c>
      <c r="E13" s="30">
        <v>51443</v>
      </c>
      <c r="F13" s="4" t="s">
        <v>91</v>
      </c>
      <c r="Q13" s="10" t="s">
        <v>176</v>
      </c>
      <c r="Z13" s="11" t="s">
        <v>175</v>
      </c>
      <c r="AB13" s="10" t="s">
        <v>90</v>
      </c>
      <c r="AF13" s="14" t="str">
        <f>A13&amp;","&amp;B13&amp;","&amp;C13&amp;","&amp;D13&amp;","&amp;F13&amp;","&amp;G13&amp;","&amp;H13&amp;","&amp;I13&amp;","&amp;J13&amp;","&amp;K13&amp;","&amp;L13&amp;","&amp;M13&amp;","&amp;N13&amp;","&amp;Q13&amp;","&amp;R13&amp;","&amp;S13&amp;","&amp;T13&amp;","&amp;U13&amp;","&amp;V13&amp;","&amp;W13&amp;","&amp;X13&amp;","&amp;Y13&amp;","&amp;Z13&amp;","&amp;AA13&amp;","&amp;AB13&amp;","&amp;AC13&amp;","&amp;AD13&amp;","&amp;AE13</f>
        <v>N,10,4812023400,51442.5,Hiteshkumar Goswami,,,,,,,,,SAL JAN 22,,,,,,,,,01/02/2023,,KKBK0000883,,,</v>
      </c>
    </row>
    <row r="14" spans="1:32" ht="14.5" x14ac:dyDescent="0.35">
      <c r="A14" s="10" t="s">
        <v>17</v>
      </c>
      <c r="B14" s="10">
        <v>11</v>
      </c>
      <c r="C14" s="11" t="s">
        <v>18</v>
      </c>
      <c r="D14" s="41">
        <v>28261.18</v>
      </c>
      <c r="E14" s="30">
        <v>28261</v>
      </c>
      <c r="F14" s="18" t="s">
        <v>19</v>
      </c>
      <c r="Q14" s="10" t="s">
        <v>176</v>
      </c>
      <c r="Z14" s="11" t="s">
        <v>175</v>
      </c>
      <c r="AB14" s="18" t="s">
        <v>20</v>
      </c>
      <c r="AF14" s="14" t="str">
        <f>A14&amp;","&amp;B14&amp;","&amp;C14&amp;","&amp;D14&amp;","&amp;F14&amp;","&amp;G14&amp;","&amp;H14&amp;","&amp;I14&amp;","&amp;J14&amp;","&amp;K14&amp;","&amp;L14&amp;","&amp;M14&amp;","&amp;N14&amp;","&amp;Q14&amp;","&amp;R14&amp;","&amp;S14&amp;","&amp;T14&amp;","&amp;U14&amp;","&amp;V14&amp;","&amp;W14&amp;","&amp;X14&amp;","&amp;Y14&amp;","&amp;Z14&amp;","&amp;AA14&amp;","&amp;AB14&amp;","&amp;AC14&amp;","&amp;AD14&amp;","&amp;AE14</f>
        <v>N,11,020200110014803,28261.18,Jain Pooja Ashok,,,,,,,,,SAL JAN 22,,,,,,,,,01/02/2023,,SRCB0000020,,,</v>
      </c>
    </row>
    <row r="15" spans="1:32" ht="14.5" x14ac:dyDescent="0.35">
      <c r="A15" s="10" t="s">
        <v>17</v>
      </c>
      <c r="B15" s="10">
        <v>12</v>
      </c>
      <c r="C15" s="15" t="s">
        <v>60</v>
      </c>
      <c r="D15" s="30">
        <v>15644.592499999999</v>
      </c>
      <c r="E15" s="30">
        <v>15645</v>
      </c>
      <c r="F15" s="4" t="s">
        <v>172</v>
      </c>
      <c r="Q15" s="10" t="s">
        <v>176</v>
      </c>
      <c r="Z15" s="11" t="s">
        <v>175</v>
      </c>
      <c r="AB15" s="10" t="s">
        <v>61</v>
      </c>
      <c r="AF15" s="14" t="str">
        <f>A15&amp;","&amp;B15&amp;","&amp;C15&amp;","&amp;D15&amp;","&amp;F15&amp;","&amp;G15&amp;","&amp;H15&amp;","&amp;I15&amp;","&amp;J15&amp;","&amp;K15&amp;","&amp;L15&amp;","&amp;M15&amp;","&amp;N15&amp;","&amp;Q15&amp;","&amp;R15&amp;","&amp;S15&amp;","&amp;T15&amp;","&amp;U15&amp;","&amp;V15&amp;","&amp;W15&amp;","&amp;X15&amp;","&amp;Y15&amp;","&amp;Z15&amp;","&amp;AA15&amp;","&amp;AB15&amp;","&amp;AC15&amp;","&amp;AD15&amp;","&amp;AE15</f>
        <v>N,12,05020100021962,15644.5925,JITENDRA Verma,,,,,,,,,SAL JAN 22,,,,,,,,,01/02/2023,,BARB0SIYAGA,,,</v>
      </c>
    </row>
    <row r="16" spans="1:32" ht="14.5" x14ac:dyDescent="0.35">
      <c r="A16" s="10" t="s">
        <v>17</v>
      </c>
      <c r="B16" s="10">
        <v>13</v>
      </c>
      <c r="C16" s="11" t="s">
        <v>24</v>
      </c>
      <c r="D16" s="30">
        <v>95316</v>
      </c>
      <c r="E16" s="30">
        <v>95316</v>
      </c>
      <c r="F16" s="4" t="s">
        <v>25</v>
      </c>
      <c r="Q16" s="10" t="s">
        <v>176</v>
      </c>
      <c r="Z16" s="11" t="s">
        <v>175</v>
      </c>
      <c r="AB16" s="10" t="s">
        <v>26</v>
      </c>
      <c r="AF16" s="14" t="str">
        <f>A16&amp;","&amp;B16&amp;","&amp;C16&amp;","&amp;D16&amp;","&amp;F16&amp;","&amp;G16&amp;","&amp;H16&amp;","&amp;I16&amp;","&amp;J16&amp;","&amp;K16&amp;","&amp;L16&amp;","&amp;M16&amp;","&amp;N16&amp;","&amp;Q16&amp;","&amp;R16&amp;","&amp;S16&amp;","&amp;T16&amp;","&amp;U16&amp;","&amp;V16&amp;","&amp;W16&amp;","&amp;X16&amp;","&amp;Y16&amp;","&amp;Z16&amp;","&amp;AA16&amp;","&amp;AB16&amp;","&amp;AC16&amp;","&amp;AD16&amp;","&amp;AE16</f>
        <v>N,13,085101501847,95316,Mahesh Porwal,,,,,,,,,SAL JAN 22,,,,,,,,,01/02/2023,,ICIC0000851,,,</v>
      </c>
    </row>
    <row r="17" spans="1:32" ht="14.5" x14ac:dyDescent="0.35">
      <c r="A17" s="10" t="s">
        <v>17</v>
      </c>
      <c r="B17" s="10">
        <v>14</v>
      </c>
      <c r="C17" s="11" t="s">
        <v>27</v>
      </c>
      <c r="D17" s="30">
        <v>55546</v>
      </c>
      <c r="E17" s="30">
        <v>55546</v>
      </c>
      <c r="F17" s="4" t="s">
        <v>28</v>
      </c>
      <c r="Q17" s="10" t="s">
        <v>176</v>
      </c>
      <c r="Z17" s="11" t="s">
        <v>175</v>
      </c>
      <c r="AB17" s="10" t="s">
        <v>29</v>
      </c>
      <c r="AF17" s="14" t="str">
        <f>A17&amp;","&amp;B17&amp;","&amp;C17&amp;","&amp;D17&amp;","&amp;F17&amp;","&amp;G17&amp;","&amp;H17&amp;","&amp;I17&amp;","&amp;J17&amp;","&amp;K17&amp;","&amp;L17&amp;","&amp;M17&amp;","&amp;N17&amp;","&amp;Q17&amp;","&amp;R17&amp;","&amp;S17&amp;","&amp;T17&amp;","&amp;U17&amp;","&amp;V17&amp;","&amp;W17&amp;","&amp;X17&amp;","&amp;Y17&amp;","&amp;Z17&amp;","&amp;AA17&amp;","&amp;AB17&amp;","&amp;AC17&amp;","&amp;AD17&amp;","&amp;AE17</f>
        <v>N,14,20404354555,55546,Narendra Jharne,,,,,,,,,SAL JAN 22,,,,,,,,,01/02/2023,,SBIN0030470,,,</v>
      </c>
    </row>
    <row r="18" spans="1:32" ht="14.5" x14ac:dyDescent="0.35">
      <c r="A18" s="10" t="s">
        <v>30</v>
      </c>
      <c r="B18" s="10">
        <v>15</v>
      </c>
      <c r="C18" s="15" t="s">
        <v>83</v>
      </c>
      <c r="D18" s="30">
        <v>116050</v>
      </c>
      <c r="E18" s="30">
        <v>116050</v>
      </c>
      <c r="F18" s="4" t="s">
        <v>85</v>
      </c>
      <c r="Q18" s="10" t="s">
        <v>176</v>
      </c>
      <c r="Z18" s="11" t="s">
        <v>175</v>
      </c>
      <c r="AB18" s="10" t="s">
        <v>84</v>
      </c>
      <c r="AF18" s="14" t="str">
        <f>A18&amp;","&amp;B18&amp;","&amp;C18&amp;","&amp;D18&amp;","&amp;F18&amp;","&amp;G18&amp;","&amp;H18&amp;","&amp;I18&amp;","&amp;J18&amp;","&amp;K18&amp;","&amp;L18&amp;","&amp;M18&amp;","&amp;N18&amp;","&amp;Q18&amp;","&amp;R18&amp;","&amp;S18&amp;","&amp;T18&amp;","&amp;U18&amp;","&amp;V18&amp;","&amp;W18&amp;","&amp;X18&amp;","&amp;Y18&amp;","&amp;Z18&amp;","&amp;AA18&amp;","&amp;AB18&amp;","&amp;AC18&amp;","&amp;AD18&amp;","&amp;AE18</f>
        <v>I,15,17991200000031,116050,PARAG DALVI,,,,,,,,,SAL JAN 22,,,,,,,,,01/02/2023,,HDFC0001799,,,</v>
      </c>
    </row>
    <row r="19" spans="1:32" ht="14.5" x14ac:dyDescent="0.35">
      <c r="A19" s="10" t="s">
        <v>17</v>
      </c>
      <c r="B19" s="10">
        <v>16</v>
      </c>
      <c r="C19" s="11" t="s">
        <v>42</v>
      </c>
      <c r="D19" s="30">
        <v>46685.68</v>
      </c>
      <c r="E19" s="30">
        <v>46686</v>
      </c>
      <c r="F19" s="4" t="s">
        <v>43</v>
      </c>
      <c r="Q19" s="10" t="s">
        <v>176</v>
      </c>
      <c r="Z19" s="11" t="s">
        <v>175</v>
      </c>
      <c r="AB19" s="10" t="s">
        <v>44</v>
      </c>
      <c r="AF19" s="14" t="str">
        <f>A19&amp;","&amp;B19&amp;","&amp;C19&amp;","&amp;D19&amp;","&amp;F19&amp;","&amp;G19&amp;","&amp;H19&amp;","&amp;I19&amp;","&amp;J19&amp;","&amp;K19&amp;","&amp;L19&amp;","&amp;M19&amp;","&amp;N19&amp;","&amp;Q19&amp;","&amp;R19&amp;","&amp;S19&amp;","&amp;T19&amp;","&amp;U19&amp;","&amp;V19&amp;","&amp;W19&amp;","&amp;X19&amp;","&amp;Y19&amp;","&amp;Z19&amp;","&amp;AA19&amp;","&amp;AB19&amp;","&amp;AC19&amp;","&amp;AD19&amp;","&amp;AE19</f>
        <v>N,16,0495104000039516,46685.68,Pawan Malviya,,,,,,,,,SAL JAN 22,,,,,,,,,01/02/2023,,IBKL0000495,,,</v>
      </c>
    </row>
    <row r="20" spans="1:32" ht="14.5" x14ac:dyDescent="0.35">
      <c r="A20" s="10" t="s">
        <v>17</v>
      </c>
      <c r="B20" s="10">
        <v>17</v>
      </c>
      <c r="C20" s="11" t="s">
        <v>68</v>
      </c>
      <c r="D20" s="30">
        <v>22123.74</v>
      </c>
      <c r="E20" s="30">
        <v>22124</v>
      </c>
      <c r="F20" s="4" t="s">
        <v>69</v>
      </c>
      <c r="Q20" s="10" t="s">
        <v>176</v>
      </c>
      <c r="Z20" s="11" t="s">
        <v>175</v>
      </c>
      <c r="AB20" s="10" t="s">
        <v>70</v>
      </c>
      <c r="AF20" s="14" t="str">
        <f>A20&amp;","&amp;B20&amp;","&amp;C20&amp;","&amp;D20&amp;","&amp;F20&amp;","&amp;G20&amp;","&amp;H20&amp;","&amp;I20&amp;","&amp;J20&amp;","&amp;K20&amp;","&amp;L20&amp;","&amp;M20&amp;","&amp;N20&amp;","&amp;Q20&amp;","&amp;R20&amp;","&amp;S20&amp;","&amp;T20&amp;","&amp;U20&amp;","&amp;V20&amp;","&amp;W20&amp;","&amp;X20&amp;","&amp;Y20&amp;","&amp;Z20&amp;","&amp;AA20&amp;","&amp;AB20&amp;","&amp;AC20&amp;","&amp;AD20&amp;","&amp;AE20</f>
        <v>N,17,9213435265,22123.74,Pratibha Kale,,,,,,,,,SAL JAN 22,,,,,,,,,01/02/2023,,KKBK0000649,,,</v>
      </c>
    </row>
    <row r="21" spans="1:32" ht="14.5" x14ac:dyDescent="0.35">
      <c r="A21" s="10" t="s">
        <v>17</v>
      </c>
      <c r="B21" s="10">
        <v>18</v>
      </c>
      <c r="C21" s="16" t="s">
        <v>36</v>
      </c>
      <c r="D21" s="41">
        <v>20456.96</v>
      </c>
      <c r="E21" s="30">
        <v>20457</v>
      </c>
      <c r="F21" s="19" t="s">
        <v>37</v>
      </c>
      <c r="Q21" s="10" t="s">
        <v>176</v>
      </c>
      <c r="Z21" s="11" t="s">
        <v>175</v>
      </c>
      <c r="AB21" s="19" t="s">
        <v>38</v>
      </c>
      <c r="AF21" s="14" t="str">
        <f>A21&amp;","&amp;B21&amp;","&amp;C21&amp;","&amp;D21&amp;","&amp;F21&amp;","&amp;G21&amp;","&amp;H21&amp;","&amp;I21&amp;","&amp;J21&amp;","&amp;K21&amp;","&amp;L21&amp;","&amp;M21&amp;","&amp;N21&amp;","&amp;Q21&amp;","&amp;R21&amp;","&amp;S21&amp;","&amp;T21&amp;","&amp;U21&amp;","&amp;V21&amp;","&amp;W21&amp;","&amp;X21&amp;","&amp;Y21&amp;","&amp;Z21&amp;","&amp;AA21&amp;","&amp;AB21&amp;","&amp;AC21&amp;","&amp;AD21&amp;","&amp;AE21</f>
        <v>N,18,020191600007321,20456.96,Rahul Babu Boda,,,,,,,,,SAL JAN 22,,,,,,,,,01/02/2023,,YESB0000201,,,</v>
      </c>
    </row>
    <row r="22" spans="1:32" ht="14.5" x14ac:dyDescent="0.35">
      <c r="A22" s="10" t="s">
        <v>17</v>
      </c>
      <c r="B22" s="10">
        <v>19</v>
      </c>
      <c r="C22" s="11" t="s">
        <v>74</v>
      </c>
      <c r="D22" s="30">
        <v>30312.36</v>
      </c>
      <c r="E22" s="30">
        <v>30312</v>
      </c>
      <c r="F22" s="4" t="s">
        <v>75</v>
      </c>
      <c r="Q22" s="10" t="s">
        <v>176</v>
      </c>
      <c r="Z22" s="11" t="s">
        <v>175</v>
      </c>
      <c r="AB22" s="10" t="s">
        <v>76</v>
      </c>
      <c r="AF22" s="14" t="str">
        <f>A22&amp;","&amp;B22&amp;","&amp;C22&amp;","&amp;D22&amp;","&amp;F22&amp;","&amp;G22&amp;","&amp;H22&amp;","&amp;I22&amp;","&amp;J22&amp;","&amp;K22&amp;","&amp;L22&amp;","&amp;M22&amp;","&amp;N22&amp;","&amp;Q22&amp;","&amp;R22&amp;","&amp;S22&amp;","&amp;T22&amp;","&amp;U22&amp;","&amp;V22&amp;","&amp;W22&amp;","&amp;X22&amp;","&amp;Y22&amp;","&amp;Z22&amp;","&amp;AA22&amp;","&amp;AB22&amp;","&amp;AC22&amp;","&amp;AD22&amp;","&amp;AE22</f>
        <v>N,19,003201540718,30312.36,Ratan Singh,,,,,,,,,SAL JAN 22,,,,,,,,,01/02/2023,,ICIC0000032,,,</v>
      </c>
    </row>
    <row r="23" spans="1:32" ht="14.5" x14ac:dyDescent="0.35">
      <c r="A23" s="10" t="s">
        <v>17</v>
      </c>
      <c r="B23" s="10">
        <v>20</v>
      </c>
      <c r="C23" s="11" t="s">
        <v>21</v>
      </c>
      <c r="D23" s="41">
        <v>45524.6</v>
      </c>
      <c r="E23" s="30">
        <v>45525</v>
      </c>
      <c r="F23" s="4" t="s">
        <v>22</v>
      </c>
      <c r="Q23" s="10" t="s">
        <v>176</v>
      </c>
      <c r="Z23" s="11" t="s">
        <v>175</v>
      </c>
      <c r="AB23" s="10" t="s">
        <v>23</v>
      </c>
      <c r="AF23" s="14" t="str">
        <f>A23&amp;","&amp;B23&amp;","&amp;C23&amp;","&amp;D23&amp;","&amp;F23&amp;","&amp;G23&amp;","&amp;H23&amp;","&amp;I23&amp;","&amp;J23&amp;","&amp;K23&amp;","&amp;L23&amp;","&amp;M23&amp;","&amp;N23&amp;","&amp;Q23&amp;","&amp;R23&amp;","&amp;S23&amp;","&amp;T23&amp;","&amp;U23&amp;","&amp;V23&amp;","&amp;W23&amp;","&amp;X23&amp;","&amp;Y23&amp;","&amp;Z23&amp;","&amp;AA23&amp;","&amp;AB23&amp;","&amp;AC23&amp;","&amp;AD23&amp;","&amp;AE23</f>
        <v>N,20,316802010080800,45524.6,Sachin Batuk Ashar,,,,,,,,,SAL JAN 22,,,,,,,,,01/02/2023,,UBIN0531685,,,</v>
      </c>
    </row>
    <row r="24" spans="1:32" ht="14.5" x14ac:dyDescent="0.35">
      <c r="A24" s="10" t="s">
        <v>17</v>
      </c>
      <c r="B24" s="10">
        <v>21</v>
      </c>
      <c r="C24" s="15" t="s">
        <v>58</v>
      </c>
      <c r="D24" s="30">
        <v>33557</v>
      </c>
      <c r="E24" s="30">
        <v>33557</v>
      </c>
      <c r="F24" s="4" t="s">
        <v>55</v>
      </c>
      <c r="Q24" s="10" t="s">
        <v>176</v>
      </c>
      <c r="Z24" s="11" t="s">
        <v>175</v>
      </c>
      <c r="AB24" s="10" t="s">
        <v>59</v>
      </c>
      <c r="AF24" s="14" t="str">
        <f>A24&amp;","&amp;B24&amp;","&amp;C24&amp;","&amp;D24&amp;","&amp;F24&amp;","&amp;G24&amp;","&amp;H24&amp;","&amp;I24&amp;","&amp;J24&amp;","&amp;K24&amp;","&amp;L24&amp;","&amp;M24&amp;","&amp;N24&amp;","&amp;Q24&amp;","&amp;R24&amp;","&amp;S24&amp;","&amp;T24&amp;","&amp;U24&amp;","&amp;V24&amp;","&amp;W24&amp;","&amp;X24&amp;","&amp;Y24&amp;","&amp;Z24&amp;","&amp;AA24&amp;","&amp;AB24&amp;","&amp;AC24&amp;","&amp;AD24&amp;","&amp;AE24</f>
        <v>N,21,910010048943102,33557,Sandeep Patil,,,,,,,,,SAL JAN 22,,,,,,,,,01/02/2023,,UTIB0000695,,,</v>
      </c>
    </row>
    <row r="25" spans="1:32" ht="14.5" x14ac:dyDescent="0.35">
      <c r="A25" s="10" t="s">
        <v>17</v>
      </c>
      <c r="B25" s="10">
        <v>22</v>
      </c>
      <c r="C25" s="17" t="s">
        <v>33</v>
      </c>
      <c r="D25" s="30">
        <v>45154.8</v>
      </c>
      <c r="E25" s="30">
        <v>45155</v>
      </c>
      <c r="F25" s="4" t="s">
        <v>34</v>
      </c>
      <c r="Q25" s="10" t="s">
        <v>176</v>
      </c>
      <c r="Z25" s="11" t="s">
        <v>175</v>
      </c>
      <c r="AB25" s="20" t="s">
        <v>35</v>
      </c>
      <c r="AF25" s="14" t="str">
        <f>A25&amp;","&amp;B25&amp;","&amp;C25&amp;","&amp;D25&amp;","&amp;F25&amp;","&amp;G25&amp;","&amp;H25&amp;","&amp;I25&amp;","&amp;J25&amp;","&amp;K25&amp;","&amp;L25&amp;","&amp;M25&amp;","&amp;N25&amp;","&amp;Q25&amp;","&amp;R25&amp;","&amp;S25&amp;","&amp;T25&amp;","&amp;U25&amp;","&amp;V25&amp;","&amp;W25&amp;","&amp;X25&amp;","&amp;Y25&amp;","&amp;Z25&amp;","&amp;AA25&amp;","&amp;AB25&amp;","&amp;AC25&amp;","&amp;AD25&amp;","&amp;AE25</f>
        <v>N,22,883410110005764,45154.8,Sawan Patil,,,,,,,,,SAL JAN 22,,,,,,,,,01/02/2023,,BKID0008834,,,</v>
      </c>
    </row>
    <row r="26" spans="1:32" ht="14.5" x14ac:dyDescent="0.35">
      <c r="A26" s="10" t="s">
        <v>17</v>
      </c>
      <c r="B26" s="10">
        <v>23</v>
      </c>
      <c r="C26" s="16" t="s">
        <v>77</v>
      </c>
      <c r="D26" s="41">
        <v>76446</v>
      </c>
      <c r="E26" s="30">
        <v>76446</v>
      </c>
      <c r="F26" s="4" t="s">
        <v>79</v>
      </c>
      <c r="Q26" s="10" t="s">
        <v>176</v>
      </c>
      <c r="Z26" s="11" t="s">
        <v>175</v>
      </c>
      <c r="AB26" s="19" t="s">
        <v>78</v>
      </c>
      <c r="AF26" s="14" t="str">
        <f>A26&amp;","&amp;B26&amp;","&amp;C26&amp;","&amp;D26&amp;","&amp;F26&amp;","&amp;G26&amp;","&amp;H26&amp;","&amp;I26&amp;","&amp;J26&amp;","&amp;K26&amp;","&amp;L26&amp;","&amp;M26&amp;","&amp;N26&amp;","&amp;Q26&amp;","&amp;R26&amp;","&amp;S26&amp;","&amp;T26&amp;","&amp;U26&amp;","&amp;V26&amp;","&amp;W26&amp;","&amp;X26&amp;","&amp;Y26&amp;","&amp;Z26&amp;","&amp;AA26&amp;","&amp;AB26&amp;","&amp;AC26&amp;","&amp;AD26&amp;","&amp;AE26</f>
        <v>N,23,918010068731215,76446,Shubham Khushwah,,,,,,,,,SAL JAN 22,,,,,,,,,01/02/2023,,UTIB0000043,,,</v>
      </c>
    </row>
    <row r="27" spans="1:32" ht="14.5" x14ac:dyDescent="0.35">
      <c r="A27" s="10" t="s">
        <v>17</v>
      </c>
      <c r="B27" s="10">
        <v>24</v>
      </c>
      <c r="C27" s="11" t="s">
        <v>62</v>
      </c>
      <c r="D27" s="30">
        <v>15825.282499999999</v>
      </c>
      <c r="E27" s="30">
        <v>15825</v>
      </c>
      <c r="F27" s="4" t="s">
        <v>63</v>
      </c>
      <c r="Q27" s="10" t="s">
        <v>176</v>
      </c>
      <c r="Z27" s="11" t="s">
        <v>175</v>
      </c>
      <c r="AB27" s="10" t="s">
        <v>64</v>
      </c>
      <c r="AF27" s="14" t="str">
        <f>A27&amp;","&amp;B27&amp;","&amp;C27&amp;","&amp;D27&amp;","&amp;F27&amp;","&amp;G27&amp;","&amp;H27&amp;","&amp;I27&amp;","&amp;J27&amp;","&amp;K27&amp;","&amp;L27&amp;","&amp;M27&amp;","&amp;N27&amp;","&amp;Q27&amp;","&amp;R27&amp;","&amp;S27&amp;","&amp;T27&amp;","&amp;U27&amp;","&amp;V27&amp;","&amp;W27&amp;","&amp;X27&amp;","&amp;Y27&amp;","&amp;Z27&amp;","&amp;AA27&amp;","&amp;AB27&amp;","&amp;AC27&amp;","&amp;AD27&amp;","&amp;AE27</f>
        <v>N,24,889110110014225,15825.2825,Shubham Soni,,,,,,,,,SAL JAN 22,,,,,,,,,01/02/2023,,BKID0008891,,,</v>
      </c>
    </row>
    <row r="28" spans="1:32" ht="14.5" x14ac:dyDescent="0.35">
      <c r="A28" s="10" t="s">
        <v>17</v>
      </c>
      <c r="B28" s="10">
        <v>25</v>
      </c>
      <c r="C28" s="11" t="s">
        <v>45</v>
      </c>
      <c r="D28" s="30">
        <v>77946</v>
      </c>
      <c r="E28" s="30">
        <v>77946</v>
      </c>
      <c r="F28" s="4" t="s">
        <v>46</v>
      </c>
      <c r="Q28" s="10" t="s">
        <v>176</v>
      </c>
      <c r="Z28" s="11" t="s">
        <v>175</v>
      </c>
      <c r="AB28" s="10" t="s">
        <v>47</v>
      </c>
      <c r="AF28" s="14" t="str">
        <f>A28&amp;","&amp;B28&amp;","&amp;C28&amp;","&amp;D28&amp;","&amp;F28&amp;","&amp;G28&amp;","&amp;H28&amp;","&amp;I28&amp;","&amp;J28&amp;","&amp;K28&amp;","&amp;L28&amp;","&amp;M28&amp;","&amp;N28&amp;","&amp;Q28&amp;","&amp;R28&amp;","&amp;S28&amp;","&amp;T28&amp;","&amp;U28&amp;","&amp;V28&amp;","&amp;W28&amp;","&amp;X28&amp;","&amp;Y28&amp;","&amp;Z28&amp;","&amp;AA28&amp;","&amp;AB28&amp;","&amp;AC28&amp;","&amp;AD28&amp;","&amp;AE28</f>
        <v>N,25,919010012269833,77946,Ujjal Das,,,,,,,,,SAL JAN 22,,,,,,,,,01/02/2023,,UTIB0001220,,,</v>
      </c>
    </row>
    <row r="29" spans="1:32" ht="14.5" x14ac:dyDescent="0.35">
      <c r="A29" s="10" t="s">
        <v>17</v>
      </c>
      <c r="B29" s="10">
        <v>26</v>
      </c>
      <c r="C29" s="15" t="s">
        <v>92</v>
      </c>
      <c r="D29" s="41">
        <v>20407.96</v>
      </c>
      <c r="E29" s="30">
        <v>20408</v>
      </c>
      <c r="F29" s="4" t="s">
        <v>94</v>
      </c>
      <c r="Q29" s="10" t="s">
        <v>176</v>
      </c>
      <c r="Z29" s="11" t="s">
        <v>175</v>
      </c>
      <c r="AB29" s="10" t="s">
        <v>93</v>
      </c>
      <c r="AF29" s="14" t="str">
        <f>A29&amp;","&amp;B29&amp;","&amp;C29&amp;","&amp;D29&amp;","&amp;F29&amp;","&amp;G29&amp;","&amp;H29&amp;","&amp;I29&amp;","&amp;J29&amp;","&amp;K29&amp;","&amp;L29&amp;","&amp;M29&amp;","&amp;N29&amp;","&amp;Q29&amp;","&amp;R29&amp;","&amp;S29&amp;","&amp;T29&amp;","&amp;U29&amp;","&amp;V29&amp;","&amp;W29&amp;","&amp;X29&amp;","&amp;Y29&amp;","&amp;Z29&amp;","&amp;AA29&amp;","&amp;AB29&amp;","&amp;AC29&amp;","&amp;AD29&amp;","&amp;AE29</f>
        <v>N,26,183601503279,20407.96,VIMAL SAVANI,,,,,,,,,SAL JAN 22,,,,,,,,,01/02/2023,,ICIC0001836,,,</v>
      </c>
    </row>
    <row r="30" spans="1:32" ht="14.5" x14ac:dyDescent="0.35">
      <c r="A30" s="10" t="s">
        <v>30</v>
      </c>
      <c r="B30" s="10">
        <v>27</v>
      </c>
      <c r="C30" s="11" t="s">
        <v>31</v>
      </c>
      <c r="D30" s="41">
        <v>40570.94</v>
      </c>
      <c r="E30" s="30">
        <v>40571</v>
      </c>
      <c r="F30" s="4" t="s">
        <v>155</v>
      </c>
      <c r="Q30" s="10" t="s">
        <v>176</v>
      </c>
      <c r="Z30" s="11" t="s">
        <v>175</v>
      </c>
      <c r="AB30" s="10" t="s">
        <v>32</v>
      </c>
      <c r="AF30" s="14" t="str">
        <f>A30&amp;","&amp;B30&amp;","&amp;C30&amp;","&amp;D30&amp;","&amp;F30&amp;","&amp;G30&amp;","&amp;H30&amp;","&amp;I30&amp;","&amp;J30&amp;","&amp;K30&amp;","&amp;L30&amp;","&amp;M30&amp;","&amp;N30&amp;","&amp;Q30&amp;","&amp;R30&amp;","&amp;S30&amp;","&amp;T30&amp;","&amp;U30&amp;","&amp;V30&amp;","&amp;W30&amp;","&amp;X30&amp;","&amp;Y30&amp;","&amp;Z30&amp;","&amp;AA30&amp;","&amp;AB30&amp;","&amp;AC30&amp;","&amp;AD30&amp;","&amp;AE30</f>
        <v>I,27,50100358984785,40570.94,Vishal Agarwal,,,,,,,,,SAL JAN 22,,,,,,,,,01/02/2023,,HDFC0001058,,,</v>
      </c>
    </row>
    <row r="31" spans="1:32" ht="14.5" x14ac:dyDescent="0.35">
      <c r="A31" s="10" t="s">
        <v>17</v>
      </c>
      <c r="B31" s="10">
        <v>28</v>
      </c>
      <c r="C31" s="44" t="s">
        <v>181</v>
      </c>
      <c r="D31" s="30">
        <v>14341.405000000001</v>
      </c>
      <c r="E31" s="30">
        <v>14341</v>
      </c>
      <c r="F31" s="21" t="s">
        <v>96</v>
      </c>
      <c r="Q31" s="10" t="s">
        <v>176</v>
      </c>
      <c r="Z31" s="11" t="s">
        <v>175</v>
      </c>
      <c r="AB31" s="43" t="s">
        <v>182</v>
      </c>
      <c r="AF31" s="14" t="str">
        <f>A31&amp;","&amp;B31&amp;","&amp;C31&amp;","&amp;D31&amp;","&amp;F31&amp;","&amp;G31&amp;","&amp;H31&amp;","&amp;I31&amp;","&amp;J31&amp;","&amp;K31&amp;","&amp;L31&amp;","&amp;M31&amp;","&amp;N31&amp;","&amp;Q31&amp;","&amp;R31&amp;","&amp;S31&amp;","&amp;T31&amp;","&amp;U31&amp;","&amp;V31&amp;","&amp;W31&amp;","&amp;X31&amp;","&amp;Y31&amp;","&amp;Z31&amp;","&amp;AA31&amp;","&amp;AB31&amp;","&amp;AC31&amp;","&amp;AD31&amp;","&amp;AE31</f>
        <v>N,28,8346820917,14341.405,Rushiket Tambe,,,,,,,,,SAL JAN 22,,,,,,,,,01/02/2023,,KKBK0001375,,,</v>
      </c>
    </row>
    <row r="32" spans="1:32" ht="14.5" x14ac:dyDescent="0.35">
      <c r="A32" s="10" t="s">
        <v>17</v>
      </c>
      <c r="B32" s="10">
        <v>29</v>
      </c>
      <c r="C32" s="15" t="s">
        <v>98</v>
      </c>
      <c r="D32" s="30">
        <v>35024.36</v>
      </c>
      <c r="E32" s="30">
        <v>35024</v>
      </c>
      <c r="F32" s="21" t="s">
        <v>97</v>
      </c>
      <c r="Q32" s="10" t="s">
        <v>176</v>
      </c>
      <c r="Z32" s="11" t="s">
        <v>175</v>
      </c>
      <c r="AB32" s="10" t="s">
        <v>99</v>
      </c>
      <c r="AF32" s="14" t="str">
        <f>A32&amp;","&amp;B32&amp;","&amp;C32&amp;","&amp;D32&amp;","&amp;F32&amp;","&amp;G32&amp;","&amp;H32&amp;","&amp;I32&amp;","&amp;J32&amp;","&amp;K32&amp;","&amp;L32&amp;","&amp;M32&amp;","&amp;N32&amp;","&amp;Q32&amp;","&amp;R32&amp;","&amp;S32&amp;","&amp;T32&amp;","&amp;U32&amp;","&amp;V32&amp;","&amp;W32&amp;","&amp;X32&amp;","&amp;Y32&amp;","&amp;Z32&amp;","&amp;AA32&amp;","&amp;AB32&amp;","&amp;AC32&amp;","&amp;AD32&amp;","&amp;AE32</f>
        <v>N,29,4111333897,35024.36,Parvesh Mehroke,,,,,,,,,SAL JAN 22,,,,,,,,,01/02/2023,,KKBK0000960,,,</v>
      </c>
    </row>
    <row r="33" spans="1:32" ht="14.5" x14ac:dyDescent="0.35">
      <c r="A33" s="10" t="s">
        <v>30</v>
      </c>
      <c r="B33" s="10">
        <v>30</v>
      </c>
      <c r="C33" s="16" t="s">
        <v>100</v>
      </c>
      <c r="D33" s="30">
        <v>25781.18</v>
      </c>
      <c r="E33" s="30">
        <v>25781</v>
      </c>
      <c r="F33" s="18" t="s">
        <v>101</v>
      </c>
      <c r="Q33" s="10" t="s">
        <v>176</v>
      </c>
      <c r="Z33" s="11" t="s">
        <v>175</v>
      </c>
      <c r="AB33" s="19" t="s">
        <v>102</v>
      </c>
      <c r="AF33" s="14" t="str">
        <f>A33&amp;","&amp;B33&amp;","&amp;C33&amp;","&amp;D33&amp;","&amp;F33&amp;","&amp;G33&amp;","&amp;H33&amp;","&amp;I33&amp;","&amp;J33&amp;","&amp;K33&amp;","&amp;L33&amp;","&amp;M33&amp;","&amp;N33&amp;","&amp;Q33&amp;","&amp;R33&amp;","&amp;S33&amp;","&amp;T33&amp;","&amp;U33&amp;","&amp;V33&amp;","&amp;W33&amp;","&amp;X33&amp;","&amp;Y33&amp;","&amp;Z33&amp;","&amp;AA33&amp;","&amp;AB33&amp;","&amp;AC33&amp;","&amp;AD33&amp;","&amp;AE33</f>
        <v>I,30,50100259594611,25781.18,ANJALI KANOJIYA,,,,,,,,,SAL JAN 22,,,,,,,,,01/02/2023,,HDFC0009460,,,</v>
      </c>
    </row>
    <row r="34" spans="1:32" ht="14.5" x14ac:dyDescent="0.35">
      <c r="A34" s="10" t="s">
        <v>17</v>
      </c>
      <c r="B34" s="10">
        <v>31</v>
      </c>
      <c r="C34" s="22" t="s">
        <v>103</v>
      </c>
      <c r="D34" s="30">
        <v>303602</v>
      </c>
      <c r="E34" s="30">
        <v>303602</v>
      </c>
      <c r="F34" t="s">
        <v>104</v>
      </c>
      <c r="Q34" s="10" t="s">
        <v>176</v>
      </c>
      <c r="Z34" s="11" t="s">
        <v>175</v>
      </c>
      <c r="AB34" t="s">
        <v>105</v>
      </c>
      <c r="AF34" s="14" t="str">
        <f>A34&amp;","&amp;B34&amp;","&amp;C34&amp;","&amp;D34&amp;","&amp;F34&amp;","&amp;G34&amp;","&amp;H34&amp;","&amp;I34&amp;","&amp;J34&amp;","&amp;K34&amp;","&amp;L34&amp;","&amp;M34&amp;","&amp;N34&amp;","&amp;Q34&amp;","&amp;R34&amp;","&amp;S34&amp;","&amp;T34&amp;","&amp;U34&amp;","&amp;V34&amp;","&amp;W34&amp;","&amp;X34&amp;","&amp;Y34&amp;","&amp;Z34&amp;","&amp;AA34&amp;","&amp;AB34&amp;","&amp;AC34&amp;","&amp;AD34&amp;","&amp;AE34</f>
        <v>N,31,002001596802,303602,sunil Talreja,,,,,,,,,SAL JAN 22,,,,,,,,,01/02/2023,,ICIC0000020,,,</v>
      </c>
    </row>
    <row r="35" spans="1:32" ht="14.5" x14ac:dyDescent="0.35">
      <c r="A35" s="10" t="s">
        <v>17</v>
      </c>
      <c r="B35" s="10">
        <v>32</v>
      </c>
      <c r="C35" s="15" t="s">
        <v>106</v>
      </c>
      <c r="D35" s="30">
        <v>13755.1325</v>
      </c>
      <c r="E35" s="30">
        <v>13755</v>
      </c>
      <c r="F35" s="23" t="s">
        <v>107</v>
      </c>
      <c r="Q35" s="10" t="s">
        <v>176</v>
      </c>
      <c r="Z35" s="11" t="s">
        <v>175</v>
      </c>
      <c r="AB35" s="10" t="s">
        <v>108</v>
      </c>
      <c r="AF35" s="14" t="str">
        <f>A35&amp;","&amp;B35&amp;","&amp;C35&amp;","&amp;D35&amp;","&amp;F35&amp;","&amp;G35&amp;","&amp;H35&amp;","&amp;I35&amp;","&amp;J35&amp;","&amp;K35&amp;","&amp;L35&amp;","&amp;M35&amp;","&amp;N35&amp;","&amp;Q35&amp;","&amp;R35&amp;","&amp;S35&amp;","&amp;T35&amp;","&amp;U35&amp;","&amp;V35&amp;","&amp;W35&amp;","&amp;X35&amp;","&amp;Y35&amp;","&amp;Z35&amp;","&amp;AA35&amp;","&amp;AB35&amp;","&amp;AC35&amp;","&amp;AD35&amp;","&amp;AE35</f>
        <v>N,32,921010027938848,13755.1325,Niki Prajapati,,,,,,,,,SAL JAN 22,,,,,,,,,01/02/2023,,UTIB0003117,,,</v>
      </c>
    </row>
    <row r="36" spans="1:32" ht="14.5" x14ac:dyDescent="0.35">
      <c r="A36" s="10" t="s">
        <v>17</v>
      </c>
      <c r="B36" s="10">
        <v>33</v>
      </c>
      <c r="C36" s="15" t="s">
        <v>109</v>
      </c>
      <c r="D36" s="30">
        <v>15093.872499999999</v>
      </c>
      <c r="E36" s="30">
        <v>15094</v>
      </c>
      <c r="F36" s="39" t="s">
        <v>146</v>
      </c>
      <c r="Q36" s="10" t="s">
        <v>176</v>
      </c>
      <c r="Z36" s="11" t="s">
        <v>175</v>
      </c>
      <c r="AB36" s="10" t="s">
        <v>110</v>
      </c>
      <c r="AF36" s="14" t="str">
        <f>A36&amp;","&amp;B36&amp;","&amp;C36&amp;","&amp;D36&amp;","&amp;F36&amp;","&amp;G36&amp;","&amp;H36&amp;","&amp;I36&amp;","&amp;J36&amp;","&amp;K36&amp;","&amp;L36&amp;","&amp;M36&amp;","&amp;N36&amp;","&amp;Q36&amp;","&amp;R36&amp;","&amp;S36&amp;","&amp;T36&amp;","&amp;U36&amp;","&amp;V36&amp;","&amp;W36&amp;","&amp;X36&amp;","&amp;Y36&amp;","&amp;Z36&amp;","&amp;AA36&amp;","&amp;AB36&amp;","&amp;AC36&amp;","&amp;AD36&amp;","&amp;AE36</f>
        <v>N,33,000410800001082,15093.8725,Amit Poojary,,,,,,,,,SAL JAN 22,,,,,,,,,01/02/2023,,BCBM0000005,,,</v>
      </c>
    </row>
    <row r="37" spans="1:32" ht="14.5" x14ac:dyDescent="0.35">
      <c r="A37" s="10" t="s">
        <v>17</v>
      </c>
      <c r="B37" s="10">
        <v>34</v>
      </c>
      <c r="C37" s="15" t="s">
        <v>111</v>
      </c>
      <c r="D37" s="30">
        <v>44173</v>
      </c>
      <c r="E37" s="30">
        <v>44173</v>
      </c>
      <c r="F37" s="23" t="s">
        <v>112</v>
      </c>
      <c r="Q37" s="10" t="s">
        <v>176</v>
      </c>
      <c r="Z37" s="11" t="s">
        <v>175</v>
      </c>
      <c r="AB37" s="10" t="s">
        <v>113</v>
      </c>
      <c r="AF37" s="14" t="str">
        <f>A37&amp;","&amp;B37&amp;","&amp;C37&amp;","&amp;D37&amp;","&amp;F37&amp;","&amp;G37&amp;","&amp;H37&amp;","&amp;I37&amp;","&amp;J37&amp;","&amp;K37&amp;","&amp;L37&amp;","&amp;M37&amp;","&amp;N37&amp;","&amp;Q37&amp;","&amp;R37&amp;","&amp;S37&amp;","&amp;T37&amp;","&amp;U37&amp;","&amp;V37&amp;","&amp;W37&amp;","&amp;X37&amp;","&amp;Y37&amp;","&amp;Z37&amp;","&amp;AA37&amp;","&amp;AB37&amp;","&amp;AC37&amp;","&amp;AD37&amp;","&amp;AE37</f>
        <v>N,34,138801503079,44173,Jayesh Shekhda,,,,,,,,,SAL JAN 22,,,,,,,,,01/02/2023,,ICIC0001388,,,</v>
      </c>
    </row>
    <row r="38" spans="1:32" ht="14.5" x14ac:dyDescent="0.35">
      <c r="A38" s="10" t="s">
        <v>17</v>
      </c>
      <c r="B38" s="10">
        <v>35</v>
      </c>
      <c r="C38" s="15" t="s">
        <v>114</v>
      </c>
      <c r="D38" s="30">
        <v>32015.86</v>
      </c>
      <c r="E38" s="30">
        <v>32016</v>
      </c>
      <c r="F38" s="4" t="s">
        <v>115</v>
      </c>
      <c r="Q38" s="10" t="s">
        <v>176</v>
      </c>
      <c r="Z38" s="11" t="s">
        <v>175</v>
      </c>
      <c r="AB38" s="10" t="s">
        <v>116</v>
      </c>
      <c r="AF38" s="14" t="str">
        <f>A38&amp;","&amp;B38&amp;","&amp;C38&amp;","&amp;D38&amp;","&amp;F38&amp;","&amp;G38&amp;","&amp;H38&amp;","&amp;I38&amp;","&amp;J38&amp;","&amp;K38&amp;","&amp;L38&amp;","&amp;M38&amp;","&amp;N38&amp;","&amp;Q38&amp;","&amp;R38&amp;","&amp;S38&amp;","&amp;T38&amp;","&amp;U38&amp;","&amp;V38&amp;","&amp;W38&amp;","&amp;X38&amp;","&amp;Y38&amp;","&amp;Z38&amp;","&amp;AA38&amp;","&amp;AB38&amp;","&amp;AC38&amp;","&amp;AD38&amp;","&amp;AE38</f>
        <v>N,35,921010006598162,32015.86,Deepesh Tiwari,,,,,,,,,SAL JAN 22,,,,,,,,,01/02/2023,,UTIB0000864,,,</v>
      </c>
    </row>
    <row r="39" spans="1:32" ht="14.5" x14ac:dyDescent="0.35">
      <c r="A39" s="10" t="s">
        <v>17</v>
      </c>
      <c r="B39" s="10">
        <v>36</v>
      </c>
      <c r="C39" s="25" t="s">
        <v>173</v>
      </c>
      <c r="D39" s="41">
        <v>70520.5</v>
      </c>
      <c r="E39" s="30">
        <v>70521</v>
      </c>
      <c r="F39" s="24" t="s">
        <v>117</v>
      </c>
      <c r="Q39" s="10" t="s">
        <v>176</v>
      </c>
      <c r="Z39" s="11" t="s">
        <v>175</v>
      </c>
      <c r="AB39" s="24" t="s">
        <v>174</v>
      </c>
      <c r="AF39" s="14" t="str">
        <f>A39&amp;","&amp;B39&amp;","&amp;C39&amp;","&amp;D39&amp;","&amp;F39&amp;","&amp;G39&amp;","&amp;H39&amp;","&amp;I39&amp;","&amp;J39&amp;","&amp;K39&amp;","&amp;L39&amp;","&amp;M39&amp;","&amp;N39&amp;","&amp;Q39&amp;","&amp;R39&amp;","&amp;S39&amp;","&amp;T39&amp;","&amp;U39&amp;","&amp;V39&amp;","&amp;W39&amp;","&amp;X39&amp;","&amp;Y39&amp;","&amp;Z39&amp;","&amp;AA39&amp;","&amp;AB39&amp;","&amp;AC39&amp;","&amp;AD39&amp;","&amp;AE39</f>
        <v>N,36,086701502931,70520.5,Siddharth Shekhar Ranka,,,,,,,,,SAL JAN 22,,,,,,,,,01/02/2023,,ICIC0000867,,,</v>
      </c>
    </row>
    <row r="40" spans="1:32" ht="14.5" x14ac:dyDescent="0.35">
      <c r="A40" s="10" t="s">
        <v>30</v>
      </c>
      <c r="B40" s="10">
        <v>37</v>
      </c>
      <c r="C40" s="15" t="s">
        <v>119</v>
      </c>
      <c r="D40" s="30">
        <v>114550</v>
      </c>
      <c r="E40" s="30">
        <v>114550</v>
      </c>
      <c r="F40" s="4" t="s">
        <v>118</v>
      </c>
      <c r="Q40" s="10" t="s">
        <v>176</v>
      </c>
      <c r="Z40" s="11" t="s">
        <v>175</v>
      </c>
      <c r="AB40" s="10" t="s">
        <v>120</v>
      </c>
      <c r="AF40" s="14" t="str">
        <f>A40&amp;","&amp;B40&amp;","&amp;C40&amp;","&amp;D40&amp;","&amp;F40&amp;","&amp;G40&amp;","&amp;H40&amp;","&amp;I40&amp;","&amp;J40&amp;","&amp;K40&amp;","&amp;L40&amp;","&amp;M40&amp;","&amp;N40&amp;","&amp;Q40&amp;","&amp;R40&amp;","&amp;S40&amp;","&amp;T40&amp;","&amp;U40&amp;","&amp;V40&amp;","&amp;W40&amp;","&amp;X40&amp;","&amp;Y40&amp;","&amp;Z40&amp;","&amp;AA40&amp;","&amp;AB40&amp;","&amp;AC40&amp;","&amp;AD40&amp;","&amp;AE40</f>
        <v>I,37,00691610029970,114550,Dipesh Soni,,,,,,,,,SAL JAN 22,,,,,,,,,01/02/2023,,HDFC0000069,,,</v>
      </c>
    </row>
    <row r="41" spans="1:32" ht="14.5" x14ac:dyDescent="0.35">
      <c r="A41" s="10" t="s">
        <v>17</v>
      </c>
      <c r="B41" s="10">
        <v>38</v>
      </c>
      <c r="C41" s="28" t="s">
        <v>129</v>
      </c>
      <c r="D41" s="41">
        <v>37029.879999999997</v>
      </c>
      <c r="E41" s="30">
        <v>37030</v>
      </c>
      <c r="F41" s="26" t="s">
        <v>121</v>
      </c>
      <c r="Q41" s="10" t="s">
        <v>176</v>
      </c>
      <c r="Z41" s="11" t="s">
        <v>175</v>
      </c>
      <c r="AB41" s="26" t="s">
        <v>144</v>
      </c>
      <c r="AF41" s="14" t="str">
        <f>A41&amp;","&amp;B41&amp;","&amp;C41&amp;","&amp;D41&amp;","&amp;F41&amp;","&amp;G41&amp;","&amp;H41&amp;","&amp;I41&amp;","&amp;J41&amp;","&amp;K41&amp;","&amp;L41&amp;","&amp;M41&amp;","&amp;N41&amp;","&amp;Q41&amp;","&amp;R41&amp;","&amp;S41&amp;","&amp;T41&amp;","&amp;U41&amp;","&amp;V41&amp;","&amp;W41&amp;","&amp;X41&amp;","&amp;Y41&amp;","&amp;Z41&amp;","&amp;AA41&amp;","&amp;AB41&amp;","&amp;AC41&amp;","&amp;AD41&amp;","&amp;AE41</f>
        <v>N,38,7546756569,37029.88,Gaurav Pratap singh,,,,,,,,,SAL JAN 22,,,,,,,,,01/02/2023,,KKBK0005915,,,</v>
      </c>
    </row>
    <row r="42" spans="1:32" ht="14.5" x14ac:dyDescent="0.35">
      <c r="A42" s="10" t="s">
        <v>30</v>
      </c>
      <c r="B42" s="10">
        <v>39</v>
      </c>
      <c r="C42" s="28" t="s">
        <v>130</v>
      </c>
      <c r="D42" s="41">
        <v>40350</v>
      </c>
      <c r="E42" s="30">
        <v>40350</v>
      </c>
      <c r="F42" s="26" t="s">
        <v>122</v>
      </c>
      <c r="Q42" s="10" t="s">
        <v>176</v>
      </c>
      <c r="Z42" s="11" t="s">
        <v>175</v>
      </c>
      <c r="AB42" s="26" t="s">
        <v>137</v>
      </c>
      <c r="AF42" s="14" t="str">
        <f>A42&amp;","&amp;B42&amp;","&amp;C42&amp;","&amp;D42&amp;","&amp;F42&amp;","&amp;G42&amp;","&amp;H42&amp;","&amp;I42&amp;","&amp;J42&amp;","&amp;K42&amp;","&amp;L42&amp;","&amp;M42&amp;","&amp;N42&amp;","&amp;Q42&amp;","&amp;R42&amp;","&amp;S42&amp;","&amp;T42&amp;","&amp;U42&amp;","&amp;V42&amp;","&amp;W42&amp;","&amp;X42&amp;","&amp;Y42&amp;","&amp;Z42&amp;","&amp;AA42&amp;","&amp;AB42&amp;","&amp;AC42&amp;","&amp;AD42&amp;","&amp;AE42</f>
        <v>I,39,04291050050088,40350,VASIMBHAI RAHIMBHAI MIR,,,,,,,,,SAL JAN 22,,,,,,,,,01/02/2023,,HDFC0000429,,,</v>
      </c>
    </row>
    <row r="43" spans="1:32" ht="14.5" x14ac:dyDescent="0.35">
      <c r="A43" s="10" t="s">
        <v>17</v>
      </c>
      <c r="B43" s="10">
        <v>40</v>
      </c>
      <c r="C43" s="28" t="s">
        <v>131</v>
      </c>
      <c r="D43" s="41">
        <v>13339.9</v>
      </c>
      <c r="E43" s="30">
        <v>13340</v>
      </c>
      <c r="F43" s="26" t="s">
        <v>123</v>
      </c>
      <c r="Q43" s="10" t="s">
        <v>176</v>
      </c>
      <c r="Z43" s="11" t="s">
        <v>175</v>
      </c>
      <c r="AB43" s="26" t="s">
        <v>138</v>
      </c>
      <c r="AF43" s="14" t="str">
        <f>A43&amp;","&amp;B43&amp;","&amp;C43&amp;","&amp;D43&amp;","&amp;F43&amp;","&amp;G43&amp;","&amp;H43&amp;","&amp;I43&amp;","&amp;J43&amp;","&amp;K43&amp;","&amp;L43&amp;","&amp;M43&amp;","&amp;N43&amp;","&amp;Q43&amp;","&amp;R43&amp;","&amp;S43&amp;","&amp;T43&amp;","&amp;U43&amp;","&amp;V43&amp;","&amp;W43&amp;","&amp;X43&amp;","&amp;Y43&amp;","&amp;Z43&amp;","&amp;AA43&amp;","&amp;AB43&amp;","&amp;AC43&amp;","&amp;AD43&amp;","&amp;AE43</f>
        <v>N,40,884110110005555,13339.9,Binesh chedval ,,,,,,,,,SAL JAN 22,,,,,,,,,01/02/2023,,BKID0008841,,,</v>
      </c>
    </row>
    <row r="44" spans="1:32" ht="14.5" x14ac:dyDescent="0.35">
      <c r="A44" s="10" t="s">
        <v>17</v>
      </c>
      <c r="B44" s="10">
        <v>41</v>
      </c>
      <c r="C44" s="28" t="s">
        <v>132</v>
      </c>
      <c r="D44" s="41">
        <v>32778.800000000003</v>
      </c>
      <c r="E44" s="30">
        <v>32779</v>
      </c>
      <c r="F44" s="26" t="s">
        <v>124</v>
      </c>
      <c r="Q44" s="10" t="s">
        <v>176</v>
      </c>
      <c r="Z44" s="11" t="s">
        <v>175</v>
      </c>
      <c r="AB44" s="26" t="s">
        <v>139</v>
      </c>
      <c r="AF44" s="14" t="str">
        <f>A44&amp;","&amp;B44&amp;","&amp;C44&amp;","&amp;D44&amp;","&amp;F44&amp;","&amp;G44&amp;","&amp;H44&amp;","&amp;I44&amp;","&amp;J44&amp;","&amp;K44&amp;","&amp;L44&amp;","&amp;M44&amp;","&amp;N44&amp;","&amp;Q44&amp;","&amp;R44&amp;","&amp;S44&amp;","&amp;T44&amp;","&amp;U44&amp;","&amp;V44&amp;","&amp;W44&amp;","&amp;X44&amp;","&amp;Y44&amp;","&amp;Z44&amp;","&amp;AA44&amp;","&amp;AB44&amp;","&amp;AC44&amp;","&amp;AD44&amp;","&amp;AE44</f>
        <v>N,41,31872595039,32778.8,Deepak Kamleshbhai Harisangani,,,,,,,,,SAL JAN 22,,,,,,,,,01/02/2023,,SBIN0011768,,,</v>
      </c>
    </row>
    <row r="45" spans="1:32" ht="14.5" x14ac:dyDescent="0.35">
      <c r="A45" s="10" t="s">
        <v>17</v>
      </c>
      <c r="B45" s="10">
        <v>42</v>
      </c>
      <c r="C45" s="28" t="s">
        <v>133</v>
      </c>
      <c r="D45" s="41">
        <v>38050</v>
      </c>
      <c r="E45" s="30">
        <v>38050</v>
      </c>
      <c r="F45" s="26" t="s">
        <v>125</v>
      </c>
      <c r="Q45" s="10" t="s">
        <v>176</v>
      </c>
      <c r="Z45" s="11" t="s">
        <v>175</v>
      </c>
      <c r="AB45" s="26" t="s">
        <v>140</v>
      </c>
      <c r="AF45" s="14" t="str">
        <f>A45&amp;","&amp;B45&amp;","&amp;C45&amp;","&amp;D45&amp;","&amp;F45&amp;","&amp;G45&amp;","&amp;H45&amp;","&amp;I45&amp;","&amp;J45&amp;","&amp;K45&amp;","&amp;L45&amp;","&amp;M45&amp;","&amp;N45&amp;","&amp;Q45&amp;","&amp;R45&amp;","&amp;S45&amp;","&amp;T45&amp;","&amp;U45&amp;","&amp;V45&amp;","&amp;W45&amp;","&amp;X45&amp;","&amp;Y45&amp;","&amp;Z45&amp;","&amp;AA45&amp;","&amp;AB45&amp;","&amp;AC45&amp;","&amp;AD45&amp;","&amp;AE45</f>
        <v>N,42,881174413,38050,Suhas Nandkumar varekar,,,,,,,,,SAL JAN 22,,,,,,,,,01/02/2023,,KKBK0000631,,,</v>
      </c>
    </row>
    <row r="46" spans="1:32" ht="14.5" x14ac:dyDescent="0.35">
      <c r="A46" s="10" t="s">
        <v>17</v>
      </c>
      <c r="B46" s="10">
        <v>43</v>
      </c>
      <c r="C46" s="29" t="s">
        <v>134</v>
      </c>
      <c r="D46" s="41">
        <v>67550</v>
      </c>
      <c r="E46" s="30">
        <v>67550</v>
      </c>
      <c r="F46" s="27" t="s">
        <v>126</v>
      </c>
      <c r="Q46" s="10" t="s">
        <v>176</v>
      </c>
      <c r="Z46" s="11" t="s">
        <v>175</v>
      </c>
      <c r="AB46" s="27" t="s">
        <v>141</v>
      </c>
      <c r="AF46" s="14" t="str">
        <f>A46&amp;","&amp;B46&amp;","&amp;C46&amp;","&amp;D46&amp;","&amp;F46&amp;","&amp;G46&amp;","&amp;H46&amp;","&amp;I46&amp;","&amp;J46&amp;","&amp;K46&amp;","&amp;L46&amp;","&amp;M46&amp;","&amp;N46&amp;","&amp;Q46&amp;","&amp;R46&amp;","&amp;S46&amp;","&amp;T46&amp;","&amp;U46&amp;","&amp;V46&amp;","&amp;W46&amp;","&amp;X46&amp;","&amp;Y46&amp;","&amp;Z46&amp;","&amp;AA46&amp;","&amp;AB46&amp;","&amp;AC46&amp;","&amp;AD46&amp;","&amp;AE46</f>
        <v>N,43,182701001143,67550,Hitesh Dilipbhai Wani,,,,,,,,,SAL JAN 22,,,,,,,,,01/02/2023,,ICIC0001827,,,</v>
      </c>
    </row>
    <row r="47" spans="1:32" ht="14.5" x14ac:dyDescent="0.35">
      <c r="A47" s="10" t="s">
        <v>17</v>
      </c>
      <c r="B47" s="10">
        <v>44</v>
      </c>
      <c r="C47" s="29" t="s">
        <v>135</v>
      </c>
      <c r="D47" s="30">
        <v>49850</v>
      </c>
      <c r="E47" s="30">
        <v>49850</v>
      </c>
      <c r="F47" s="27" t="s">
        <v>127</v>
      </c>
      <c r="Q47" s="10" t="s">
        <v>176</v>
      </c>
      <c r="Z47" s="11" t="s">
        <v>175</v>
      </c>
      <c r="AB47" s="27" t="s">
        <v>142</v>
      </c>
      <c r="AF47" s="14" t="str">
        <f>A47&amp;","&amp;B47&amp;","&amp;C47&amp;","&amp;D47&amp;","&amp;F47&amp;","&amp;G47&amp;","&amp;H47&amp;","&amp;I47&amp;","&amp;J47&amp;","&amp;K47&amp;","&amp;L47&amp;","&amp;M47&amp;","&amp;N47&amp;","&amp;Q47&amp;","&amp;R47&amp;","&amp;S47&amp;","&amp;T47&amp;","&amp;U47&amp;","&amp;V47&amp;","&amp;W47&amp;","&amp;X47&amp;","&amp;Y47&amp;","&amp;Z47&amp;","&amp;AA47&amp;","&amp;AB47&amp;","&amp;AC47&amp;","&amp;AD47&amp;","&amp;AE47</f>
        <v>N,44,41390100005471,49850,Rahul yadav,,,,,,,,,SAL JAN 22,,,,,,,,,01/02/2023,,BARB0MAKARB ,,,</v>
      </c>
    </row>
    <row r="48" spans="1:32" ht="14.5" x14ac:dyDescent="0.35">
      <c r="A48" s="10" t="s">
        <v>17</v>
      </c>
      <c r="B48" s="10">
        <v>45</v>
      </c>
      <c r="C48" s="28" t="s">
        <v>136</v>
      </c>
      <c r="D48" s="30">
        <v>15094.865</v>
      </c>
      <c r="E48" s="30">
        <v>15095</v>
      </c>
      <c r="F48" s="26" t="s">
        <v>128</v>
      </c>
      <c r="Q48" s="10" t="s">
        <v>176</v>
      </c>
      <c r="Z48" s="11" t="s">
        <v>175</v>
      </c>
      <c r="AB48" s="26" t="s">
        <v>143</v>
      </c>
      <c r="AF48" s="14" t="str">
        <f>A48&amp;","&amp;B48&amp;","&amp;C48&amp;","&amp;D48&amp;","&amp;F48&amp;","&amp;G48&amp;","&amp;H48&amp;","&amp;I48&amp;","&amp;J48&amp;","&amp;K48&amp;","&amp;L48&amp;","&amp;M48&amp;","&amp;N48&amp;","&amp;Q48&amp;","&amp;R48&amp;","&amp;S48&amp;","&amp;T48&amp;","&amp;U48&amp;","&amp;V48&amp;","&amp;W48&amp;","&amp;X48&amp;","&amp;Y48&amp;","&amp;Z48&amp;","&amp;AA48&amp;","&amp;AB48&amp;","&amp;AC48&amp;","&amp;AD48&amp;","&amp;AE48</f>
        <v>N,45,39778795276,15094.865,Gamit Sagar kumar,,,,,,,,,SAL JAN 22,,,,,,,,,01/02/2023,,SBIN0000577,,,</v>
      </c>
    </row>
    <row r="49" spans="2:32" ht="14.5" x14ac:dyDescent="0.35">
      <c r="B49" s="10">
        <v>46</v>
      </c>
      <c r="C49" s="15" t="s">
        <v>156</v>
      </c>
      <c r="D49" s="30">
        <v>20805.240000000002</v>
      </c>
      <c r="E49" s="30">
        <v>20805</v>
      </c>
      <c r="F49" s="39" t="s">
        <v>147</v>
      </c>
      <c r="Q49" s="10" t="s">
        <v>176</v>
      </c>
      <c r="Z49" s="11" t="s">
        <v>175</v>
      </c>
      <c r="AB49" s="10" t="s">
        <v>157</v>
      </c>
      <c r="AF49" s="14" t="str">
        <f>A49&amp;","&amp;B49&amp;","&amp;C49&amp;","&amp;D49&amp;","&amp;F49&amp;","&amp;G49&amp;","&amp;H49&amp;","&amp;I49&amp;","&amp;J49&amp;","&amp;K49&amp;","&amp;L49&amp;","&amp;M49&amp;","&amp;N49&amp;","&amp;Q49&amp;","&amp;R49&amp;","&amp;S49&amp;","&amp;T49&amp;","&amp;U49&amp;","&amp;V49&amp;","&amp;W49&amp;","&amp;X49&amp;","&amp;Y49&amp;","&amp;Z49&amp;","&amp;AA49&amp;","&amp;AB49&amp;","&amp;AC49&amp;","&amp;AD49&amp;","&amp;AE49</f>
        <v>,46,4445037904,20805.24,Faizan Shaikah,,,,,,,,,SAL JAN 22,,,,,,,,,01/02/2023,,KKBK0002588,,,</v>
      </c>
    </row>
    <row r="50" spans="2:32" ht="14.5" x14ac:dyDescent="0.35">
      <c r="B50" s="10">
        <v>47</v>
      </c>
      <c r="C50" s="15" t="s">
        <v>162</v>
      </c>
      <c r="D50" s="30">
        <v>18403.375</v>
      </c>
      <c r="E50" s="30">
        <v>18403</v>
      </c>
      <c r="F50" s="39" t="s">
        <v>148</v>
      </c>
      <c r="Q50" s="10" t="s">
        <v>176</v>
      </c>
      <c r="Z50" s="11" t="s">
        <v>175</v>
      </c>
      <c r="AB50" s="10" t="s">
        <v>163</v>
      </c>
      <c r="AF50" s="14" t="str">
        <f>A50&amp;","&amp;B50&amp;","&amp;C50&amp;","&amp;D50&amp;","&amp;F50&amp;","&amp;G50&amp;","&amp;H50&amp;","&amp;I50&amp;","&amp;J50&amp;","&amp;K50&amp;","&amp;L50&amp;","&amp;M50&amp;","&amp;N50&amp;","&amp;Q50&amp;","&amp;R50&amp;","&amp;S50&amp;","&amp;T50&amp;","&amp;U50&amp;","&amp;V50&amp;","&amp;W50&amp;","&amp;X50&amp;","&amp;Y50&amp;","&amp;Z50&amp;","&amp;AA50&amp;","&amp;AB50&amp;","&amp;AC50&amp;","&amp;AD50&amp;","&amp;AE50</f>
        <v>,47,61244611713,18403.375,Pramod Mali,,,,,,,,,SAL JAN 22,,,,,,,,,01/02/2023,,SBIN0032084,,,</v>
      </c>
    </row>
    <row r="51" spans="2:32" ht="14.5" x14ac:dyDescent="0.35">
      <c r="B51" s="10">
        <v>48</v>
      </c>
      <c r="C51" s="34" t="s">
        <v>170</v>
      </c>
      <c r="D51" s="30">
        <v>15093.872499999999</v>
      </c>
      <c r="E51" s="30">
        <v>15094</v>
      </c>
      <c r="F51" s="4" t="s">
        <v>149</v>
      </c>
      <c r="Q51" s="10" t="s">
        <v>176</v>
      </c>
      <c r="Z51" s="11" t="s">
        <v>175</v>
      </c>
      <c r="AB51" s="10" t="s">
        <v>171</v>
      </c>
      <c r="AF51" s="14" t="str">
        <f>A51&amp;","&amp;B51&amp;","&amp;C51&amp;","&amp;D51&amp;","&amp;F51&amp;","&amp;G51&amp;","&amp;H51&amp;","&amp;I51&amp;","&amp;J51&amp;","&amp;K51&amp;","&amp;L51&amp;","&amp;M51&amp;","&amp;N51&amp;","&amp;Q51&amp;","&amp;R51&amp;","&amp;S51&amp;","&amp;T51&amp;","&amp;U51&amp;","&amp;V51&amp;","&amp;W51&amp;","&amp;X51&amp;","&amp;Y51&amp;","&amp;Z51&amp;","&amp;AA51&amp;","&amp;AB51&amp;","&amp;AC51&amp;","&amp;AD51&amp;","&amp;AE51</f>
        <v>,48,21200110067390,15093.8725,Yash Thathera,,,,,,,,,SAL JAN 22,,,,,,,,,01/02/2023,,UCBA0002120,,,</v>
      </c>
    </row>
    <row r="52" spans="2:32" ht="14.5" x14ac:dyDescent="0.35">
      <c r="B52" s="10">
        <v>49</v>
      </c>
      <c r="C52" s="15" t="s">
        <v>158</v>
      </c>
      <c r="D52" s="30">
        <v>17587.945</v>
      </c>
      <c r="E52" s="30">
        <v>17588</v>
      </c>
      <c r="F52" s="39" t="s">
        <v>150</v>
      </c>
      <c r="Q52" s="10" t="s">
        <v>176</v>
      </c>
      <c r="Z52" s="11" t="s">
        <v>175</v>
      </c>
      <c r="AB52" s="10" t="s">
        <v>159</v>
      </c>
      <c r="AF52" s="14" t="str">
        <f>A52&amp;","&amp;B52&amp;","&amp;C52&amp;","&amp;D52&amp;","&amp;F52&amp;","&amp;G52&amp;","&amp;H52&amp;","&amp;I52&amp;","&amp;J52&amp;","&amp;K52&amp;","&amp;L52&amp;","&amp;M52&amp;","&amp;N52&amp;","&amp;Q52&amp;","&amp;R52&amp;","&amp;S52&amp;","&amp;T52&amp;","&amp;U52&amp;","&amp;V52&amp;","&amp;W52&amp;","&amp;X52&amp;","&amp;Y52&amp;","&amp;Z52&amp;","&amp;AA52&amp;","&amp;AB52&amp;","&amp;AC52&amp;","&amp;AD52&amp;","&amp;AE52</f>
        <v>,49,6246766243,17587.945,Vishal Vaghela,,,,,,,,,SAL JAN 22,,,,,,,,,01/02/2023,,KKBK0000159,,,</v>
      </c>
    </row>
    <row r="53" spans="2:32" ht="14.5" x14ac:dyDescent="0.35">
      <c r="B53" s="10">
        <v>50</v>
      </c>
      <c r="C53" s="15" t="s">
        <v>166</v>
      </c>
      <c r="D53" s="30">
        <v>15689.8</v>
      </c>
      <c r="E53" s="30">
        <v>15690</v>
      </c>
      <c r="F53" s="39" t="s">
        <v>151</v>
      </c>
      <c r="Q53" s="10" t="s">
        <v>176</v>
      </c>
      <c r="Z53" s="11" t="s">
        <v>175</v>
      </c>
      <c r="AB53" s="10" t="s">
        <v>167</v>
      </c>
      <c r="AF53" s="14" t="str">
        <f>A53&amp;","&amp;B53&amp;","&amp;C53&amp;","&amp;D53&amp;","&amp;F53&amp;","&amp;G53&amp;","&amp;H53&amp;","&amp;I53&amp;","&amp;J53&amp;","&amp;K53&amp;","&amp;L53&amp;","&amp;M53&amp;","&amp;N53&amp;","&amp;Q53&amp;","&amp;R53&amp;","&amp;S53&amp;","&amp;T53&amp;","&amp;U53&amp;","&amp;V53&amp;","&amp;W53&amp;","&amp;X53&amp;","&amp;Y53&amp;","&amp;Z53&amp;","&amp;AA53&amp;","&amp;AB53&amp;","&amp;AC53&amp;","&amp;AD53&amp;","&amp;AE53</f>
        <v>,50,20132744724,15689.8,Vaibhav Nagar ,,,,,,,,,SAL JAN 22,,,,,,,,,01/02/2023,,SBIN0030133,,,</v>
      </c>
    </row>
    <row r="54" spans="2:32" ht="14.5" x14ac:dyDescent="0.35">
      <c r="B54" s="10">
        <v>51</v>
      </c>
      <c r="C54" s="15" t="s">
        <v>164</v>
      </c>
      <c r="D54" s="30">
        <v>15094.865</v>
      </c>
      <c r="E54" s="30">
        <v>15095</v>
      </c>
      <c r="F54" s="39" t="s">
        <v>152</v>
      </c>
      <c r="Q54" s="10" t="s">
        <v>176</v>
      </c>
      <c r="Z54" s="11" t="s">
        <v>175</v>
      </c>
      <c r="AB54" s="10" t="s">
        <v>165</v>
      </c>
      <c r="AF54" s="14" t="str">
        <f>A54&amp;","&amp;B54&amp;","&amp;C54&amp;","&amp;D54&amp;","&amp;F54&amp;","&amp;G54&amp;","&amp;H54&amp;","&amp;I54&amp;","&amp;J54&amp;","&amp;K54&amp;","&amp;L54&amp;","&amp;M54&amp;","&amp;N54&amp;","&amp;Q54&amp;","&amp;R54&amp;","&amp;S54&amp;","&amp;T54&amp;","&amp;U54&amp;","&amp;V54&amp;","&amp;W54&amp;","&amp;X54&amp;","&amp;Y54&amp;","&amp;Z54&amp;","&amp;AA54&amp;","&amp;AB54&amp;","&amp;AC54&amp;","&amp;AD54&amp;","&amp;AE54</f>
        <v>,51,50100533212426,15094.865,Gourav Chavan,,,,,,,,,SAL JAN 22,,,,,,,,,01/02/2023,,HDFC0003660,,,</v>
      </c>
    </row>
    <row r="55" spans="2:32" ht="14.5" x14ac:dyDescent="0.35">
      <c r="B55" s="10">
        <v>52</v>
      </c>
      <c r="C55" s="15" t="s">
        <v>168</v>
      </c>
      <c r="D55" s="30">
        <v>49550</v>
      </c>
      <c r="E55" s="30">
        <v>49550</v>
      </c>
      <c r="F55" s="39" t="s">
        <v>153</v>
      </c>
      <c r="Q55" s="10" t="s">
        <v>176</v>
      </c>
      <c r="Z55" s="11" t="s">
        <v>175</v>
      </c>
      <c r="AB55" s="10" t="s">
        <v>169</v>
      </c>
      <c r="AF55" s="14" t="str">
        <f>A55&amp;","&amp;B55&amp;","&amp;C55&amp;","&amp;D55&amp;","&amp;F55&amp;","&amp;G55&amp;","&amp;H55&amp;","&amp;I55&amp;","&amp;J55&amp;","&amp;K55&amp;","&amp;L55&amp;","&amp;M55&amp;","&amp;N55&amp;","&amp;Q55&amp;","&amp;R55&amp;","&amp;S55&amp;","&amp;T55&amp;","&amp;U55&amp;","&amp;V55&amp;","&amp;W55&amp;","&amp;X55&amp;","&amp;Y55&amp;","&amp;Z55&amp;","&amp;AA55&amp;","&amp;AB55&amp;","&amp;AC55&amp;","&amp;AD55&amp;","&amp;AE55</f>
        <v>,52,14970100014777,49550,Parth Kher,,,,,,,,,SAL JAN 22,,,,,,,,,01/02/2023,,BARB0MANEAS,,,</v>
      </c>
    </row>
    <row r="56" spans="2:32" ht="14.5" x14ac:dyDescent="0.35">
      <c r="B56" s="10">
        <v>53</v>
      </c>
      <c r="C56" s="15" t="s">
        <v>160</v>
      </c>
      <c r="D56" s="30">
        <v>37990</v>
      </c>
      <c r="E56" s="30">
        <v>37990</v>
      </c>
      <c r="F56" s="39" t="s">
        <v>154</v>
      </c>
      <c r="Q56" s="10" t="s">
        <v>176</v>
      </c>
      <c r="Z56" s="11" t="s">
        <v>175</v>
      </c>
      <c r="AB56" s="10" t="s">
        <v>161</v>
      </c>
      <c r="AF56" s="14" t="str">
        <f>A56&amp;","&amp;B56&amp;","&amp;C56&amp;","&amp;D56&amp;","&amp;F56&amp;","&amp;G56&amp;","&amp;H56&amp;","&amp;I56&amp;","&amp;J56&amp;","&amp;K56&amp;","&amp;L56&amp;","&amp;M56&amp;","&amp;N56&amp;","&amp;Q56&amp;","&amp;R56&amp;","&amp;S56&amp;","&amp;T56&amp;","&amp;U56&amp;","&amp;V56&amp;","&amp;W56&amp;","&amp;X56&amp;","&amp;Y56&amp;","&amp;Z56&amp;","&amp;AA56&amp;","&amp;AB56&amp;","&amp;AC56&amp;","&amp;AD56&amp;","&amp;AE56</f>
        <v>,53,50100292182641,37990,Ajay Yadav,,,,,,,,,SAL JAN 22,,,,,,,,,01/02/2023,,HDFC0000335,,,</v>
      </c>
    </row>
    <row r="57" spans="2:32" ht="14.5" x14ac:dyDescent="0.35">
      <c r="B57" s="10">
        <v>54</v>
      </c>
      <c r="C57" s="15" t="s">
        <v>188</v>
      </c>
      <c r="D57" s="41">
        <v>29590</v>
      </c>
      <c r="E57" s="30">
        <v>29590</v>
      </c>
      <c r="F57" s="42" t="s">
        <v>177</v>
      </c>
      <c r="Q57" s="10" t="s">
        <v>176</v>
      </c>
      <c r="Z57" s="11" t="s">
        <v>175</v>
      </c>
      <c r="AB57" s="10" t="s">
        <v>189</v>
      </c>
      <c r="AF57" s="14" t="str">
        <f>A57&amp;","&amp;B57&amp;","&amp;C57&amp;","&amp;D57&amp;","&amp;F57&amp;","&amp;G57&amp;","&amp;H57&amp;","&amp;I57&amp;","&amp;J57&amp;","&amp;K57&amp;","&amp;L57&amp;","&amp;M57&amp;","&amp;N57&amp;","&amp;Q57&amp;","&amp;R57&amp;","&amp;S57&amp;","&amp;T57&amp;","&amp;U57&amp;","&amp;V57&amp;","&amp;W57&amp;","&amp;X57&amp;","&amp;Y57&amp;","&amp;Z57&amp;","&amp;AA57&amp;","&amp;AB57&amp;","&amp;AC57&amp;","&amp;AD57&amp;","&amp;AE57</f>
        <v>,54,36117723068,29590,Sohan Rathod,,,,,,,,,SAL JAN 22,,,,,,,,,01/02/2023,,SBIN0005887,,,</v>
      </c>
    </row>
    <row r="58" spans="2:32" ht="14.5" x14ac:dyDescent="0.35">
      <c r="B58" s="10">
        <v>55</v>
      </c>
      <c r="C58" s="15" t="s">
        <v>186</v>
      </c>
      <c r="D58" s="41">
        <v>25573.8</v>
      </c>
      <c r="E58" s="30">
        <v>25574</v>
      </c>
      <c r="F58" s="42" t="s">
        <v>178</v>
      </c>
      <c r="Q58" s="10" t="s">
        <v>176</v>
      </c>
      <c r="Z58" s="11" t="s">
        <v>175</v>
      </c>
      <c r="AB58" s="10" t="s">
        <v>187</v>
      </c>
    </row>
    <row r="59" spans="2:32" ht="14.5" x14ac:dyDescent="0.35">
      <c r="B59" s="10">
        <v>56</v>
      </c>
      <c r="C59" s="15" t="s">
        <v>190</v>
      </c>
      <c r="D59" s="41">
        <v>22517.919999999998</v>
      </c>
      <c r="E59" s="30">
        <v>22518</v>
      </c>
      <c r="F59" s="42" t="s">
        <v>179</v>
      </c>
      <c r="Q59" s="10" t="s">
        <v>176</v>
      </c>
      <c r="Z59" s="11" t="s">
        <v>175</v>
      </c>
      <c r="AB59" s="10" t="s">
        <v>191</v>
      </c>
    </row>
    <row r="60" spans="2:32" ht="14.5" x14ac:dyDescent="0.35">
      <c r="B60" s="10">
        <v>57</v>
      </c>
      <c r="C60" s="15" t="s">
        <v>183</v>
      </c>
      <c r="D60" s="12">
        <v>46050</v>
      </c>
      <c r="E60" s="30">
        <v>46050</v>
      </c>
      <c r="F60" s="4" t="s">
        <v>180</v>
      </c>
      <c r="Q60" s="10" t="s">
        <v>176</v>
      </c>
      <c r="Z60" s="11" t="s">
        <v>175</v>
      </c>
      <c r="AB60" s="10" t="s">
        <v>184</v>
      </c>
    </row>
  </sheetData>
  <sortState xmlns:xlrd2="http://schemas.microsoft.com/office/spreadsheetml/2017/richdata2" ref="A4:AB30">
    <sortCondition ref="F4:F30"/>
  </sortState>
  <mergeCells count="1">
    <mergeCell ref="AF1:AF3"/>
  </mergeCells>
  <conditionalFormatting sqref="F34">
    <cfRule type="duplicateValues" dxfId="28" priority="63"/>
  </conditionalFormatting>
  <conditionalFormatting sqref="F39">
    <cfRule type="duplicateValues" dxfId="27" priority="55" stopIfTrue="1"/>
  </conditionalFormatting>
  <conditionalFormatting sqref="F39">
    <cfRule type="duplicateValues" dxfId="26" priority="54" stopIfTrue="1"/>
  </conditionalFormatting>
  <conditionalFormatting sqref="AB39">
    <cfRule type="duplicateValues" dxfId="25" priority="52" stopIfTrue="1"/>
  </conditionalFormatting>
  <conditionalFormatting sqref="AB39">
    <cfRule type="duplicateValues" dxfId="24" priority="53" stopIfTrue="1"/>
  </conditionalFormatting>
  <conditionalFormatting sqref="AB39">
    <cfRule type="duplicateValues" dxfId="23" priority="51" stopIfTrue="1"/>
  </conditionalFormatting>
  <conditionalFormatting sqref="F36">
    <cfRule type="duplicateValues" dxfId="22" priority="34"/>
    <cfRule type="duplicateValues" dxfId="21" priority="35"/>
  </conditionalFormatting>
  <conditionalFormatting sqref="F36">
    <cfRule type="duplicateValues" dxfId="20" priority="36"/>
  </conditionalFormatting>
  <conditionalFormatting sqref="F36">
    <cfRule type="duplicateValues" dxfId="19" priority="33"/>
  </conditionalFormatting>
  <conditionalFormatting sqref="F49:F50 F52 C51">
    <cfRule type="duplicateValues" dxfId="18" priority="30"/>
    <cfRule type="duplicateValues" dxfId="17" priority="31"/>
  </conditionalFormatting>
  <conditionalFormatting sqref="F49:F50 F52 C51">
    <cfRule type="duplicateValues" dxfId="16" priority="32"/>
  </conditionalFormatting>
  <conditionalFormatting sqref="F53">
    <cfRule type="duplicateValues" dxfId="15" priority="26"/>
    <cfRule type="duplicateValues" dxfId="14" priority="27"/>
  </conditionalFormatting>
  <conditionalFormatting sqref="F53">
    <cfRule type="duplicateValues" dxfId="13" priority="28"/>
  </conditionalFormatting>
  <conditionalFormatting sqref="F53">
    <cfRule type="duplicateValues" dxfId="12" priority="25"/>
  </conditionalFormatting>
  <conditionalFormatting sqref="F54:F55">
    <cfRule type="duplicateValues" dxfId="11" priority="22"/>
    <cfRule type="duplicateValues" dxfId="10" priority="23"/>
  </conditionalFormatting>
  <conditionalFormatting sqref="F54:F55">
    <cfRule type="duplicateValues" dxfId="9" priority="24"/>
  </conditionalFormatting>
  <conditionalFormatting sqref="F54:F55">
    <cfRule type="duplicateValues" dxfId="8" priority="21"/>
  </conditionalFormatting>
  <conditionalFormatting sqref="F56">
    <cfRule type="duplicateValues" dxfId="7" priority="18"/>
    <cfRule type="duplicateValues" dxfId="6" priority="19"/>
  </conditionalFormatting>
  <conditionalFormatting sqref="F56">
    <cfRule type="duplicateValues" dxfId="5" priority="20"/>
  </conditionalFormatting>
  <conditionalFormatting sqref="F56">
    <cfRule type="duplicateValues" dxfId="4" priority="17"/>
  </conditionalFormatting>
  <conditionalFormatting sqref="F57">
    <cfRule type="duplicateValues" dxfId="3" priority="1"/>
    <cfRule type="duplicateValues" dxfId="2" priority="2"/>
  </conditionalFormatting>
  <conditionalFormatting sqref="F57">
    <cfRule type="duplicateValues" dxfId="1" priority="3"/>
  </conditionalFormatting>
  <conditionalFormatting sqref="F57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ERB</cp:lastModifiedBy>
  <dcterms:created xsi:type="dcterms:W3CDTF">2022-04-30T09:50:39Z</dcterms:created>
  <dcterms:modified xsi:type="dcterms:W3CDTF">2023-02-01T12:42:45Z</dcterms:modified>
</cp:coreProperties>
</file>