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inqy-my.sharepoint.com/personal/accounts_finqy_onmicrosoft_com/Documents/Daily sheet/Todays Payment/Feb-23/14-2-23/"/>
    </mc:Choice>
  </mc:AlternateContent>
  <xr:revisionPtr revIDLastSave="11" documentId="8_{67A060D1-443B-48AA-97C1-EAC665B74E74}" xr6:coauthVersionLast="47" xr6:coauthVersionMax="47" xr10:uidLastSave="{BF001035-7355-4150-82E2-CD54FD99C98D}"/>
  <bookViews>
    <workbookView xWindow="-120" yWindow="-120" windowWidth="20730" windowHeight="11040" xr2:uid="{9AD2FDF7-7DEE-459A-B4DC-E01EE4F2279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3" i="1" l="1"/>
</calcChain>
</file>

<file path=xl/sharedStrings.xml><?xml version="1.0" encoding="utf-8"?>
<sst xmlns="http://schemas.openxmlformats.org/spreadsheetml/2006/main" count="124" uniqueCount="88">
  <si>
    <t>Sr.No</t>
  </si>
  <si>
    <t>Finqy ID</t>
  </si>
  <si>
    <t>Partner Name</t>
  </si>
  <si>
    <t xml:space="preserve">Net Payout </t>
  </si>
  <si>
    <t xml:space="preserve"> GST </t>
  </si>
  <si>
    <t xml:space="preserve"> Recoveries/Advance </t>
  </si>
  <si>
    <t xml:space="preserve"> TDS Amount </t>
  </si>
  <si>
    <t xml:space="preserve"> Total Payable </t>
  </si>
  <si>
    <t>Remark</t>
  </si>
  <si>
    <t>PO Reference Number</t>
  </si>
  <si>
    <t>PO Request Date</t>
  </si>
  <si>
    <t>INDIVIDUAL990</t>
  </si>
  <si>
    <t>Manish Bipin Bhatia</t>
  </si>
  <si>
    <t xml:space="preserve">            7,980 </t>
  </si>
  <si>
    <t xml:space="preserve">    -   </t>
  </si>
  <si>
    <t xml:space="preserve">                                   -   </t>
  </si>
  <si>
    <t xml:space="preserve">                 399 </t>
  </si>
  <si>
    <t>Dec-22 Pending PO PL BL</t>
  </si>
  <si>
    <t>INDTHA2033056</t>
  </si>
  <si>
    <t>Meena Ramchandra Patil</t>
  </si>
  <si>
    <t xml:space="preserve">            6,281 </t>
  </si>
  <si>
    <t xml:space="preserve">                 314 </t>
  </si>
  <si>
    <t>INDIVIDUAL1193</t>
  </si>
  <si>
    <t>Siddharth Joshi</t>
  </si>
  <si>
    <t xml:space="preserve">            7,125 </t>
  </si>
  <si>
    <t xml:space="preserve">                 356 </t>
  </si>
  <si>
    <t>INDIVIDUAL757</t>
  </si>
  <si>
    <t>Abhinav Jain</t>
  </si>
  <si>
    <t xml:space="preserve">            4,000 </t>
  </si>
  <si>
    <t xml:space="preserve">                 200 </t>
  </si>
  <si>
    <t>Jan-23 PO PL BL</t>
  </si>
  <si>
    <t>INDIVIDUAL2703</t>
  </si>
  <si>
    <t>Govinda Kumar Jaiswal</t>
  </si>
  <si>
    <t xml:space="preserve">            3,000 </t>
  </si>
  <si>
    <t xml:space="preserve">                 150 </t>
  </si>
  <si>
    <t>INDIVIDUALC662</t>
  </si>
  <si>
    <t>Shakti Maruti Lashakari</t>
  </si>
  <si>
    <t xml:space="preserve">            9,155 </t>
  </si>
  <si>
    <t xml:space="preserve">                 458 </t>
  </si>
  <si>
    <t xml:space="preserve">          81,529 </t>
  </si>
  <si>
    <t xml:space="preserve">              4,076 </t>
  </si>
  <si>
    <t>INDIVIDUAL980</t>
  </si>
  <si>
    <t>Nitin Shelar</t>
  </si>
  <si>
    <t xml:space="preserve">          14,950 </t>
  </si>
  <si>
    <t xml:space="preserve">                 748 </t>
  </si>
  <si>
    <t>BhulokC284</t>
  </si>
  <si>
    <t>Praveen Pandey</t>
  </si>
  <si>
    <t xml:space="preserve">          45,229 </t>
  </si>
  <si>
    <t>                                   -   </t>
  </si>
  <si>
    <t xml:space="preserve">              2,261 </t>
  </si>
  <si>
    <t>INDIVIDUAL2766</t>
  </si>
  <si>
    <t>Shekhar Ughade</t>
  </si>
  <si>
    <t xml:space="preserve">          15,132 </t>
  </si>
  <si>
    <t xml:space="preserve">                 757 </t>
  </si>
  <si>
    <t>usoft947</t>
  </si>
  <si>
    <t>U Soft</t>
  </si>
  <si>
    <t xml:space="preserve">            4,786 </t>
  </si>
  <si>
    <t xml:space="preserve">                 239 </t>
  </si>
  <si>
    <t>Jan-23 Service PO PL BL</t>
  </si>
  <si>
    <t xml:space="preserve">IFSC Code </t>
  </si>
  <si>
    <t>Account No</t>
  </si>
  <si>
    <t>HDFC0000145</t>
  </si>
  <si>
    <t>HDFC0000160</t>
  </si>
  <si>
    <t>KKBK0006576</t>
  </si>
  <si>
    <t>BCBM0000079</t>
  </si>
  <si>
    <t>ICIC0000309</t>
  </si>
  <si>
    <t>HDFC0009460</t>
  </si>
  <si>
    <t>ICIC0000660</t>
  </si>
  <si>
    <t>50100058011781</t>
  </si>
  <si>
    <t>50100048649290</t>
  </si>
  <si>
    <t>7113206695</t>
  </si>
  <si>
    <t>007812100001581</t>
  </si>
  <si>
    <t>030905005243</t>
  </si>
  <si>
    <t>50200061520099</t>
  </si>
  <si>
    <t>066005001704</t>
  </si>
  <si>
    <t>Account Holder</t>
  </si>
  <si>
    <t>MANISH BIPIN BHATIA</t>
  </si>
  <si>
    <t>SIDDHART JOSHI</t>
  </si>
  <si>
    <t>Govind jaiswal</t>
  </si>
  <si>
    <t xml:space="preserve">Apex Financial </t>
  </si>
  <si>
    <t>Bhulok India Enterprises</t>
  </si>
  <si>
    <t>Usoft Services Pvt Ltd</t>
  </si>
  <si>
    <t>KKBK0000629</t>
  </si>
  <si>
    <t>7947156616</t>
  </si>
  <si>
    <t>00091530002161</t>
  </si>
  <si>
    <t>HDFC0002777</t>
  </si>
  <si>
    <t>KKBK0001413</t>
  </si>
  <si>
    <t>3012597308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</si>
</sst>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0" fontId="2" fillId="2" borderId="1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0" fontId="3" fillId="0" borderId="3" xfId="0" applyFont="1" applyBorder="1" applyAlignment="1">
      <alignment horizontal="right" vertical="center"/>
    </xf>
    <xf numFmtId="0" fontId="3" fillId="0" borderId="4" xfId="0" applyFont="1" applyBorder="1" applyAlignment="1">
      <alignment vertical="center"/>
    </xf>
    <xf numFmtId="164" fontId="2" fillId="2" borderId="2" xfId="1" applyNumberFormat="1" applyFont="1" applyFill="1" applyBorder="1" applyAlignment="1">
      <alignment vertical="center"/>
    </xf>
    <xf numFmtId="164" fontId="3" fillId="0" borderId="4" xfId="1" applyNumberFormat="1" applyFont="1" applyBorder="1" applyAlignment="1">
      <alignment vertical="center"/>
    </xf>
    <xf numFmtId="164" fontId="0" fillId="0" borderId="0" xfId="1" applyNumberFormat="1" applyFont="1"/>
    <xf numFmtId="0" fontId="2" fillId="2" borderId="5" xfId="0" applyFont="1" applyFill="1" applyBorder="1" applyAlignment="1">
      <alignment vertical="center"/>
    </xf>
    <xf numFmtId="0" fontId="0" fillId="0" borderId="0" xfId="0" quotePrefix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177B7-74C0-4827-B0E0-F51605EDA8B9}">
  <dimension ref="A1:N13"/>
  <sheetViews>
    <sheetView tabSelected="1" workbookViewId="0">
      <selection activeCell="G9" sqref="G9"/>
    </sheetView>
  </sheetViews>
  <sheetFormatPr defaultRowHeight="15" x14ac:dyDescent="0.25"/>
  <cols>
    <col min="1" max="1" width="5.7109375" bestFit="1" customWidth="1"/>
    <col min="2" max="2" width="15.140625" bestFit="1" customWidth="1"/>
    <col min="3" max="3" width="21.7109375" bestFit="1" customWidth="1"/>
    <col min="4" max="4" width="11.28515625" customWidth="1"/>
    <col min="5" max="5" width="5.140625" hidden="1" customWidth="1"/>
    <col min="6" max="6" width="19.28515625" hidden="1" customWidth="1"/>
    <col min="7" max="7" width="12.42578125" customWidth="1"/>
    <col min="8" max="8" width="13.28515625" style="7" bestFit="1" customWidth="1"/>
    <col min="9" max="9" width="28.7109375" customWidth="1"/>
    <col min="10" max="10" width="19.85546875" hidden="1" customWidth="1"/>
    <col min="11" max="11" width="15.140625" hidden="1" customWidth="1"/>
    <col min="12" max="12" width="13.140625" bestFit="1" customWidth="1"/>
    <col min="13" max="13" width="16.140625" bestFit="1" customWidth="1"/>
    <col min="14" max="14" width="20.7109375" bestFit="1" customWidth="1"/>
  </cols>
  <sheetData>
    <row r="1" spans="1:14" ht="15.75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5" t="s">
        <v>7</v>
      </c>
      <c r="I1" s="2" t="s">
        <v>8</v>
      </c>
      <c r="J1" s="2" t="s">
        <v>9</v>
      </c>
      <c r="K1" s="2" t="s">
        <v>10</v>
      </c>
      <c r="L1" s="8" t="s">
        <v>59</v>
      </c>
      <c r="M1" s="8" t="s">
        <v>60</v>
      </c>
      <c r="N1" s="8" t="s">
        <v>75</v>
      </c>
    </row>
    <row r="2" spans="1:14" ht="15.75" thickBot="1" x14ac:dyDescent="0.3">
      <c r="A2" s="3">
        <v>1</v>
      </c>
      <c r="B2" s="4" t="s">
        <v>11</v>
      </c>
      <c r="C2" s="4" t="s">
        <v>12</v>
      </c>
      <c r="D2" s="4" t="s">
        <v>13</v>
      </c>
      <c r="E2" s="4" t="s">
        <v>14</v>
      </c>
      <c r="F2" s="4" t="s">
        <v>15</v>
      </c>
      <c r="G2" s="4" t="s">
        <v>16</v>
      </c>
      <c r="H2" s="6">
        <v>7581</v>
      </c>
      <c r="I2" s="4" t="s">
        <v>17</v>
      </c>
      <c r="J2" s="4"/>
      <c r="K2" s="4"/>
      <c r="L2" t="s">
        <v>61</v>
      </c>
      <c r="M2" t="s">
        <v>68</v>
      </c>
      <c r="N2" t="s">
        <v>76</v>
      </c>
    </row>
    <row r="3" spans="1:14" ht="15.75" thickBot="1" x14ac:dyDescent="0.3">
      <c r="A3" s="3">
        <v>2</v>
      </c>
      <c r="B3" s="4" t="s">
        <v>18</v>
      </c>
      <c r="C3" s="4" t="s">
        <v>19</v>
      </c>
      <c r="D3" s="4" t="s">
        <v>20</v>
      </c>
      <c r="E3" s="4" t="s">
        <v>14</v>
      </c>
      <c r="F3" s="4" t="s">
        <v>15</v>
      </c>
      <c r="G3" s="4" t="s">
        <v>21</v>
      </c>
      <c r="H3" s="6">
        <v>5967</v>
      </c>
      <c r="I3" s="4" t="s">
        <v>17</v>
      </c>
      <c r="J3" s="4"/>
      <c r="K3" s="4"/>
      <c r="L3" t="s">
        <v>82</v>
      </c>
      <c r="M3" s="9" t="s">
        <v>83</v>
      </c>
      <c r="N3" t="s">
        <v>19</v>
      </c>
    </row>
    <row r="4" spans="1:14" ht="15.75" thickBot="1" x14ac:dyDescent="0.3">
      <c r="A4" s="3">
        <v>3</v>
      </c>
      <c r="B4" s="4" t="s">
        <v>22</v>
      </c>
      <c r="C4" s="4" t="s">
        <v>23</v>
      </c>
      <c r="D4" s="4" t="s">
        <v>24</v>
      </c>
      <c r="E4" s="4" t="s">
        <v>14</v>
      </c>
      <c r="F4" s="4" t="s">
        <v>15</v>
      </c>
      <c r="G4" s="4" t="s">
        <v>25</v>
      </c>
      <c r="H4" s="6">
        <v>6769</v>
      </c>
      <c r="I4" s="4" t="s">
        <v>17</v>
      </c>
      <c r="J4" s="4"/>
      <c r="K4" s="4"/>
      <c r="L4" t="s">
        <v>62</v>
      </c>
      <c r="M4" t="s">
        <v>69</v>
      </c>
      <c r="N4" t="s">
        <v>77</v>
      </c>
    </row>
    <row r="5" spans="1:14" ht="15.75" thickBot="1" x14ac:dyDescent="0.3">
      <c r="A5" s="3">
        <v>4</v>
      </c>
      <c r="B5" s="4" t="s">
        <v>26</v>
      </c>
      <c r="C5" s="4" t="s">
        <v>27</v>
      </c>
      <c r="D5" s="4" t="s">
        <v>28</v>
      </c>
      <c r="E5" s="4" t="s">
        <v>14</v>
      </c>
      <c r="F5" s="4" t="s">
        <v>15</v>
      </c>
      <c r="G5" s="4" t="s">
        <v>29</v>
      </c>
      <c r="H5" s="6">
        <v>3800</v>
      </c>
      <c r="I5" s="4" t="s">
        <v>30</v>
      </c>
      <c r="J5" s="4"/>
      <c r="K5" s="4"/>
      <c r="L5" t="s">
        <v>85</v>
      </c>
      <c r="M5" s="9" t="s">
        <v>84</v>
      </c>
      <c r="N5" t="s">
        <v>27</v>
      </c>
    </row>
    <row r="6" spans="1:14" ht="15.75" thickBot="1" x14ac:dyDescent="0.3">
      <c r="A6" s="3">
        <v>5</v>
      </c>
      <c r="B6" s="4" t="s">
        <v>31</v>
      </c>
      <c r="C6" s="4" t="s">
        <v>32</v>
      </c>
      <c r="D6" s="4" t="s">
        <v>33</v>
      </c>
      <c r="E6" s="4" t="s">
        <v>14</v>
      </c>
      <c r="F6" s="4" t="s">
        <v>15</v>
      </c>
      <c r="G6" s="4" t="s">
        <v>34</v>
      </c>
      <c r="H6" s="6">
        <v>2850</v>
      </c>
      <c r="I6" s="4" t="s">
        <v>30</v>
      </c>
      <c r="J6" s="4"/>
      <c r="K6" s="4"/>
      <c r="L6" t="s">
        <v>63</v>
      </c>
      <c r="M6" t="s">
        <v>70</v>
      </c>
      <c r="N6" t="s">
        <v>78</v>
      </c>
    </row>
    <row r="7" spans="1:14" ht="15.75" thickBot="1" x14ac:dyDescent="0.3">
      <c r="A7" s="3">
        <v>6</v>
      </c>
      <c r="B7" s="4" t="s">
        <v>35</v>
      </c>
      <c r="C7" s="4" t="s">
        <v>36</v>
      </c>
      <c r="D7" s="4" t="s">
        <v>37</v>
      </c>
      <c r="E7" s="4" t="s">
        <v>14</v>
      </c>
      <c r="F7" s="4" t="s">
        <v>15</v>
      </c>
      <c r="G7" s="4" t="s">
        <v>38</v>
      </c>
      <c r="H7" s="6">
        <v>8697</v>
      </c>
      <c r="I7" s="4" t="s">
        <v>30</v>
      </c>
      <c r="J7" s="4"/>
      <c r="K7" s="4"/>
      <c r="L7" t="s">
        <v>86</v>
      </c>
      <c r="M7" s="9" t="s">
        <v>87</v>
      </c>
      <c r="N7" t="s">
        <v>36</v>
      </c>
    </row>
    <row r="8" spans="1:14" ht="15.75" thickBot="1" x14ac:dyDescent="0.3">
      <c r="A8" s="3">
        <v>7</v>
      </c>
      <c r="B8" s="4" t="s">
        <v>18</v>
      </c>
      <c r="C8" s="4" t="s">
        <v>19</v>
      </c>
      <c r="D8" s="4" t="s">
        <v>39</v>
      </c>
      <c r="E8" s="4" t="s">
        <v>14</v>
      </c>
      <c r="F8" s="4" t="s">
        <v>15</v>
      </c>
      <c r="G8" s="4" t="s">
        <v>40</v>
      </c>
      <c r="H8" s="6">
        <v>77453</v>
      </c>
      <c r="I8" s="4" t="s">
        <v>30</v>
      </c>
      <c r="J8" s="4"/>
      <c r="K8" s="4"/>
      <c r="L8" t="s">
        <v>82</v>
      </c>
      <c r="M8" s="9" t="s">
        <v>83</v>
      </c>
      <c r="N8" t="s">
        <v>19</v>
      </c>
    </row>
    <row r="9" spans="1:14" ht="15.75" thickBot="1" x14ac:dyDescent="0.3">
      <c r="A9" s="3">
        <v>8</v>
      </c>
      <c r="B9" s="4" t="s">
        <v>41</v>
      </c>
      <c r="C9" s="4" t="s">
        <v>42</v>
      </c>
      <c r="D9" s="4" t="s">
        <v>43</v>
      </c>
      <c r="E9" s="4" t="s">
        <v>14</v>
      </c>
      <c r="F9" s="4" t="s">
        <v>15</v>
      </c>
      <c r="G9" s="4" t="s">
        <v>44</v>
      </c>
      <c r="H9" s="6">
        <v>14203</v>
      </c>
      <c r="I9" s="4" t="s">
        <v>30</v>
      </c>
      <c r="J9" s="4"/>
      <c r="K9" s="4"/>
      <c r="L9" t="s">
        <v>64</v>
      </c>
      <c r="M9" t="s">
        <v>71</v>
      </c>
      <c r="N9" t="s">
        <v>79</v>
      </c>
    </row>
    <row r="10" spans="1:14" ht="15.75" thickBot="1" x14ac:dyDescent="0.3">
      <c r="A10" s="3">
        <v>9</v>
      </c>
      <c r="B10" s="4" t="s">
        <v>45</v>
      </c>
      <c r="C10" s="4" t="s">
        <v>46</v>
      </c>
      <c r="D10" s="4" t="s">
        <v>47</v>
      </c>
      <c r="E10" s="4" t="s">
        <v>14</v>
      </c>
      <c r="F10" s="4" t="s">
        <v>48</v>
      </c>
      <c r="G10" s="4" t="s">
        <v>49</v>
      </c>
      <c r="H10" s="6">
        <v>42968</v>
      </c>
      <c r="I10" s="4" t="s">
        <v>30</v>
      </c>
      <c r="J10" s="4"/>
      <c r="K10" s="4"/>
      <c r="L10" t="s">
        <v>65</v>
      </c>
      <c r="M10" t="s">
        <v>72</v>
      </c>
      <c r="N10" t="s">
        <v>80</v>
      </c>
    </row>
    <row r="11" spans="1:14" ht="15.75" thickBot="1" x14ac:dyDescent="0.3">
      <c r="A11" s="3">
        <v>10</v>
      </c>
      <c r="B11" s="4" t="s">
        <v>50</v>
      </c>
      <c r="C11" s="4" t="s">
        <v>51</v>
      </c>
      <c r="D11" s="4" t="s">
        <v>52</v>
      </c>
      <c r="E11" s="4" t="s">
        <v>14</v>
      </c>
      <c r="F11" s="4" t="s">
        <v>15</v>
      </c>
      <c r="G11" s="4" t="s">
        <v>53</v>
      </c>
      <c r="H11" s="6">
        <v>14375</v>
      </c>
      <c r="I11" s="4" t="s">
        <v>30</v>
      </c>
      <c r="J11" s="4"/>
      <c r="K11" s="4"/>
      <c r="L11" t="s">
        <v>66</v>
      </c>
      <c r="M11" t="s">
        <v>73</v>
      </c>
      <c r="N11" t="s">
        <v>51</v>
      </c>
    </row>
    <row r="12" spans="1:14" ht="15.75" thickBot="1" x14ac:dyDescent="0.3">
      <c r="A12" s="3">
        <v>11</v>
      </c>
      <c r="B12" s="4" t="s">
        <v>54</v>
      </c>
      <c r="C12" s="4" t="s">
        <v>55</v>
      </c>
      <c r="D12" s="4" t="s">
        <v>56</v>
      </c>
      <c r="E12" s="4" t="s">
        <v>14</v>
      </c>
      <c r="F12" s="4" t="s">
        <v>15</v>
      </c>
      <c r="G12" s="4" t="s">
        <v>57</v>
      </c>
      <c r="H12" s="6">
        <v>4547</v>
      </c>
      <c r="I12" s="4" t="s">
        <v>58</v>
      </c>
      <c r="J12" s="4"/>
      <c r="K12" s="4"/>
      <c r="L12" t="s">
        <v>67</v>
      </c>
      <c r="M12" t="s">
        <v>74</v>
      </c>
      <c r="N12" t="s">
        <v>81</v>
      </c>
    </row>
    <row r="13" spans="1:14" x14ac:dyDescent="0.25">
      <c r="D13" s="7"/>
      <c r="E13" s="7"/>
      <c r="F13" s="7"/>
      <c r="G13" s="7"/>
      <c r="H13" s="7">
        <f>SUM(H2:H12)</f>
        <v>189210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ERB</dc:creator>
  <cp:lastModifiedBy>Erevbay Accounts</cp:lastModifiedBy>
  <dcterms:created xsi:type="dcterms:W3CDTF">2023-02-14T13:38:59Z</dcterms:created>
  <dcterms:modified xsi:type="dcterms:W3CDTF">2023-02-15T10:42:19Z</dcterms:modified>
</cp:coreProperties>
</file>