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codeName="ThisWorkbook"/>
  <mc:AlternateContent xmlns:mc="http://schemas.openxmlformats.org/markup-compatibility/2006">
    <mc:Choice Requires="x15">
      <x15ac:absPath xmlns:x15ac="http://schemas.microsoft.com/office/spreadsheetml/2010/11/ac" url="/Users/Sensei/Documents/IC-catalog/"/>
    </mc:Choice>
  </mc:AlternateContent>
  <bookViews>
    <workbookView xWindow="0" yWindow="460" windowWidth="33600" windowHeight="19580"/>
  </bookViews>
  <sheets>
    <sheet name="Budget" sheetId="1" r:id="rId1"/>
  </sheets>
  <definedNames>
    <definedName name="_xlnm.Print_Area" localSheetId="0">Budget!#REF!:INDEX(Budget!$F:$F,MATCH(REPT("z",255),Budget!$B:$B))</definedName>
    <definedName name="_xlnm.Print_Titles" localSheetId="0">Budget!$2:$2</definedName>
  </definedName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0" i="1" l="1"/>
</calcChain>
</file>

<file path=xl/sharedStrings.xml><?xml version="1.0" encoding="utf-8"?>
<sst xmlns="http://schemas.openxmlformats.org/spreadsheetml/2006/main" count="50" uniqueCount="47">
  <si>
    <t>NAME</t>
  </si>
  <si>
    <t>Total</t>
  </si>
  <si>
    <t>IC CATALOG</t>
  </si>
  <si>
    <t>DESCRIPTION</t>
  </si>
  <si>
    <t>DATASHEET</t>
  </si>
  <si>
    <t>Timer IC</t>
  </si>
  <si>
    <t>BT66</t>
  </si>
  <si>
    <t>80T54</t>
  </si>
  <si>
    <t>386N</t>
  </si>
  <si>
    <t>General Purpose Op Amp</t>
  </si>
  <si>
    <t>TLO72CP</t>
  </si>
  <si>
    <t>8 to 3 encoder</t>
  </si>
  <si>
    <t>4 to 16 decoder</t>
  </si>
  <si>
    <t>BCD to 7 segment decoder</t>
  </si>
  <si>
    <t>QTY.</t>
  </si>
  <si>
    <t>74LS148</t>
  </si>
  <si>
    <t>74LS154</t>
  </si>
  <si>
    <t>74LS47</t>
  </si>
  <si>
    <t>Rail to Rail Op Amps</t>
  </si>
  <si>
    <t>Phase locked loop</t>
  </si>
  <si>
    <t>TLC272CP</t>
  </si>
  <si>
    <t>Music chip</t>
  </si>
  <si>
    <t>/555</t>
  </si>
  <si>
    <t>/4060</t>
  </si>
  <si>
    <t>/TLO72CP</t>
  </si>
  <si>
    <t>/74148</t>
  </si>
  <si>
    <t>/74154</t>
  </si>
  <si>
    <t>/7447</t>
  </si>
  <si>
    <t>/TLC272</t>
  </si>
  <si>
    <t>/4046</t>
  </si>
  <si>
    <t>/BT66</t>
  </si>
  <si>
    <t>/CPAP0332</t>
  </si>
  <si>
    <t>CPAP0332</t>
  </si>
  <si>
    <t>/80T54</t>
  </si>
  <si>
    <t>/386N</t>
  </si>
  <si>
    <t>74LS139</t>
  </si>
  <si>
    <t>/74139</t>
  </si>
  <si>
    <t>Dual 2 to 4 decoder</t>
  </si>
  <si>
    <t>Power MOSFET array</t>
  </si>
  <si>
    <t>5v DC voltage regulator</t>
  </si>
  <si>
    <t>9v DC voltage regulator</t>
  </si>
  <si>
    <t>12v DC voltage regulator</t>
  </si>
  <si>
    <t>24v DC voltage regulator</t>
  </si>
  <si>
    <t>Ripple binary counter</t>
  </si>
  <si>
    <t xml:space="preserve">Multi voltage regulator </t>
  </si>
  <si>
    <t>Audio power amplifier</t>
  </si>
  <si>
    <t>/78XX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</si>
</sst>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6" x14ac:knownFonts="1">
    <font>
      <sz val="11"/>
      <color theme="3"/>
      <name val="Verdana"/>
      <family val="2"/>
      <scheme val="minor"/>
    </font>
    <font>
      <sz val="11"/>
      <color theme="1"/>
      <name val="Verdana"/>
      <family val="2"/>
      <scheme val="minor"/>
    </font>
    <font>
      <b/>
      <i/>
      <sz val="11"/>
      <color theme="5"/>
      <name val="Verdana"/>
      <family val="2"/>
      <scheme val="minor"/>
    </font>
    <font>
      <sz val="15"/>
      <color theme="4"/>
      <name val="Verdana"/>
      <family val="1"/>
      <scheme val="major"/>
    </font>
    <font>
      <b/>
      <sz val="20"/>
      <color theme="3"/>
      <name val="Verdana"/>
      <family val="2"/>
      <scheme val="minor"/>
    </font>
    <font>
      <sz val="14"/>
      <color theme="4"/>
      <name val="Verdana"/>
      <family val="1"/>
      <scheme val="maj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3"/>
      </bottom>
      <diagonal/>
    </border>
  </borders>
  <cellStyleXfs count="5">
    <xf numFmtId="0" fontId="0" fillId="0" borderId="0">
      <alignment vertical="center"/>
    </xf>
    <xf numFmtId="0" fontId="4" fillId="0" borderId="0" applyNumberFormat="0" applyFill="0" applyBorder="0" applyProtection="0">
      <alignment horizontal="left" vertical="top"/>
    </xf>
    <xf numFmtId="0" fontId="3" fillId="0" borderId="0" applyNumberFormat="0" applyFill="0" applyBorder="0" applyProtection="0">
      <alignment horizontal="left"/>
    </xf>
    <xf numFmtId="0" fontId="5" fillId="0" borderId="1" applyNumberFormat="0" applyFill="0" applyProtection="0">
      <alignment horizontal="left" vertical="center"/>
    </xf>
    <xf numFmtId="0" fontId="2" fillId="0" borderId="0" applyNumberFormat="0" applyFill="0" applyBorder="0" applyProtection="0">
      <alignment vertical="center"/>
    </xf>
  </cellStyleXfs>
  <cellXfs count="12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left" wrapText="1"/>
    </xf>
    <xf numFmtId="164" fontId="1" fillId="0" borderId="0" xfId="0" applyNumberFormat="1" applyFont="1" applyAlignment="1">
      <alignment horizontal="left"/>
    </xf>
    <xf numFmtId="0" fontId="0" fillId="0" borderId="0" xfId="0" applyFont="1" applyBorder="1" applyAlignment="1">
      <alignment horizontal="left" vertical="center"/>
    </xf>
    <xf numFmtId="0" fontId="0" fillId="0" borderId="0" xfId="0" applyFont="1" applyBorder="1" applyAlignment="1">
      <alignment horizontal="left" vertical="center" wrapText="1"/>
    </xf>
    <xf numFmtId="0" fontId="1" fillId="0" borderId="0" xfId="0" applyFont="1" applyFill="1" applyAlignment="1">
      <alignment horizontal="left" wrapText="1"/>
    </xf>
    <xf numFmtId="0" fontId="1" fillId="0" borderId="0" xfId="0" applyFont="1" applyFill="1">
      <alignment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0" fillId="0" borderId="0" xfId="0" applyNumberFormat="1" applyFont="1" applyBorder="1" applyAlignment="1">
      <alignment horizontal="left" vertical="center"/>
    </xf>
    <xf numFmtId="0" fontId="4" fillId="0" borderId="0" xfId="1" applyFill="1" applyAlignment="1">
      <alignment horizontal="center" vertical="top"/>
    </xf>
  </cellXfs>
  <cellStyles count="5">
    <cellStyle name="Heading 1" xfId="2" builtinId="16" customBuiltin="1"/>
    <cellStyle name="Heading 2" xfId="3" builtinId="17" customBuiltin="1"/>
    <cellStyle name="Heading 3" xfId="4" builtinId="18" customBuiltin="1"/>
    <cellStyle name="Normal" xfId="0" builtinId="0" customBuiltin="1"/>
    <cellStyle name="Title" xfId="1" builtinId="15" customBuiltin="1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Verdana"/>
        <scheme val="minor"/>
      </font>
      <alignment horizontal="left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Verdana"/>
        <scheme val="minor"/>
      </font>
      <alignment horizontal="left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Verdana"/>
        <scheme val="minor"/>
      </font>
      <numFmt numFmtId="0" formatCode="General"/>
      <alignment horizontal="left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Verdana"/>
        <scheme val="minor"/>
      </font>
      <alignment horizontal="left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alignment horizontal="left" textRotation="0" indent="0" justifyLastLine="0" shrinkToFit="0" readingOrder="0"/>
    </dxf>
    <dxf>
      <alignment horizontal="left" textRotation="0" indent="0" justifyLastLine="0" shrinkToFit="0" readingOrder="0"/>
    </dxf>
    <dxf>
      <alignment horizontal="left" textRotation="0" indent="0" justifyLastLine="0" shrinkToFit="0" readingOrder="0"/>
    </dxf>
    <dxf>
      <alignment horizontal="left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textRotation="0" indent="0" justifyLastLine="0" shrinkToFit="0" readingOrder="0"/>
    </dxf>
    <dxf>
      <alignment horizontal="left" textRotation="0" indent="0" justifyLastLine="0" shrinkToFit="0" readingOrder="0"/>
    </dxf>
    <dxf>
      <font>
        <b/>
        <i val="0"/>
        <color theme="4"/>
      </font>
      <border>
        <top style="thick">
          <color theme="3"/>
        </top>
      </border>
    </dxf>
    <dxf>
      <font>
        <b/>
        <i val="0"/>
        <color theme="4"/>
      </font>
    </dxf>
    <dxf>
      <font>
        <color theme="3"/>
      </font>
    </dxf>
  </dxfs>
  <tableStyles count="1" defaultTableStyle="Household Organizer" defaultPivotStyle="PivotStyleLight16">
    <tableStyle name="Household Organizer" pivot="0" count="3">
      <tableStyleElement type="wholeTable" dxfId="13"/>
      <tableStyleElement type="headerRow" dxfId="12"/>
      <tableStyleElement type="totalRow" dxfId="1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Budget" displayName="Budget" ref="B2:E20" totalsRowCount="1" headerRowDxfId="10" dataDxfId="9" totalsRowDxfId="8" headerRowCellStyle="Normal">
  <autoFilter ref="B2:E19"/>
  <tableColumns count="4">
    <tableColumn id="1" name="NAME" totalsRowLabel="Total" dataDxfId="7" totalsRowDxfId="3"/>
    <tableColumn id="2" name="QTY." totalsRowFunction="sum" dataDxfId="6" totalsRowDxfId="2"/>
    <tableColumn id="3" name="DESCRIPTION" dataDxfId="5" totalsRowDxfId="1"/>
    <tableColumn id="4" name="DATASHEET" dataDxfId="4" totalsRowDxfId="0"/>
  </tableColumns>
  <tableStyleInfo name="Household Organizer" showFirstColumn="0" showLastColumn="0" showRowStripes="1" showColumnStripes="0"/>
  <extLst>
    <ext xmlns:x14="http://schemas.microsoft.com/office/spreadsheetml/2009/9/main" uri="{504A1905-F514-4f6f-8877-14C23A59335A}">
      <x14:table altText="Budget table" altTextSummary="Enter roommate budget information, including what the expense is, the amount, name of the roommate who owns it, and any notes."/>
    </ext>
  </extLst>
</table>
</file>

<file path=xl/theme/theme1.xml><?xml version="1.0" encoding="utf-8"?>
<a:theme xmlns:a="http://schemas.openxmlformats.org/drawingml/2006/main" name="Office Theme">
  <a:themeElements>
    <a:clrScheme name="Household Organizer">
      <a:dk1>
        <a:sysClr val="windowText" lastClr="000000"/>
      </a:dk1>
      <a:lt1>
        <a:sysClr val="window" lastClr="FFFFFF"/>
      </a:lt1>
      <a:dk2>
        <a:srgbClr val="082125"/>
      </a:dk2>
      <a:lt2>
        <a:srgbClr val="EDEAE9"/>
      </a:lt2>
      <a:accent1>
        <a:srgbClr val="2AAFC5"/>
      </a:accent1>
      <a:accent2>
        <a:srgbClr val="13997C"/>
      </a:accent2>
      <a:accent3>
        <a:srgbClr val="D06254"/>
      </a:accent3>
      <a:accent4>
        <a:srgbClr val="D9CE62"/>
      </a:accent4>
      <a:accent5>
        <a:srgbClr val="E9873A"/>
      </a:accent5>
      <a:accent6>
        <a:srgbClr val="AE61A1"/>
      </a:accent6>
      <a:hlink>
        <a:srgbClr val="2AAFC5"/>
      </a:hlink>
      <a:folHlink>
        <a:srgbClr val="AE61A1"/>
      </a:folHlink>
    </a:clrScheme>
    <a:fontScheme name="Household Organizer">
      <a:majorFont>
        <a:latin typeface="Verdana"/>
        <a:ea typeface=""/>
        <a:cs typeface=""/>
      </a:majorFont>
      <a:minorFont>
        <a:latin typeface="Verdana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tabColor theme="3"/>
    <pageSetUpPr fitToPage="1"/>
  </sheetPr>
  <dimension ref="B1:E20"/>
  <sheetViews>
    <sheetView showGridLines="0" tabSelected="1" topLeftCell="A2" zoomScale="125" zoomScaleNormal="125" zoomScalePageLayoutView="125" workbookViewId="0">
      <selection activeCell="E14" sqref="E14"/>
    </sheetView>
  </sheetViews>
  <sheetFormatPr baseColWidth="10" defaultColWidth="8.85546875" defaultRowHeight="30" customHeight="1" x14ac:dyDescent="0.15"/>
  <cols>
    <col min="1" max="1" width="2.140625" style="1" customWidth="1"/>
    <col min="2" max="2" width="14.28515625" style="2" customWidth="1"/>
    <col min="3" max="3" width="8.140625" style="3" customWidth="1"/>
    <col min="4" max="4" width="23" style="2" customWidth="1"/>
    <col min="5" max="5" width="23.5703125" style="2" customWidth="1"/>
    <col min="6" max="6" width="2.5703125" style="1" customWidth="1"/>
    <col min="7" max="16384" width="8.85546875" style="1"/>
  </cols>
  <sheetData>
    <row r="1" spans="2:5" s="7" customFormat="1" ht="37.5" customHeight="1" x14ac:dyDescent="0.15">
      <c r="B1" s="11" t="s">
        <v>2</v>
      </c>
      <c r="C1" s="11"/>
      <c r="D1" s="11"/>
      <c r="E1" s="6"/>
    </row>
    <row r="2" spans="2:5" ht="21.75" customHeight="1" x14ac:dyDescent="0.15">
      <c r="B2" s="8" t="s">
        <v>0</v>
      </c>
      <c r="C2" s="8" t="s">
        <v>14</v>
      </c>
      <c r="D2" s="8" t="s">
        <v>3</v>
      </c>
      <c r="E2" s="8" t="s">
        <v>4</v>
      </c>
    </row>
    <row r="3" spans="2:5" ht="30" customHeight="1" x14ac:dyDescent="0.15">
      <c r="B3" s="4">
        <v>555</v>
      </c>
      <c r="C3" s="10">
        <v>6</v>
      </c>
      <c r="D3" s="4" t="s">
        <v>5</v>
      </c>
      <c r="E3" s="5" t="s">
        <v>22</v>
      </c>
    </row>
    <row r="4" spans="2:5" ht="30" customHeight="1" x14ac:dyDescent="0.15">
      <c r="B4" s="4" t="s">
        <v>10</v>
      </c>
      <c r="C4" s="10">
        <v>5</v>
      </c>
      <c r="D4" s="4" t="s">
        <v>9</v>
      </c>
      <c r="E4" s="5" t="s">
        <v>24</v>
      </c>
    </row>
    <row r="5" spans="2:5" ht="30" customHeight="1" x14ac:dyDescent="0.15">
      <c r="B5" s="4" t="s">
        <v>15</v>
      </c>
      <c r="C5" s="10">
        <v>7</v>
      </c>
      <c r="D5" s="4" t="s">
        <v>11</v>
      </c>
      <c r="E5" s="5" t="s">
        <v>25</v>
      </c>
    </row>
    <row r="6" spans="2:5" ht="30" customHeight="1" x14ac:dyDescent="0.15">
      <c r="B6" s="4" t="s">
        <v>16</v>
      </c>
      <c r="C6" s="10">
        <v>2</v>
      </c>
      <c r="D6" s="4" t="s">
        <v>12</v>
      </c>
      <c r="E6" s="5" t="s">
        <v>26</v>
      </c>
    </row>
    <row r="7" spans="2:5" ht="30" customHeight="1" x14ac:dyDescent="0.15">
      <c r="B7" s="4" t="s">
        <v>17</v>
      </c>
      <c r="C7" s="10">
        <v>2</v>
      </c>
      <c r="D7" s="4" t="s">
        <v>13</v>
      </c>
      <c r="E7" s="5" t="s">
        <v>27</v>
      </c>
    </row>
    <row r="8" spans="2:5" ht="30" customHeight="1" x14ac:dyDescent="0.15">
      <c r="B8" s="4" t="s">
        <v>20</v>
      </c>
      <c r="C8" s="10">
        <v>1</v>
      </c>
      <c r="D8" s="4" t="s">
        <v>18</v>
      </c>
      <c r="E8" s="5" t="s">
        <v>28</v>
      </c>
    </row>
    <row r="9" spans="2:5" ht="30" customHeight="1" x14ac:dyDescent="0.15">
      <c r="B9" s="4" t="s">
        <v>35</v>
      </c>
      <c r="C9" s="10">
        <v>2</v>
      </c>
      <c r="D9" s="4" t="s">
        <v>37</v>
      </c>
      <c r="E9" s="5" t="s">
        <v>36</v>
      </c>
    </row>
    <row r="10" spans="2:5" ht="30" customHeight="1" x14ac:dyDescent="0.15">
      <c r="B10" s="4">
        <v>4046</v>
      </c>
      <c r="C10" s="10">
        <v>12</v>
      </c>
      <c r="D10" s="4" t="s">
        <v>19</v>
      </c>
      <c r="E10" s="5" t="s">
        <v>29</v>
      </c>
    </row>
    <row r="11" spans="2:5" ht="30" customHeight="1" x14ac:dyDescent="0.15">
      <c r="B11" s="4" t="s">
        <v>6</v>
      </c>
      <c r="C11" s="10">
        <v>4</v>
      </c>
      <c r="D11" s="4" t="s">
        <v>21</v>
      </c>
      <c r="E11" s="5" t="s">
        <v>30</v>
      </c>
    </row>
    <row r="12" spans="2:5" ht="30" customHeight="1" x14ac:dyDescent="0.15">
      <c r="B12" s="9" t="s">
        <v>32</v>
      </c>
      <c r="C12" s="10">
        <v>2</v>
      </c>
      <c r="D12" s="9" t="s">
        <v>38</v>
      </c>
      <c r="E12" s="9" t="s">
        <v>31</v>
      </c>
    </row>
    <row r="13" spans="2:5" ht="30" customHeight="1" x14ac:dyDescent="0.15">
      <c r="B13" s="9">
        <v>4060</v>
      </c>
      <c r="C13" s="10">
        <v>4</v>
      </c>
      <c r="D13" s="9" t="s">
        <v>43</v>
      </c>
      <c r="E13" s="9" t="s">
        <v>23</v>
      </c>
    </row>
    <row r="14" spans="2:5" ht="30" customHeight="1" x14ac:dyDescent="0.15">
      <c r="B14" s="9">
        <v>7805</v>
      </c>
      <c r="C14" s="10">
        <v>8</v>
      </c>
      <c r="D14" s="9" t="s">
        <v>39</v>
      </c>
      <c r="E14" s="9" t="s">
        <v>46</v>
      </c>
    </row>
    <row r="15" spans="2:5" ht="30" customHeight="1" x14ac:dyDescent="0.15">
      <c r="B15" s="9">
        <v>7809</v>
      </c>
      <c r="C15" s="10">
        <v>4</v>
      </c>
      <c r="D15" s="9" t="s">
        <v>40</v>
      </c>
      <c r="E15" s="9" t="s">
        <v>46</v>
      </c>
    </row>
    <row r="16" spans="2:5" ht="30" customHeight="1" x14ac:dyDescent="0.15">
      <c r="B16" s="9">
        <v>7812</v>
      </c>
      <c r="C16" s="10">
        <v>6</v>
      </c>
      <c r="D16" s="9" t="s">
        <v>41</v>
      </c>
      <c r="E16" s="9" t="s">
        <v>46</v>
      </c>
    </row>
    <row r="17" spans="2:5" ht="30" customHeight="1" x14ac:dyDescent="0.15">
      <c r="B17" s="9">
        <v>7824</v>
      </c>
      <c r="C17" s="10">
        <v>5</v>
      </c>
      <c r="D17" s="9" t="s">
        <v>42</v>
      </c>
      <c r="E17" s="9" t="s">
        <v>46</v>
      </c>
    </row>
    <row r="18" spans="2:5" ht="30" customHeight="1" x14ac:dyDescent="0.15">
      <c r="B18" s="9" t="s">
        <v>7</v>
      </c>
      <c r="C18" s="10">
        <v>1</v>
      </c>
      <c r="D18" s="9" t="s">
        <v>44</v>
      </c>
      <c r="E18" s="9" t="s">
        <v>33</v>
      </c>
    </row>
    <row r="19" spans="2:5" ht="30" customHeight="1" x14ac:dyDescent="0.15">
      <c r="B19" s="9" t="s">
        <v>8</v>
      </c>
      <c r="C19" s="10">
        <v>1</v>
      </c>
      <c r="D19" s="9" t="s">
        <v>45</v>
      </c>
      <c r="E19" s="9" t="s">
        <v>34</v>
      </c>
    </row>
    <row r="20" spans="2:5" ht="30" customHeight="1" x14ac:dyDescent="0.15">
      <c r="B20" s="5" t="s">
        <v>1</v>
      </c>
      <c r="C20" s="10">
        <f>SUBTOTAL(109,Budget[QTY.])</f>
        <v>72</v>
      </c>
      <c r="D20" s="5"/>
      <c r="E20" s="5"/>
    </row>
  </sheetData>
  <mergeCells count="1">
    <mergeCell ref="B1:D1"/>
  </mergeCells>
  <printOptions horizontalCentered="1"/>
  <pageMargins left="0.4" right="0.4" top="0.4" bottom="0.4" header="0.25" footer="0.25"/>
  <pageSetup fitToHeight="0" orientation="portrait" r:id="rId1"/>
  <headerFooter differentFirst="1">
    <oddFooter>&amp;CPage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Budget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2014-09-09T17:32:14Z</dcterms:created>
  <dcterms:modified xsi:type="dcterms:W3CDTF">2016-12-15T10:27:46Z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ssetID">
    <vt:lpwstr>TF10000021</vt:lpwstr>
  </property>
</Properties>
</file>