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x\"/>
    </mc:Choice>
  </mc:AlternateContent>
  <xr:revisionPtr revIDLastSave="0" documentId="8_{1B3B1B54-47A6-42B1-ACF8-178B1293A289}" xr6:coauthVersionLast="47" xr6:coauthVersionMax="47" xr10:uidLastSave="{00000000-0000-0000-0000-000000000000}"/>
  <bookViews>
    <workbookView xWindow="-109" yWindow="-109" windowWidth="26301" windowHeight="16520" xr2:uid="{30CEFD15-36CF-4A79-B36C-09E35F9B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7" i="1" s="1"/>
</calcChain>
</file>

<file path=xl/sharedStrings.xml><?xml version="1.0" encoding="utf-8"?>
<sst xmlns="http://schemas.openxmlformats.org/spreadsheetml/2006/main" count="47" uniqueCount="46">
  <si>
    <t>Purpose</t>
  </si>
  <si>
    <t>Sensor</t>
  </si>
  <si>
    <t>Cost</t>
  </si>
  <si>
    <t>Link</t>
  </si>
  <si>
    <t>Ph</t>
  </si>
  <si>
    <t>Plant level Sensors</t>
  </si>
  <si>
    <t>pH Electrode</t>
  </si>
  <si>
    <t>https://amzn.in/d/4fSBM0z</t>
  </si>
  <si>
    <t>Soil Moisture</t>
  </si>
  <si>
    <t>Capactive moisture</t>
  </si>
  <si>
    <t>https://amzn.in/d/diQNOfb</t>
  </si>
  <si>
    <t>NPK</t>
  </si>
  <si>
    <t xml:space="preserve">NPK sesnor </t>
  </si>
  <si>
    <t>https://amzn.in/d/bI2Y82Q</t>
  </si>
  <si>
    <t>Room Level Sensor</t>
  </si>
  <si>
    <t>Humdity</t>
  </si>
  <si>
    <t>DHT22</t>
  </si>
  <si>
    <t>https://amzn.in/d/hb8qRdj</t>
  </si>
  <si>
    <t>https://amzn.in/d/0V7vffy</t>
  </si>
  <si>
    <t>YF-S201</t>
  </si>
  <si>
    <t>Water Flow</t>
  </si>
  <si>
    <t>Photos</t>
  </si>
  <si>
    <t>EZVIZ Security Camera</t>
  </si>
  <si>
    <t>https://amzn.in/d/70yVk1Q</t>
  </si>
  <si>
    <t xml:space="preserve">Carbon Dioxide </t>
  </si>
  <si>
    <t>MG811</t>
  </si>
  <si>
    <t>https://amzn.in/d/0TtgT02</t>
  </si>
  <si>
    <t xml:space="preserve">Carbon Monooxide </t>
  </si>
  <si>
    <t>MQ9</t>
  </si>
  <si>
    <t>https://amzn.in/d/11cAwHn</t>
  </si>
  <si>
    <t>Temperature Sensor</t>
  </si>
  <si>
    <t>KY-001</t>
  </si>
  <si>
    <t>https://amzn.in/d/5QBq6ml</t>
  </si>
  <si>
    <t xml:space="preserve">Plant Level Cost </t>
  </si>
  <si>
    <t>Room Level Cost</t>
  </si>
  <si>
    <t xml:space="preserve">Total cost </t>
  </si>
  <si>
    <t xml:space="preserve">Need Clarification </t>
  </si>
  <si>
    <t xml:space="preserve">Gas </t>
  </si>
  <si>
    <t>Airflow</t>
  </si>
  <si>
    <t>Leaf Wetness</t>
  </si>
  <si>
    <t xml:space="preserve">Oxygen </t>
  </si>
  <si>
    <t>Electrical Conductivity</t>
  </si>
  <si>
    <t>Which gas need mointering</t>
  </si>
  <si>
    <t>Sensor is it plant level or room level</t>
  </si>
  <si>
    <t>Need more information</t>
  </si>
  <si>
    <t xml:space="preserve">Not able to find sesnor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</si>
</sst>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2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2" applyBorder="1" applyAlignment="1">
      <alignment vertical="center"/>
    </xf>
    <xf numFmtId="0" fontId="1" fillId="2" borderId="1" xfId="1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in/d/0V7vff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zn.in/d/hb8qRdj" TargetMode="External"/><Relationship Id="rId1" Type="http://schemas.openxmlformats.org/officeDocument/2006/relationships/hyperlink" Target="https://amzn.in/d/diQNOfb" TargetMode="External"/><Relationship Id="rId6" Type="http://schemas.openxmlformats.org/officeDocument/2006/relationships/hyperlink" Target="https://amzn.in/d/11cAwHn" TargetMode="External"/><Relationship Id="rId5" Type="http://schemas.openxmlformats.org/officeDocument/2006/relationships/hyperlink" Target="https://amzn.in/d/0TtgT02" TargetMode="External"/><Relationship Id="rId4" Type="http://schemas.openxmlformats.org/officeDocument/2006/relationships/hyperlink" Target="https://amzn.in/d/70yVk1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15A1-8C1C-4124-AAD8-E7EB9358C871}">
  <dimension ref="A1:H18"/>
  <sheetViews>
    <sheetView tabSelected="1" workbookViewId="0">
      <selection activeCell="G22" sqref="G22"/>
    </sheetView>
  </sheetViews>
  <sheetFormatPr defaultRowHeight="14.3" x14ac:dyDescent="0.25"/>
  <cols>
    <col min="1" max="1" width="22.75" customWidth="1"/>
    <col min="2" max="2" width="37.625" customWidth="1"/>
    <col min="4" max="4" width="27.125" customWidth="1"/>
    <col min="7" max="7" width="19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5</v>
      </c>
      <c r="B2" s="3"/>
      <c r="C2" s="3"/>
      <c r="D2" s="4"/>
    </row>
    <row r="3" spans="1:8" x14ac:dyDescent="0.25">
      <c r="A3" s="1" t="s">
        <v>4</v>
      </c>
      <c r="B3" s="1" t="s">
        <v>6</v>
      </c>
      <c r="C3" s="1">
        <v>4200</v>
      </c>
      <c r="D3" s="1" t="s">
        <v>7</v>
      </c>
    </row>
    <row r="4" spans="1:8" x14ac:dyDescent="0.25">
      <c r="A4" s="1" t="s">
        <v>8</v>
      </c>
      <c r="B4" s="1" t="s">
        <v>9</v>
      </c>
      <c r="C4" s="1">
        <v>350</v>
      </c>
      <c r="D4" s="5" t="s">
        <v>10</v>
      </c>
    </row>
    <row r="5" spans="1:8" ht="15.65" x14ac:dyDescent="0.25">
      <c r="A5" s="1" t="s">
        <v>11</v>
      </c>
      <c r="B5" s="1" t="s">
        <v>12</v>
      </c>
      <c r="C5" s="1">
        <v>4000</v>
      </c>
      <c r="D5" s="6" t="s">
        <v>13</v>
      </c>
      <c r="G5" s="9" t="s">
        <v>33</v>
      </c>
      <c r="H5" s="9">
        <f>+SUM(C3:C5)</f>
        <v>8550</v>
      </c>
    </row>
    <row r="6" spans="1:8" x14ac:dyDescent="0.25">
      <c r="A6" s="2" t="s">
        <v>14</v>
      </c>
      <c r="B6" s="3"/>
      <c r="C6" s="3"/>
      <c r="D6" s="4"/>
      <c r="G6" s="9" t="s">
        <v>34</v>
      </c>
      <c r="H6" s="9">
        <f>SUM(C7:C12)</f>
        <v>7860</v>
      </c>
    </row>
    <row r="7" spans="1:8" ht="15.65" x14ac:dyDescent="0.25">
      <c r="A7" s="1" t="s">
        <v>15</v>
      </c>
      <c r="B7" s="7" t="s">
        <v>16</v>
      </c>
      <c r="C7" s="1">
        <v>330</v>
      </c>
      <c r="D7" s="5" t="s">
        <v>17</v>
      </c>
      <c r="G7" s="9" t="s">
        <v>35</v>
      </c>
      <c r="H7" s="9">
        <f>SUM(H5:H6)</f>
        <v>16410</v>
      </c>
    </row>
    <row r="8" spans="1:8" x14ac:dyDescent="0.25">
      <c r="A8" s="1" t="s">
        <v>20</v>
      </c>
      <c r="B8" s="1" t="s">
        <v>19</v>
      </c>
      <c r="C8" s="1">
        <v>430</v>
      </c>
      <c r="D8" s="5" t="s">
        <v>18</v>
      </c>
    </row>
    <row r="9" spans="1:8" ht="15.65" x14ac:dyDescent="0.25">
      <c r="A9" s="1" t="s">
        <v>21</v>
      </c>
      <c r="B9" s="7" t="s">
        <v>22</v>
      </c>
      <c r="C9" s="1">
        <v>2000</v>
      </c>
      <c r="D9" s="5" t="s">
        <v>23</v>
      </c>
    </row>
    <row r="10" spans="1:8" x14ac:dyDescent="0.25">
      <c r="A10" s="1" t="s">
        <v>24</v>
      </c>
      <c r="B10" s="1" t="s">
        <v>25</v>
      </c>
      <c r="C10" s="1">
        <v>4500</v>
      </c>
      <c r="D10" s="8" t="s">
        <v>26</v>
      </c>
    </row>
    <row r="11" spans="1:8" x14ac:dyDescent="0.25">
      <c r="A11" s="1" t="s">
        <v>27</v>
      </c>
      <c r="B11" s="1" t="s">
        <v>28</v>
      </c>
      <c r="C11" s="1">
        <v>200</v>
      </c>
      <c r="D11" s="5" t="s">
        <v>29</v>
      </c>
    </row>
    <row r="12" spans="1:8" ht="15.65" x14ac:dyDescent="0.25">
      <c r="A12" s="1" t="s">
        <v>30</v>
      </c>
      <c r="B12" s="1" t="s">
        <v>31</v>
      </c>
      <c r="C12" s="1">
        <v>400</v>
      </c>
      <c r="D12" s="7" t="s">
        <v>32</v>
      </c>
    </row>
    <row r="13" spans="1:8" x14ac:dyDescent="0.25">
      <c r="A13" s="10" t="s">
        <v>36</v>
      </c>
      <c r="B13" s="10"/>
      <c r="C13" s="10"/>
      <c r="D13" s="10"/>
    </row>
    <row r="14" spans="1:8" x14ac:dyDescent="0.25">
      <c r="A14" s="1" t="s">
        <v>37</v>
      </c>
      <c r="B14" s="1" t="s">
        <v>42</v>
      </c>
      <c r="C14" s="1"/>
      <c r="D14" s="1"/>
    </row>
    <row r="15" spans="1:8" x14ac:dyDescent="0.25">
      <c r="A15" s="1" t="s">
        <v>38</v>
      </c>
      <c r="B15" s="1" t="s">
        <v>43</v>
      </c>
      <c r="C15" s="1"/>
      <c r="D15" s="1"/>
    </row>
    <row r="16" spans="1:8" x14ac:dyDescent="0.25">
      <c r="A16" s="11" t="s">
        <v>39</v>
      </c>
      <c r="B16" s="1" t="s">
        <v>44</v>
      </c>
      <c r="C16" s="1"/>
      <c r="D16" s="1"/>
    </row>
    <row r="17" spans="1:4" x14ac:dyDescent="0.25">
      <c r="A17" s="11" t="s">
        <v>40</v>
      </c>
      <c r="B17" s="1" t="s">
        <v>45</v>
      </c>
      <c r="C17" s="1"/>
      <c r="D17" s="1"/>
    </row>
    <row r="18" spans="1:4" x14ac:dyDescent="0.25">
      <c r="A18" s="1" t="s">
        <v>41</v>
      </c>
      <c r="B18" s="1" t="s">
        <v>44</v>
      </c>
      <c r="C18" s="1"/>
      <c r="D18" s="1"/>
    </row>
  </sheetData>
  <mergeCells count="3">
    <mergeCell ref="A2:D2"/>
    <mergeCell ref="A6:D6"/>
    <mergeCell ref="A13:D13"/>
  </mergeCells>
  <hyperlinks>
    <hyperlink ref="D4" r:id="rId1" xr:uid="{F7A118F1-9816-4E72-89EA-DB4F4C46EEDD}"/>
    <hyperlink ref="D7" r:id="rId2" xr:uid="{DD584DC9-9191-4FB3-A06E-377D78FF5728}"/>
    <hyperlink ref="D8" r:id="rId3" xr:uid="{D4973944-673A-49C8-AA62-6B04BA9011C3}"/>
    <hyperlink ref="D9" r:id="rId4" xr:uid="{6DD1116B-CFAB-4B75-A123-171E2F73399C}"/>
    <hyperlink ref="D10" r:id="rId5" xr:uid="{67F9D5BA-1F9B-4D3C-9387-778333ECEFDE}"/>
    <hyperlink ref="D11" r:id="rId6" xr:uid="{6177B6D2-F773-495C-B6B0-1025E41E38C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Ponnuri</dc:creator>
  <cp:lastModifiedBy>Aniruddha Ponnuri</cp:lastModifiedBy>
  <dcterms:created xsi:type="dcterms:W3CDTF">2024-10-28T05:34:38Z</dcterms:created>
  <dcterms:modified xsi:type="dcterms:W3CDTF">2024-10-28T13:05:40Z</dcterms:modified>
</cp:coreProperties>
</file>