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name="Mod-1 Participant's Feedback" sheetId="1" state="visible" r:id="rId1"/>
    <sheet name="Mod-1 Overall Feedback" sheetId="2" state="visible" r:id="rId2"/>
    <sheet name="Mod-1Suggestions" sheetId="3" state="visible" r:id="rId3"/>
    <sheet name="Sheet1" sheetId="4" state="visible" r:id="rId4"/>
    <sheet name="Mod-2 Participant's Feedback" sheetId="5" state="visible" r:id="rId5"/>
    <sheet name="Mod-2 Overall Feedback" sheetId="6" state="visible" r:id="rId6"/>
    <sheet name="Mod-2 Suggestions" sheetId="7" state="visible" r:id="rId7"/>
    <sheet name="Sheet 2" sheetId="8" state="visible" r:id="rId8"/>
    <sheet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barChart>
        <barDir val="col"/>
        <grouping val="clustered"/>
        <varyColors val="0"/>
        <ser>
          <idx val="0"/>
          <order val="0"/>
          <spPr>
            <a:solidFill>
              <a:srgbClr val="77933c"/>
            </a:solidFill>
            <a:ln w="0">
              <a:noFill/>
              <a:prstDash val="solid"/>
            </a:ln>
          </spPr>
          <invertIfNegative val="0"/>
          <dLbls>
            <numFmt formatCode="0.0"/>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w="9360">
              <a:solidFill>
                <a:srgbClr val="878787"/>
              </a:solidFill>
              <a:prstDash val="solid"/>
              <a:round/>
            </a:ln>
          </spPr>
        </majorGridlines>
        <numFmt formatCode="0.0" sourceLinked="1"/>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14342543"/>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a:srgbClr val="aabad7"/>
            </a:solidFill>
            <a:ln w="0">
              <a:noFill/>
              <a:prstDash val="solid"/>
            </a:ln>
          </spPr>
          <invertIfNegative val="0"/>
          <dLbls>
            <numFmt formatCode="General"/>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w="9360">
              <a:solidFill>
                <a:srgbClr val="878787"/>
              </a:solidFill>
              <a:prstDash val="solid"/>
              <a:round/>
            </a:ln>
          </spPr>
        </majorGridlines>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22541909"/>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8.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2.xml" Id="rId2" /></Relationships>
</file>

<file path=xl/worksheets/sheet1.xml><?xml version="1.0" encoding="utf-8"?>
<worksheet xmlns="http://schemas.openxmlformats.org/spreadsheetml/2006/main">
  <sheetPr filterMode="0">
    <outlinePr summaryBelow="1" summaryRight="1"/>
    <pageSetUpPr fitToPage="0"/>
  </sheetPr>
  <dimension ref="A1:Y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W1" s="111" t="n"/>
      <c r="X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W4" s="123" t="inlineStr">
        <is>
          <t>Avg</t>
        </is>
      </c>
      <c r="X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s="124" t="n"/>
      <c r="X5" s="124" t="n"/>
    </row>
    <row r="6" ht="19.5" customHeight="1" s="108">
      <c r="A6" s="126" t="inlineStr">
        <is>
          <t>DAY 1
(06-07-2026)</t>
        </is>
      </c>
      <c r="B6" s="127" t="inlineStr">
        <is>
          <t>Reliability Fundamentals (Leadership Foundations)
(Mr Umesh Ghimirey, 
Sr.DGM (QM/BAE))</t>
        </is>
      </c>
      <c r="C6" s="128" t="inlineStr">
        <is>
          <t>Course Contenet</t>
        </is>
      </c>
      <c r="D6" s="129" t="n">
        <v>10</v>
      </c>
      <c r="E6" s="129" t="n">
        <v>9</v>
      </c>
      <c r="F6" s="129" t="n">
        <v>10</v>
      </c>
      <c r="G6" s="129" t="n">
        <v>10</v>
      </c>
      <c r="H6" s="129" t="n">
        <v>10</v>
      </c>
      <c r="I6" s="129" t="n">
        <v>10</v>
      </c>
      <c r="J6" s="129" t="n">
        <v>10</v>
      </c>
      <c r="K6" s="129" t="n">
        <v>8</v>
      </c>
      <c r="L6" s="129" t="n">
        <v>9</v>
      </c>
      <c r="M6" s="129" t="n">
        <v>9</v>
      </c>
      <c r="N6" s="129" t="n">
        <v>8</v>
      </c>
      <c r="O6" s="129" t="n">
        <v>10</v>
      </c>
      <c r="P6" s="129" t="n">
        <v>10</v>
      </c>
      <c r="Q6" s="129" t="n">
        <v>9</v>
      </c>
      <c r="R6" s="129" t="n">
        <v>9</v>
      </c>
      <c r="S6" s="129" t="n">
        <v>10</v>
      </c>
      <c r="T6" s="129" t="n">
        <v>9</v>
      </c>
      <c r="U6" s="129" t="n">
        <v>9</v>
      </c>
      <c r="V6" s="129" t="n">
        <v>9</v>
      </c>
      <c r="W6" s="130">
        <f>AVERAGE(D6:V6)</f>
        <v/>
      </c>
      <c r="X6" s="118">
        <f>IF(W6&gt;=8,"Excellent",IF(W6&gt;=6,"Very good",IF(W6&gt;=4,"Good",IF(W6&gt;=2,"Satisfactory",IF(W6&gt;=1,"Unsatisfactory")))))</f>
        <v/>
      </c>
    </row>
    <row r="7" ht="19.5" customHeight="1" s="108">
      <c r="A7" s="131" t="n"/>
      <c r="B7" s="131" t="n"/>
      <c r="C7" s="128" t="inlineStr">
        <is>
          <t>Structure &amp; Flow</t>
        </is>
      </c>
      <c r="D7" s="129" t="n">
        <v>8</v>
      </c>
      <c r="E7" s="129" t="n">
        <v>9</v>
      </c>
      <c r="F7" s="129" t="n">
        <v>10</v>
      </c>
      <c r="G7" s="129" t="n">
        <v>10</v>
      </c>
      <c r="H7" s="129" t="n">
        <v>10</v>
      </c>
      <c r="I7" s="129" t="n">
        <v>10</v>
      </c>
      <c r="J7" s="129" t="n">
        <v>10</v>
      </c>
      <c r="K7" s="129" t="n">
        <v>7</v>
      </c>
      <c r="L7" s="129" t="n">
        <v>8</v>
      </c>
      <c r="M7" s="129" t="n">
        <v>10</v>
      </c>
      <c r="N7" s="129" t="n">
        <v>10</v>
      </c>
      <c r="O7" s="129" t="n">
        <v>10</v>
      </c>
      <c r="P7" s="129" t="n">
        <v>10</v>
      </c>
      <c r="Q7" s="129" t="n">
        <v>10</v>
      </c>
      <c r="R7" s="129" t="n">
        <v>10</v>
      </c>
      <c r="S7" s="129" t="n">
        <v>10</v>
      </c>
      <c r="T7" s="129" t="n">
        <v>9</v>
      </c>
      <c r="U7" s="129" t="n">
        <v>9</v>
      </c>
      <c r="V7" s="129" t="n">
        <v>9</v>
      </c>
      <c r="W7" s="130">
        <f>AVERAGE(D7:V7)</f>
        <v/>
      </c>
      <c r="X7" s="118">
        <f>IF(W7&gt;=8,"Excellent",IF(W7&gt;=6,"Very good",IF(W7&gt;=4,"Good",IF(W7&gt;=2,"Satisfactory",IF(W7&gt;=1,"Unsatisfactory")))))</f>
        <v/>
      </c>
    </row>
    <row r="8" ht="19.5" customHeight="1" s="108">
      <c r="A8" s="131" t="n"/>
      <c r="B8" s="131" t="n"/>
      <c r="C8" s="128" t="inlineStr">
        <is>
          <t>Time Management</t>
        </is>
      </c>
      <c r="D8" s="129" t="n">
        <v>8</v>
      </c>
      <c r="E8" s="129" t="n">
        <v>10</v>
      </c>
      <c r="F8" s="129" t="n">
        <v>10</v>
      </c>
      <c r="G8" s="129" t="n">
        <v>10</v>
      </c>
      <c r="H8" s="129" t="n">
        <v>10</v>
      </c>
      <c r="I8" s="129" t="n">
        <v>10</v>
      </c>
      <c r="J8" s="129" t="n">
        <v>10</v>
      </c>
      <c r="K8" s="129" t="n">
        <v>10</v>
      </c>
      <c r="L8" s="129" t="n">
        <v>10</v>
      </c>
      <c r="M8" s="129" t="n">
        <v>10</v>
      </c>
      <c r="N8" s="129" t="n">
        <v>9</v>
      </c>
      <c r="O8" s="129" t="n">
        <v>10</v>
      </c>
      <c r="P8" s="129" t="n">
        <v>10</v>
      </c>
      <c r="Q8" s="129" t="n">
        <v>10</v>
      </c>
      <c r="R8" s="129" t="n">
        <v>10</v>
      </c>
      <c r="S8" s="129" t="n">
        <v>10</v>
      </c>
      <c r="T8" s="129" t="n">
        <v>9</v>
      </c>
      <c r="U8" s="129" t="n">
        <v>8</v>
      </c>
      <c r="V8" s="129" t="n">
        <v>9</v>
      </c>
      <c r="W8" s="130">
        <f>AVERAGE(D8:V8)</f>
        <v/>
      </c>
      <c r="X8" s="118">
        <f>IF(W8&gt;=8,"Excellent",IF(W8&gt;=6,"Very good",IF(W8&gt;=4,"Good",IF(W8&gt;=2,"Satisfactory",IF(W8&gt;=1,"Unsatisfactory")))))</f>
        <v/>
      </c>
    </row>
    <row r="9" ht="19.5" customHeight="1" s="108">
      <c r="A9" s="131" t="n"/>
      <c r="B9" s="131" t="n"/>
      <c r="C9" s="125" t="inlineStr">
        <is>
          <t>Faculty Delivery</t>
        </is>
      </c>
      <c r="D9" s="125" t="n">
        <v>8</v>
      </c>
      <c r="E9" s="125" t="n">
        <v>8</v>
      </c>
      <c r="F9" s="125" t="n">
        <v>10</v>
      </c>
      <c r="G9" s="129" t="n">
        <v>10</v>
      </c>
      <c r="H9" s="125" t="n">
        <v>10</v>
      </c>
      <c r="I9" s="129" t="n">
        <v>10</v>
      </c>
      <c r="J9" s="129" t="n">
        <v>10</v>
      </c>
      <c r="K9" s="125" t="n">
        <v>8</v>
      </c>
      <c r="L9" s="125" t="n">
        <v>8</v>
      </c>
      <c r="M9" s="125" t="n">
        <v>10</v>
      </c>
      <c r="N9" s="129" t="n">
        <v>10</v>
      </c>
      <c r="O9" s="129" t="n">
        <v>10</v>
      </c>
      <c r="P9" s="129" t="n">
        <v>10</v>
      </c>
      <c r="Q9" s="129" t="n">
        <v>10</v>
      </c>
      <c r="R9" s="129" t="n">
        <v>10</v>
      </c>
      <c r="S9" s="129" t="n">
        <v>10</v>
      </c>
      <c r="T9" s="129" t="n">
        <v>9</v>
      </c>
      <c r="U9" s="129" t="n">
        <v>9</v>
      </c>
      <c r="V9" s="129" t="n">
        <v>9</v>
      </c>
      <c r="W9" s="130">
        <f>AVERAGE(D9:V9)</f>
        <v/>
      </c>
      <c r="X9" s="118">
        <f>IF(W9&gt;=8,"Excellent",IF(W9&gt;=6,"Very good",IF(W9&gt;=4,"Good",IF(W9&gt;=2,"Satisfactory",IF(W9&gt;=1,"Unsatisfactory")))))</f>
        <v/>
      </c>
    </row>
    <row r="10" ht="19.5" customHeight="1" s="108">
      <c r="A10" s="131" t="n"/>
      <c r="B10" s="124" t="n"/>
      <c r="C10" s="125" t="inlineStr">
        <is>
          <t>Faculty Participants Interaction</t>
        </is>
      </c>
      <c r="D10" s="132" t="n">
        <v>9</v>
      </c>
      <c r="E10" s="132" t="n">
        <v>10</v>
      </c>
      <c r="F10" s="132" t="n">
        <v>10</v>
      </c>
      <c r="G10" s="129" t="n">
        <v>10</v>
      </c>
      <c r="H10" s="132" t="n">
        <v>9</v>
      </c>
      <c r="I10" s="129" t="n">
        <v>10</v>
      </c>
      <c r="J10" s="129" t="n">
        <v>10</v>
      </c>
      <c r="K10" s="132" t="n">
        <v>8</v>
      </c>
      <c r="L10" s="132" t="n">
        <v>8</v>
      </c>
      <c r="M10" s="132" t="n">
        <v>10</v>
      </c>
      <c r="N10" s="129" t="n">
        <v>10</v>
      </c>
      <c r="O10" s="129" t="n">
        <v>10</v>
      </c>
      <c r="P10" s="129" t="n">
        <v>10</v>
      </c>
      <c r="Q10" s="129" t="n">
        <v>9</v>
      </c>
      <c r="R10" s="129" t="n">
        <v>10</v>
      </c>
      <c r="S10" s="129" t="n">
        <v>10</v>
      </c>
      <c r="T10" s="129" t="n">
        <v>9</v>
      </c>
      <c r="U10" s="129" t="n">
        <v>9</v>
      </c>
      <c r="V10" s="129" t="n">
        <v>9</v>
      </c>
      <c r="W10" s="130">
        <f>AVERAGE(D10:V10)</f>
        <v/>
      </c>
      <c r="X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v>10</v>
      </c>
      <c r="E11" s="129" t="n">
        <v>9</v>
      </c>
      <c r="F11" s="129" t="n">
        <v>9</v>
      </c>
      <c r="G11" s="129" t="n">
        <v>10</v>
      </c>
      <c r="H11" s="129" t="n">
        <v>8</v>
      </c>
      <c r="I11" s="129" t="n">
        <v>10</v>
      </c>
      <c r="J11" s="129" t="n">
        <v>10</v>
      </c>
      <c r="K11" s="129" t="n">
        <v>8</v>
      </c>
      <c r="L11" s="129" t="n">
        <v>6</v>
      </c>
      <c r="M11" s="129" t="n">
        <v>9</v>
      </c>
      <c r="N11" s="129" t="n">
        <v>9</v>
      </c>
      <c r="O11" s="129" t="n">
        <v>10</v>
      </c>
      <c r="P11" s="129" t="n">
        <v>8</v>
      </c>
      <c r="Q11" s="129" t="n">
        <v>9</v>
      </c>
      <c r="R11" s="129" t="n">
        <v>9</v>
      </c>
      <c r="S11" s="129" t="n">
        <v>10</v>
      </c>
      <c r="T11" s="129" t="n">
        <v>7</v>
      </c>
      <c r="U11" s="129" t="n">
        <v>9</v>
      </c>
      <c r="V11" s="129" t="n">
        <v>9</v>
      </c>
      <c r="W11" s="130">
        <f>AVERAGE(D11:V11)</f>
        <v/>
      </c>
      <c r="X11" s="118">
        <f>IF(W11&gt;=8,"Excellent",IF(W11&gt;=6,"Very good",IF(W11&gt;=4,"Good",IF(W11&gt;=2,"Satisfactory",IF(W11&gt;=1,"Unsatisfactory")))))</f>
        <v/>
      </c>
    </row>
    <row r="12" ht="19.5" customHeight="1" s="108">
      <c r="A12" s="131" t="n"/>
      <c r="B12" s="131" t="n"/>
      <c r="C12" s="128" t="inlineStr">
        <is>
          <t>Structure &amp; Flow</t>
        </is>
      </c>
      <c r="D12" s="129" t="n">
        <v>8</v>
      </c>
      <c r="E12" s="129" t="n">
        <v>3</v>
      </c>
      <c r="F12" s="129" t="n">
        <v>9</v>
      </c>
      <c r="G12" s="129" t="n">
        <v>10</v>
      </c>
      <c r="H12" s="129" t="n">
        <v>8</v>
      </c>
      <c r="I12" s="129" t="n">
        <v>10</v>
      </c>
      <c r="J12" s="129" t="n">
        <v>10</v>
      </c>
      <c r="K12" s="129" t="n">
        <v>7</v>
      </c>
      <c r="L12" s="129" t="n">
        <v>8</v>
      </c>
      <c r="M12" s="129" t="n">
        <v>9</v>
      </c>
      <c r="N12" s="129" t="n">
        <v>8</v>
      </c>
      <c r="O12" s="129" t="n">
        <v>10</v>
      </c>
      <c r="P12" s="129" t="n">
        <v>8</v>
      </c>
      <c r="Q12" s="129" t="n">
        <v>9</v>
      </c>
      <c r="R12" s="129" t="n">
        <v>10</v>
      </c>
      <c r="S12" s="129" t="n">
        <v>10</v>
      </c>
      <c r="T12" s="129" t="n">
        <v>6</v>
      </c>
      <c r="U12" s="129" t="n">
        <v>9</v>
      </c>
      <c r="V12" s="129" t="n">
        <v>9</v>
      </c>
      <c r="W12" s="130">
        <f>AVERAGE(D12:V12)</f>
        <v/>
      </c>
      <c r="X12" s="118">
        <f>IF(W12&gt;=8,"Excellent",IF(W12&gt;=6,"Very good",IF(W12&gt;=4,"Good",IF(W12&gt;=2,"Satisfactory",IF(W12&gt;=1,"Unsatisfactory")))))</f>
        <v/>
      </c>
    </row>
    <row r="13" ht="19.5" customHeight="1" s="108">
      <c r="A13" s="131" t="n"/>
      <c r="B13" s="131" t="n"/>
      <c r="C13" s="128" t="inlineStr">
        <is>
          <t>Time Management</t>
        </is>
      </c>
      <c r="D13" s="129" t="n">
        <v>7</v>
      </c>
      <c r="E13" s="129" t="n">
        <v>3</v>
      </c>
      <c r="F13" s="129" t="n">
        <v>9</v>
      </c>
      <c r="G13" s="129" t="n">
        <v>10</v>
      </c>
      <c r="H13" s="129" t="n">
        <v>8</v>
      </c>
      <c r="I13" s="129" t="n">
        <v>10</v>
      </c>
      <c r="J13" s="129" t="n">
        <v>10</v>
      </c>
      <c r="K13" s="129" t="n">
        <v>10</v>
      </c>
      <c r="L13" s="129" t="n">
        <v>10</v>
      </c>
      <c r="M13" s="129" t="n">
        <v>9</v>
      </c>
      <c r="N13" s="129" t="n">
        <v>9</v>
      </c>
      <c r="O13" s="129" t="n">
        <v>7</v>
      </c>
      <c r="P13" s="129" t="n">
        <v>9</v>
      </c>
      <c r="Q13" s="129" t="n">
        <v>9</v>
      </c>
      <c r="R13" s="129" t="n">
        <v>10</v>
      </c>
      <c r="S13" s="129" t="n">
        <v>10</v>
      </c>
      <c r="T13" s="129" t="n">
        <v>8</v>
      </c>
      <c r="U13" s="129" t="n">
        <v>8</v>
      </c>
      <c r="V13" s="129" t="n">
        <v>9</v>
      </c>
      <c r="W13" s="130">
        <f>AVERAGE(D13:V13)</f>
        <v/>
      </c>
      <c r="X13" s="118">
        <f>IF(W13&gt;=8,"Excellent",IF(W13&gt;=6,"Very good",IF(W13&gt;=4,"Good",IF(W13&gt;=2,"Satisfactory",IF(W13&gt;=1,"Unsatisfactory")))))</f>
        <v/>
      </c>
    </row>
    <row r="14" ht="19.5" customHeight="1" s="108">
      <c r="A14" s="131" t="n"/>
      <c r="B14" s="131" t="n"/>
      <c r="C14" s="125" t="inlineStr">
        <is>
          <t>Faculty Delivery</t>
        </is>
      </c>
      <c r="D14" s="125" t="n">
        <v>7</v>
      </c>
      <c r="E14" s="125" t="n">
        <v>7</v>
      </c>
      <c r="F14" s="125" t="n">
        <v>9</v>
      </c>
      <c r="G14" s="129" t="n">
        <v>10</v>
      </c>
      <c r="H14" s="125" t="n">
        <v>8</v>
      </c>
      <c r="I14" s="129" t="n">
        <v>10</v>
      </c>
      <c r="J14" s="129" t="n">
        <v>10</v>
      </c>
      <c r="K14" s="125" t="n">
        <v>8</v>
      </c>
      <c r="L14" s="125" t="n">
        <v>7</v>
      </c>
      <c r="M14" s="125" t="n">
        <v>10</v>
      </c>
      <c r="N14" s="129" t="n">
        <v>10</v>
      </c>
      <c r="O14" s="129" t="n">
        <v>10</v>
      </c>
      <c r="P14" s="129" t="n">
        <v>9</v>
      </c>
      <c r="Q14" s="129" t="n">
        <v>10</v>
      </c>
      <c r="R14" s="129" t="n">
        <v>9</v>
      </c>
      <c r="S14" s="129" t="n">
        <v>10</v>
      </c>
      <c r="T14" s="129" t="n">
        <v>6</v>
      </c>
      <c r="U14" s="129" t="n">
        <v>9</v>
      </c>
      <c r="V14" s="129" t="n">
        <v>9</v>
      </c>
      <c r="W14" s="130">
        <f>AVERAGE(D14:V14)</f>
        <v/>
      </c>
      <c r="X14" s="118">
        <f>IF(W14&gt;=8,"Excellent",IF(W14&gt;=6,"Very good",IF(W14&gt;=4,"Good",IF(W14&gt;=2,"Satisfactory",IF(W14&gt;=1,"Unsatisfactory")))))</f>
        <v/>
      </c>
    </row>
    <row r="15" ht="19.5" customHeight="1" s="108">
      <c r="A15" s="124" t="n"/>
      <c r="B15" s="124" t="n"/>
      <c r="C15" s="125" t="inlineStr">
        <is>
          <t>Faculty Participants Interaction</t>
        </is>
      </c>
      <c r="D15" s="132" t="n">
        <v>8</v>
      </c>
      <c r="E15" s="132" t="n">
        <v>3</v>
      </c>
      <c r="F15" s="132" t="n">
        <v>9</v>
      </c>
      <c r="G15" s="129" t="n">
        <v>10</v>
      </c>
      <c r="H15" s="132" t="n">
        <v>8</v>
      </c>
      <c r="I15" s="129" t="n">
        <v>10</v>
      </c>
      <c r="J15" s="129" t="n">
        <v>10</v>
      </c>
      <c r="K15" s="132" t="n">
        <v>8</v>
      </c>
      <c r="L15" s="132" t="n">
        <v>7</v>
      </c>
      <c r="M15" s="132" t="n">
        <v>10</v>
      </c>
      <c r="N15" s="129" t="n">
        <v>9</v>
      </c>
      <c r="O15" s="129" t="n">
        <v>10</v>
      </c>
      <c r="P15" s="129" t="n">
        <v>8</v>
      </c>
      <c r="Q15" s="129" t="n">
        <v>9</v>
      </c>
      <c r="R15" s="129" t="n">
        <v>10</v>
      </c>
      <c r="S15" s="129" t="n">
        <v>10</v>
      </c>
      <c r="T15" s="129" t="n">
        <v>6</v>
      </c>
      <c r="U15" s="129" t="n">
        <v>9</v>
      </c>
      <c r="V15" s="129" t="n">
        <v>9</v>
      </c>
      <c r="W15" s="130">
        <f>AVERAGE(D15:V15)</f>
        <v/>
      </c>
      <c r="X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v>10</v>
      </c>
      <c r="E16" s="129" t="n">
        <v>9</v>
      </c>
      <c r="F16" s="129" t="n">
        <v>10</v>
      </c>
      <c r="G16" s="129" t="n">
        <v>10</v>
      </c>
      <c r="H16" s="129" t="n">
        <v>9</v>
      </c>
      <c r="I16" s="129" t="n">
        <v>10</v>
      </c>
      <c r="J16" s="129" t="n">
        <v>10</v>
      </c>
      <c r="K16" s="129" t="n">
        <v>7</v>
      </c>
      <c r="L16" s="129" t="n">
        <v>6</v>
      </c>
      <c r="M16" s="129" t="n">
        <v>10</v>
      </c>
      <c r="N16" s="129" t="n">
        <v>10</v>
      </c>
      <c r="O16" s="129" t="n">
        <v>10</v>
      </c>
      <c r="P16" s="129" t="n">
        <v>10</v>
      </c>
      <c r="Q16" s="129" t="n">
        <v>9</v>
      </c>
      <c r="R16" s="129" t="n">
        <v>9</v>
      </c>
      <c r="S16" s="129" t="n">
        <v>10</v>
      </c>
      <c r="T16" s="129" t="n">
        <v>9</v>
      </c>
      <c r="U16" s="129" t="n">
        <v>9</v>
      </c>
      <c r="V16" s="129" t="n">
        <v>9</v>
      </c>
      <c r="W16" s="130">
        <f>AVERAGE(D16:V16)</f>
        <v/>
      </c>
      <c r="X16" s="118">
        <f>IF(W16&gt;=8,"Excellent",IF(W16&gt;=6,"Very good",IF(W16&gt;=4,"Good",IF(W16&gt;=2,"Satisfactory",IF(W16&gt;=1,"Unsatisfactory")))))</f>
        <v/>
      </c>
    </row>
    <row r="17" ht="19.5" customHeight="1" s="108">
      <c r="A17" s="131" t="n"/>
      <c r="B17" s="131" t="n"/>
      <c r="C17" s="128" t="inlineStr">
        <is>
          <t>Structure &amp; Flow</t>
        </is>
      </c>
      <c r="D17" s="129" t="n">
        <v>8</v>
      </c>
      <c r="E17" s="129" t="n">
        <v>9</v>
      </c>
      <c r="F17" s="129" t="n">
        <v>10</v>
      </c>
      <c r="G17" s="129" t="n">
        <v>10</v>
      </c>
      <c r="H17" s="129" t="n">
        <v>9</v>
      </c>
      <c r="I17" s="129" t="n">
        <v>10</v>
      </c>
      <c r="J17" s="129" t="n">
        <v>10</v>
      </c>
      <c r="K17" s="129" t="n">
        <v>8</v>
      </c>
      <c r="L17" s="129" t="n">
        <v>7</v>
      </c>
      <c r="M17" s="129" t="n">
        <v>9</v>
      </c>
      <c r="N17" s="129" t="n">
        <v>10</v>
      </c>
      <c r="O17" s="129" t="n">
        <v>10</v>
      </c>
      <c r="P17" s="129" t="n">
        <v>10</v>
      </c>
      <c r="Q17" s="129" t="n">
        <v>10</v>
      </c>
      <c r="R17" s="129" t="n">
        <v>10</v>
      </c>
      <c r="S17" s="129" t="n">
        <v>9</v>
      </c>
      <c r="T17" s="129" t="n">
        <v>10</v>
      </c>
      <c r="U17" s="129" t="n">
        <v>9</v>
      </c>
      <c r="V17" s="129" t="n">
        <v>9</v>
      </c>
      <c r="W17" s="130">
        <f>AVERAGE(D17:V17)</f>
        <v/>
      </c>
      <c r="X17" s="118">
        <f>IF(W17&gt;=8,"Excellent",IF(W17&gt;=6,"Very good",IF(W17&gt;=4,"Good",IF(W17&gt;=2,"Satisfactory",IF(W17&gt;=1,"Unsatisfactory")))))</f>
        <v/>
      </c>
    </row>
    <row r="18" ht="19.5" customHeight="1" s="108">
      <c r="A18" s="131" t="n"/>
      <c r="B18" s="131" t="n"/>
      <c r="C18" s="128" t="inlineStr">
        <is>
          <t>Time Management</t>
        </is>
      </c>
      <c r="D18" s="129" t="n">
        <v>7</v>
      </c>
      <c r="E18" s="129" t="n">
        <v>10</v>
      </c>
      <c r="F18" s="129" t="n">
        <v>10</v>
      </c>
      <c r="G18" s="129" t="n">
        <v>10</v>
      </c>
      <c r="H18" s="129" t="n">
        <v>10</v>
      </c>
      <c r="I18" s="129" t="n">
        <v>10</v>
      </c>
      <c r="J18" s="129" t="n">
        <v>10</v>
      </c>
      <c r="K18" s="129" t="n">
        <v>9</v>
      </c>
      <c r="L18" s="129" t="n">
        <v>10</v>
      </c>
      <c r="M18" s="129" t="n">
        <v>10</v>
      </c>
      <c r="N18" s="129" t="n">
        <v>10</v>
      </c>
      <c r="O18" s="129" t="n">
        <v>10</v>
      </c>
      <c r="P18" s="129" t="n">
        <v>10</v>
      </c>
      <c r="Q18" s="129" t="n">
        <v>10</v>
      </c>
      <c r="R18" s="129" t="n">
        <v>10</v>
      </c>
      <c r="S18" s="129" t="n">
        <v>10</v>
      </c>
      <c r="T18" s="129" t="n">
        <v>10</v>
      </c>
      <c r="U18" s="129" t="n">
        <v>8</v>
      </c>
      <c r="V18" s="129" t="n">
        <v>9</v>
      </c>
      <c r="W18" s="130">
        <f>AVERAGE(D18:V18)</f>
        <v/>
      </c>
      <c r="X18" s="118">
        <f>IF(W18&gt;=8,"Excellent",IF(W18&gt;=6,"Very good",IF(W18&gt;=4,"Good",IF(W18&gt;=2,"Satisfactory",IF(W18&gt;=1,"Unsatisfactory")))))</f>
        <v/>
      </c>
    </row>
    <row r="19" ht="19.5" customHeight="1" s="108">
      <c r="A19" s="131" t="n"/>
      <c r="B19" s="131" t="n"/>
      <c r="C19" s="125" t="inlineStr">
        <is>
          <t>Faculty Delivery</t>
        </is>
      </c>
      <c r="D19" s="125" t="n">
        <v>7</v>
      </c>
      <c r="E19" s="125" t="n">
        <v>8</v>
      </c>
      <c r="F19" s="129" t="n">
        <v>10</v>
      </c>
      <c r="G19" s="129" t="n">
        <v>10</v>
      </c>
      <c r="H19" s="125" t="n">
        <v>9</v>
      </c>
      <c r="I19" s="129" t="n">
        <v>10</v>
      </c>
      <c r="J19" s="129" t="n">
        <v>10</v>
      </c>
      <c r="K19" s="125" t="n">
        <v>9</v>
      </c>
      <c r="L19" s="125" t="n">
        <v>7</v>
      </c>
      <c r="M19" s="125" t="n">
        <v>10</v>
      </c>
      <c r="N19" s="129" t="n">
        <v>10</v>
      </c>
      <c r="O19" s="129" t="n">
        <v>10</v>
      </c>
      <c r="P19" s="129" t="n">
        <v>10</v>
      </c>
      <c r="Q19" s="129" t="n">
        <v>10</v>
      </c>
      <c r="R19" s="129" t="n">
        <v>10</v>
      </c>
      <c r="S19" s="129" t="n">
        <v>10</v>
      </c>
      <c r="T19" s="129" t="n">
        <v>9</v>
      </c>
      <c r="U19" s="129" t="n">
        <v>9</v>
      </c>
      <c r="V19" s="129" t="n">
        <v>9</v>
      </c>
      <c r="W19" s="130">
        <f>AVERAGE(D19:V19)</f>
        <v/>
      </c>
      <c r="X19" s="118">
        <f>IF(W19&gt;=8,"Excellent",IF(W19&gt;=6,"Very good",IF(W19&gt;=4,"Good",IF(W19&gt;=2,"Satisfactory",IF(W19&gt;=1,"Unsatisfactory")))))</f>
        <v/>
      </c>
    </row>
    <row r="20" ht="19.5" customHeight="1" s="108">
      <c r="A20" s="131" t="n"/>
      <c r="B20" s="124" t="n"/>
      <c r="C20" s="125" t="inlineStr">
        <is>
          <t>Faculty Participants Interaction</t>
        </is>
      </c>
      <c r="D20" s="132" t="n">
        <v>9</v>
      </c>
      <c r="E20" s="132" t="n">
        <v>10</v>
      </c>
      <c r="F20" s="129" t="n">
        <v>10</v>
      </c>
      <c r="G20" s="129" t="n">
        <v>10</v>
      </c>
      <c r="H20" s="132" t="n">
        <v>9</v>
      </c>
      <c r="I20" s="129" t="n">
        <v>10</v>
      </c>
      <c r="J20" s="129" t="n">
        <v>10</v>
      </c>
      <c r="K20" s="132" t="n">
        <v>9</v>
      </c>
      <c r="L20" s="132" t="n">
        <v>8</v>
      </c>
      <c r="M20" s="132" t="n">
        <v>9</v>
      </c>
      <c r="N20" s="129" t="n">
        <v>10</v>
      </c>
      <c r="O20" s="129" t="n">
        <v>10</v>
      </c>
      <c r="P20" s="129" t="n">
        <v>10</v>
      </c>
      <c r="Q20" s="129" t="n">
        <v>9</v>
      </c>
      <c r="R20" s="129" t="n">
        <v>10</v>
      </c>
      <c r="S20" s="129" t="n">
        <v>10</v>
      </c>
      <c r="T20" s="129" t="n">
        <v>9</v>
      </c>
      <c r="U20" s="129" t="n">
        <v>9</v>
      </c>
      <c r="V20" s="129" t="n">
        <v>9</v>
      </c>
      <c r="W20" s="130">
        <f>AVERAGE(D20:V20)</f>
        <v/>
      </c>
      <c r="X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v>10</v>
      </c>
      <c r="E21" s="129" t="n">
        <v>10</v>
      </c>
      <c r="F21" s="129" t="n">
        <v>10</v>
      </c>
      <c r="G21" s="129" t="n">
        <v>10</v>
      </c>
      <c r="H21" s="129" t="n">
        <v>9</v>
      </c>
      <c r="I21" s="129" t="n">
        <v>10</v>
      </c>
      <c r="J21" s="129" t="n">
        <v>10</v>
      </c>
      <c r="K21" s="129" t="n">
        <v>7</v>
      </c>
      <c r="L21" s="129" t="n">
        <v>6</v>
      </c>
      <c r="M21" s="129" t="n">
        <v>10</v>
      </c>
      <c r="N21" s="129" t="n">
        <v>10</v>
      </c>
      <c r="O21" s="129" t="n">
        <v>10</v>
      </c>
      <c r="P21" s="129" t="n">
        <v>10</v>
      </c>
      <c r="Q21" s="129" t="n">
        <v>9</v>
      </c>
      <c r="R21" s="129" t="n">
        <v>9</v>
      </c>
      <c r="S21" s="129" t="n">
        <v>10</v>
      </c>
      <c r="T21" s="129" t="n">
        <v>9</v>
      </c>
      <c r="U21" s="129" t="n">
        <v>9</v>
      </c>
      <c r="V21" s="129" t="n">
        <v>9</v>
      </c>
      <c r="W21" s="130">
        <f>AVERAGE(D21:V21)</f>
        <v/>
      </c>
      <c r="X21" s="118">
        <f>IF(W21&gt;=8,"Excellent",IF(W21&gt;=6,"Very good",IF(W21&gt;=4,"Good",IF(W21&gt;=2,"Satisfactory",IF(W21&gt;=1,"Unsatisfactory")))))</f>
        <v/>
      </c>
    </row>
    <row r="22" ht="19.5" customHeight="1" s="108">
      <c r="A22" s="131" t="n"/>
      <c r="B22" s="131" t="n"/>
      <c r="C22" s="128" t="inlineStr">
        <is>
          <t>Structure &amp; Flow</t>
        </is>
      </c>
      <c r="D22" s="129" t="n">
        <v>9</v>
      </c>
      <c r="E22" s="129" t="n">
        <v>9</v>
      </c>
      <c r="F22" s="129" t="n">
        <v>10</v>
      </c>
      <c r="G22" s="129" t="n">
        <v>10</v>
      </c>
      <c r="H22" s="129" t="n">
        <v>9</v>
      </c>
      <c r="I22" s="129" t="n">
        <v>10</v>
      </c>
      <c r="J22" s="129" t="n">
        <v>10</v>
      </c>
      <c r="K22" s="129" t="n">
        <v>8</v>
      </c>
      <c r="L22" s="129" t="n">
        <v>7</v>
      </c>
      <c r="M22" s="129" t="n">
        <v>9</v>
      </c>
      <c r="N22" s="129" t="n">
        <v>10</v>
      </c>
      <c r="O22" s="129" t="n">
        <v>10</v>
      </c>
      <c r="P22" s="129" t="n">
        <v>10</v>
      </c>
      <c r="Q22" s="129" t="n">
        <v>9</v>
      </c>
      <c r="R22" s="129" t="n">
        <v>10</v>
      </c>
      <c r="S22" s="129" t="n">
        <v>9</v>
      </c>
      <c r="T22" s="129" t="n">
        <v>9</v>
      </c>
      <c r="U22" s="129" t="n">
        <v>9</v>
      </c>
      <c r="V22" s="129" t="n">
        <v>9</v>
      </c>
      <c r="W22" s="130">
        <f>AVERAGE(D22:V22)</f>
        <v/>
      </c>
      <c r="X22" s="118">
        <f>IF(W22&gt;=8,"Excellent",IF(W22&gt;=6,"Very good",IF(W22&gt;=4,"Good",IF(W22&gt;=2,"Satisfactory",IF(W22&gt;=1,"Unsatisfactory")))))</f>
        <v/>
      </c>
    </row>
    <row r="23" ht="19.5" customHeight="1" s="108">
      <c r="A23" s="131" t="n"/>
      <c r="B23" s="131" t="n"/>
      <c r="C23" s="128" t="inlineStr">
        <is>
          <t>Time Management</t>
        </is>
      </c>
      <c r="D23" s="129" t="n">
        <v>9</v>
      </c>
      <c r="E23" s="129" t="n">
        <v>10</v>
      </c>
      <c r="F23" s="129" t="n">
        <v>10</v>
      </c>
      <c r="G23" s="129" t="n">
        <v>10</v>
      </c>
      <c r="H23" s="129" t="n">
        <v>9</v>
      </c>
      <c r="I23" s="129" t="n">
        <v>10</v>
      </c>
      <c r="J23" s="129" t="n">
        <v>10</v>
      </c>
      <c r="K23" s="129" t="n">
        <v>9</v>
      </c>
      <c r="L23" s="129" t="n">
        <v>10</v>
      </c>
      <c r="M23" s="129" t="n">
        <v>10</v>
      </c>
      <c r="N23" s="129" t="n">
        <v>10</v>
      </c>
      <c r="O23" s="129" t="n">
        <v>10</v>
      </c>
      <c r="P23" s="129" t="n">
        <v>10</v>
      </c>
      <c r="Q23" s="129" t="n">
        <v>9</v>
      </c>
      <c r="R23" s="129" t="n">
        <v>10</v>
      </c>
      <c r="S23" s="129" t="n">
        <v>10</v>
      </c>
      <c r="T23" s="129" t="n">
        <v>9</v>
      </c>
      <c r="U23" s="129" t="n">
        <v>9</v>
      </c>
      <c r="V23" s="129" t="n">
        <v>9</v>
      </c>
      <c r="W23" s="130">
        <f>AVERAGE(D23:V23)</f>
        <v/>
      </c>
      <c r="X23" s="118">
        <f>IF(W23&gt;=8,"Excellent",IF(W23&gt;=6,"Very good",IF(W23&gt;=4,"Good",IF(W23&gt;=2,"Satisfactory",IF(W23&gt;=1,"Unsatisfactory")))))</f>
        <v/>
      </c>
    </row>
    <row r="24" ht="19.5" customHeight="1" s="108">
      <c r="A24" s="131" t="n"/>
      <c r="B24" s="131" t="n"/>
      <c r="C24" s="125" t="inlineStr">
        <is>
          <t>Faculty Delivery</t>
        </is>
      </c>
      <c r="D24" s="125" t="n">
        <v>9</v>
      </c>
      <c r="E24" s="125" t="n">
        <v>10</v>
      </c>
      <c r="F24" s="129" t="n">
        <v>10</v>
      </c>
      <c r="G24" s="129" t="n">
        <v>10</v>
      </c>
      <c r="H24" s="125" t="n">
        <v>9</v>
      </c>
      <c r="I24" s="129" t="n">
        <v>10</v>
      </c>
      <c r="J24" s="129" t="n">
        <v>10</v>
      </c>
      <c r="K24" s="125" t="n">
        <v>9</v>
      </c>
      <c r="L24" s="125" t="n">
        <v>7</v>
      </c>
      <c r="M24" s="125" t="n">
        <v>10</v>
      </c>
      <c r="N24" s="129" t="n">
        <v>10</v>
      </c>
      <c r="O24" s="129" t="n">
        <v>10</v>
      </c>
      <c r="P24" s="129" t="n">
        <v>10</v>
      </c>
      <c r="Q24" s="129" t="n">
        <v>10</v>
      </c>
      <c r="R24" s="129" t="n">
        <v>10</v>
      </c>
      <c r="S24" s="129" t="n">
        <v>9</v>
      </c>
      <c r="T24" s="129" t="n">
        <v>9</v>
      </c>
      <c r="U24" s="129" t="n">
        <v>9</v>
      </c>
      <c r="V24" s="129" t="n">
        <v>9</v>
      </c>
      <c r="W24" s="130">
        <f>AVERAGE(D24:V24)</f>
        <v/>
      </c>
      <c r="X24" s="118">
        <f>IF(W24&gt;=8,"Excellent",IF(W24&gt;=6,"Very good",IF(W24&gt;=4,"Good",IF(W24&gt;=2,"Satisfactory",IF(W24&gt;=1,"Unsatisfactory")))))</f>
        <v/>
      </c>
    </row>
    <row r="25" ht="19.5" customHeight="1" s="108">
      <c r="A25" s="124" t="n"/>
      <c r="B25" s="124" t="n"/>
      <c r="C25" s="125" t="inlineStr">
        <is>
          <t>Faculty Participants Interaction</t>
        </is>
      </c>
      <c r="D25" s="132" t="n">
        <v>8</v>
      </c>
      <c r="E25" s="132" t="n">
        <v>9</v>
      </c>
      <c r="F25" s="129" t="n">
        <v>10</v>
      </c>
      <c r="G25" s="129" t="n">
        <v>10</v>
      </c>
      <c r="H25" s="132" t="n">
        <v>9</v>
      </c>
      <c r="I25" s="129" t="n">
        <v>10</v>
      </c>
      <c r="J25" s="129" t="n">
        <v>10</v>
      </c>
      <c r="K25" s="132" t="n">
        <v>9</v>
      </c>
      <c r="L25" s="132" t="n">
        <v>7</v>
      </c>
      <c r="M25" s="132" t="n">
        <v>10</v>
      </c>
      <c r="N25" s="129" t="n">
        <v>10</v>
      </c>
      <c r="O25" s="129" t="n">
        <v>10</v>
      </c>
      <c r="P25" s="129" t="n">
        <v>10</v>
      </c>
      <c r="Q25" s="129" t="n">
        <v>9</v>
      </c>
      <c r="R25" s="129" t="n">
        <v>10</v>
      </c>
      <c r="S25" s="129" t="n">
        <v>10</v>
      </c>
      <c r="T25" s="129" t="n">
        <v>9</v>
      </c>
      <c r="U25" s="129" t="n">
        <v>8</v>
      </c>
      <c r="V25" s="129" t="n">
        <v>9</v>
      </c>
      <c r="W25" s="130">
        <f>AVERAGE(D25:V25)</f>
        <v/>
      </c>
      <c r="X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v>9</v>
      </c>
      <c r="E26" s="129" t="n">
        <v>9</v>
      </c>
      <c r="F26" s="129" t="n">
        <v>10</v>
      </c>
      <c r="G26" s="129" t="n">
        <v>10</v>
      </c>
      <c r="H26" s="129" t="n">
        <v>9</v>
      </c>
      <c r="I26" s="129" t="n">
        <v>10</v>
      </c>
      <c r="J26" s="129" t="n">
        <v>10</v>
      </c>
      <c r="K26" s="129" t="n">
        <v>8</v>
      </c>
      <c r="L26" s="129" t="n">
        <v>7</v>
      </c>
      <c r="M26" s="129" t="n">
        <v>10</v>
      </c>
      <c r="N26" s="129" t="n">
        <v>10</v>
      </c>
      <c r="O26" s="129" t="n">
        <v>10</v>
      </c>
      <c r="P26" s="129" t="n">
        <v>10</v>
      </c>
      <c r="Q26" s="129" t="n">
        <v>9</v>
      </c>
      <c r="R26" s="129" t="n">
        <v>10</v>
      </c>
      <c r="S26" s="129" t="n">
        <v>9</v>
      </c>
      <c r="T26" s="129" t="n">
        <v>9</v>
      </c>
      <c r="U26" s="129" t="n">
        <v>9</v>
      </c>
      <c r="V26" s="129" t="n">
        <v>9</v>
      </c>
      <c r="W26" s="130">
        <f>AVERAGE(D26:V26)</f>
        <v/>
      </c>
      <c r="X26" s="118">
        <f>IF(W26&gt;=8,"Excellent",IF(W26&gt;=6,"Very good",IF(W26&gt;=4,"Good",IF(W26&gt;=2,"Satisfactory",IF(W26&gt;=1,"Unsatisfactory")))))</f>
        <v/>
      </c>
    </row>
    <row r="27" ht="19.5" customHeight="1" s="108">
      <c r="A27" s="131" t="n"/>
      <c r="B27" s="131" t="n"/>
      <c r="C27" s="128" t="inlineStr">
        <is>
          <t>Structure &amp; Flow</t>
        </is>
      </c>
      <c r="D27" s="129" t="n">
        <v>9</v>
      </c>
      <c r="E27" s="129" t="n">
        <v>9</v>
      </c>
      <c r="F27" s="129" t="n">
        <v>10</v>
      </c>
      <c r="G27" s="129" t="n">
        <v>10</v>
      </c>
      <c r="H27" s="129" t="n">
        <v>9</v>
      </c>
      <c r="I27" s="129" t="n">
        <v>10</v>
      </c>
      <c r="J27" s="129" t="n">
        <v>10</v>
      </c>
      <c r="K27" s="129" t="n">
        <v>8</v>
      </c>
      <c r="L27" s="129" t="n">
        <v>7</v>
      </c>
      <c r="M27" s="129" t="n">
        <v>10</v>
      </c>
      <c r="N27" s="129" t="n">
        <v>9</v>
      </c>
      <c r="O27" s="129" t="n">
        <v>10</v>
      </c>
      <c r="P27" s="129" t="n">
        <v>10</v>
      </c>
      <c r="Q27" s="129" t="n">
        <v>10</v>
      </c>
      <c r="R27" s="129" t="n">
        <v>10</v>
      </c>
      <c r="S27" s="129" t="n">
        <v>10</v>
      </c>
      <c r="T27" s="129" t="n">
        <v>9</v>
      </c>
      <c r="U27" s="129" t="n">
        <v>9</v>
      </c>
      <c r="V27" s="129" t="n">
        <v>9</v>
      </c>
      <c r="W27" s="130">
        <f>AVERAGE(D27:V27)</f>
        <v/>
      </c>
      <c r="X27" s="118">
        <f>IF(W27&gt;=8,"Excellent",IF(W27&gt;=6,"Very good",IF(W27&gt;=4,"Good",IF(W27&gt;=2,"Satisfactory",IF(W27&gt;=1,"Unsatisfactory")))))</f>
        <v/>
      </c>
    </row>
    <row r="28" ht="19.5" customHeight="1" s="108">
      <c r="A28" s="131" t="n"/>
      <c r="B28" s="131" t="n"/>
      <c r="C28" s="128" t="inlineStr">
        <is>
          <t>Time Management</t>
        </is>
      </c>
      <c r="D28" s="129" t="n">
        <v>9</v>
      </c>
      <c r="E28" s="129" t="n">
        <v>10</v>
      </c>
      <c r="F28" s="129" t="n">
        <v>10</v>
      </c>
      <c r="G28" s="129" t="n">
        <v>10</v>
      </c>
      <c r="H28" s="129" t="n">
        <v>9</v>
      </c>
      <c r="I28" s="129" t="n">
        <v>10</v>
      </c>
      <c r="J28" s="129" t="n">
        <v>10</v>
      </c>
      <c r="K28" s="129" t="n">
        <v>9</v>
      </c>
      <c r="L28" s="129" t="n">
        <v>10</v>
      </c>
      <c r="M28" s="129" t="n">
        <v>9</v>
      </c>
      <c r="N28" s="129" t="n">
        <v>9</v>
      </c>
      <c r="O28" s="129" t="n">
        <v>10</v>
      </c>
      <c r="P28" s="129" t="n">
        <v>10</v>
      </c>
      <c r="Q28" s="129" t="n">
        <v>10</v>
      </c>
      <c r="R28" s="129" t="n">
        <v>10</v>
      </c>
      <c r="S28" s="129" t="n">
        <v>9</v>
      </c>
      <c r="T28" s="129" t="n">
        <v>9</v>
      </c>
      <c r="U28" s="129" t="n">
        <v>9</v>
      </c>
      <c r="V28" s="129" t="n">
        <v>9</v>
      </c>
      <c r="W28" s="130">
        <f>AVERAGE(D28:V28)</f>
        <v/>
      </c>
      <c r="X28" s="118">
        <f>IF(W28&gt;=8,"Excellent",IF(W28&gt;=6,"Very good",IF(W28&gt;=4,"Good",IF(W28&gt;=2,"Satisfactory",IF(W28&gt;=1,"Unsatisfactory")))))</f>
        <v/>
      </c>
    </row>
    <row r="29" ht="19.5" customHeight="1" s="108">
      <c r="A29" s="131" t="n"/>
      <c r="B29" s="131" t="n"/>
      <c r="C29" s="125" t="inlineStr">
        <is>
          <t>Faculty Delivery</t>
        </is>
      </c>
      <c r="D29" s="125" t="n">
        <v>8</v>
      </c>
      <c r="E29" s="125" t="n">
        <v>8</v>
      </c>
      <c r="F29" s="129" t="n">
        <v>10</v>
      </c>
      <c r="G29" s="129" t="n">
        <v>10</v>
      </c>
      <c r="H29" s="125" t="n">
        <v>9</v>
      </c>
      <c r="I29" s="129" t="n">
        <v>10</v>
      </c>
      <c r="J29" s="129" t="n">
        <v>10</v>
      </c>
      <c r="K29" s="125" t="n">
        <v>8</v>
      </c>
      <c r="L29" s="129" t="n">
        <v>7</v>
      </c>
      <c r="M29" s="125" t="n">
        <v>10</v>
      </c>
      <c r="N29" s="129" t="n">
        <v>10</v>
      </c>
      <c r="O29" s="129" t="n">
        <v>10</v>
      </c>
      <c r="P29" s="129" t="n">
        <v>10</v>
      </c>
      <c r="Q29" s="129" t="n">
        <v>10</v>
      </c>
      <c r="R29" s="129" t="n">
        <v>10</v>
      </c>
      <c r="S29" s="129" t="n">
        <v>9</v>
      </c>
      <c r="T29" s="129" t="n">
        <v>9</v>
      </c>
      <c r="U29" s="129" t="n">
        <v>9</v>
      </c>
      <c r="V29" s="129" t="n">
        <v>9</v>
      </c>
      <c r="W29" s="130">
        <f>AVERAGE(D29:V29)</f>
        <v/>
      </c>
      <c r="X29" s="118">
        <f>IF(W29&gt;=8,"Excellent",IF(W29&gt;=6,"Very good",IF(W29&gt;=4,"Good",IF(W29&gt;=2,"Satisfactory",IF(W29&gt;=1,"Unsatisfactory")))))</f>
        <v/>
      </c>
    </row>
    <row r="30" ht="19.5" customHeight="1" s="108">
      <c r="A30" s="131" t="n"/>
      <c r="B30" s="124" t="n"/>
      <c r="C30" s="125" t="inlineStr">
        <is>
          <t>Faculty Participants Interaction</t>
        </is>
      </c>
      <c r="D30" s="132" t="n">
        <v>9</v>
      </c>
      <c r="E30" s="132" t="n">
        <v>10</v>
      </c>
      <c r="F30" s="129" t="n">
        <v>10</v>
      </c>
      <c r="G30" s="129" t="n">
        <v>10</v>
      </c>
      <c r="H30" s="132" t="n">
        <v>10</v>
      </c>
      <c r="I30" s="129" t="n">
        <v>10</v>
      </c>
      <c r="J30" s="129" t="n">
        <v>10</v>
      </c>
      <c r="K30" s="132" t="n">
        <v>8</v>
      </c>
      <c r="L30" s="129" t="n">
        <v>8</v>
      </c>
      <c r="M30" s="132" t="n">
        <v>10</v>
      </c>
      <c r="N30" s="129" t="n">
        <v>10</v>
      </c>
      <c r="O30" s="129" t="n">
        <v>10</v>
      </c>
      <c r="P30" s="129" t="n">
        <v>10</v>
      </c>
      <c r="Q30" s="129" t="n">
        <v>9</v>
      </c>
      <c r="R30" s="129" t="n">
        <v>10</v>
      </c>
      <c r="S30" s="129" t="n">
        <v>10</v>
      </c>
      <c r="T30" s="129" t="n">
        <v>9</v>
      </c>
      <c r="U30" s="129" t="n">
        <v>9</v>
      </c>
      <c r="V30" s="129" t="n">
        <v>9</v>
      </c>
      <c r="W30" s="130">
        <f>AVERAGE(D30:V30)</f>
        <v/>
      </c>
      <c r="X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v>10</v>
      </c>
      <c r="E31" s="129" t="n">
        <v>7</v>
      </c>
      <c r="F31" s="129" t="n">
        <v>10</v>
      </c>
      <c r="G31" s="129" t="n">
        <v>10</v>
      </c>
      <c r="H31" s="129" t="n">
        <v>9</v>
      </c>
      <c r="I31" s="129" t="n">
        <v>10</v>
      </c>
      <c r="J31" s="129" t="n">
        <v>10</v>
      </c>
      <c r="K31" s="129" t="n">
        <v>8</v>
      </c>
      <c r="L31" s="129" t="n">
        <v>6</v>
      </c>
      <c r="M31" s="132" t="n">
        <v>10</v>
      </c>
      <c r="N31" s="129" t="n">
        <v>10</v>
      </c>
      <c r="O31" s="129" t="n">
        <v>10</v>
      </c>
      <c r="P31" s="129" t="n">
        <v>10</v>
      </c>
      <c r="Q31" s="129" t="n">
        <v>9</v>
      </c>
      <c r="R31" s="129" t="n">
        <v>10</v>
      </c>
      <c r="S31" s="129" t="n">
        <v>9</v>
      </c>
      <c r="T31" s="129" t="n">
        <v>8</v>
      </c>
      <c r="U31" s="129" t="n">
        <v>9</v>
      </c>
      <c r="V31" s="129" t="n">
        <v>9</v>
      </c>
      <c r="W31" s="130">
        <f>AVERAGE(D31:V31)</f>
        <v/>
      </c>
      <c r="X31" s="118">
        <f>IF(W31&gt;=8,"Excellent",IF(W31&gt;=6,"Very good",IF(W31&gt;=4,"Good",IF(W31&gt;=2,"Satisfactory",IF(W31&gt;=1,"Unsatisfactory")))))</f>
        <v/>
      </c>
    </row>
    <row r="32" ht="19.5" customHeight="1" s="108">
      <c r="A32" s="131" t="n"/>
      <c r="B32" s="131" t="n"/>
      <c r="C32" s="128" t="inlineStr">
        <is>
          <t>Structure &amp; Flow</t>
        </is>
      </c>
      <c r="D32" s="129" t="n">
        <v>9</v>
      </c>
      <c r="E32" s="129" t="n">
        <v>6</v>
      </c>
      <c r="F32" s="129" t="n">
        <v>10</v>
      </c>
      <c r="G32" s="129" t="n">
        <v>10</v>
      </c>
      <c r="H32" s="129" t="n">
        <v>9</v>
      </c>
      <c r="I32" s="129" t="n">
        <v>10</v>
      </c>
      <c r="J32" s="129" t="n">
        <v>10</v>
      </c>
      <c r="K32" s="129" t="n">
        <v>7</v>
      </c>
      <c r="L32" s="129" t="n">
        <v>6</v>
      </c>
      <c r="M32" s="132" t="n">
        <v>9</v>
      </c>
      <c r="N32" s="129" t="n">
        <v>10</v>
      </c>
      <c r="O32" s="129" t="n">
        <v>10</v>
      </c>
      <c r="P32" s="129" t="n">
        <v>10</v>
      </c>
      <c r="Q32" s="129" t="n">
        <v>10</v>
      </c>
      <c r="R32" s="129" t="n">
        <v>10</v>
      </c>
      <c r="S32" s="129" t="n">
        <v>10</v>
      </c>
      <c r="T32" s="129" t="n">
        <v>8</v>
      </c>
      <c r="U32" s="129" t="n">
        <v>9</v>
      </c>
      <c r="V32" s="129" t="n">
        <v>9</v>
      </c>
      <c r="W32" s="130">
        <f>AVERAGE(D32:V32)</f>
        <v/>
      </c>
      <c r="X32" s="118">
        <f>IF(W32&gt;=8,"Excellent",IF(W32&gt;=6,"Very good",IF(W32&gt;=4,"Good",IF(W32&gt;=2,"Satisfactory",IF(W32&gt;=1,"Unsatisfactory")))))</f>
        <v/>
      </c>
    </row>
    <row r="33" ht="19.5" customHeight="1" s="108">
      <c r="A33" s="131" t="n"/>
      <c r="B33" s="131" t="n"/>
      <c r="C33" s="128" t="inlineStr">
        <is>
          <t>Time Management</t>
        </is>
      </c>
      <c r="D33" s="125" t="n">
        <v>9</v>
      </c>
      <c r="E33" s="125" t="n">
        <v>9</v>
      </c>
      <c r="F33" s="129" t="n">
        <v>10</v>
      </c>
      <c r="G33" s="129" t="n">
        <v>10</v>
      </c>
      <c r="H33" s="125" t="n">
        <v>9</v>
      </c>
      <c r="I33" s="129" t="n">
        <v>10</v>
      </c>
      <c r="J33" s="129" t="n">
        <v>10</v>
      </c>
      <c r="K33" s="125" t="n">
        <v>8</v>
      </c>
      <c r="L33" s="129" t="n">
        <v>10</v>
      </c>
      <c r="M33" s="132" t="n">
        <v>10</v>
      </c>
      <c r="N33" s="129" t="n">
        <v>9</v>
      </c>
      <c r="O33" s="129" t="n">
        <v>10</v>
      </c>
      <c r="P33" s="129" t="n">
        <v>10</v>
      </c>
      <c r="Q33" s="129" t="n">
        <v>10</v>
      </c>
      <c r="R33" s="129" t="n">
        <v>10</v>
      </c>
      <c r="S33" s="129" t="n">
        <v>10</v>
      </c>
      <c r="T33" s="129" t="n">
        <v>9</v>
      </c>
      <c r="U33" s="129" t="n">
        <v>9</v>
      </c>
      <c r="V33" s="129" t="n">
        <v>9</v>
      </c>
      <c r="W33" s="130">
        <f>AVERAGE(D33:V33)</f>
        <v/>
      </c>
      <c r="X33" s="118">
        <f>IF(W33&gt;=8,"Excellent",IF(W33&gt;=6,"Very good",IF(W33&gt;=4,"Good",IF(W33&gt;=2,"Satisfactory",IF(W33&gt;=1,"Unsatisfactory")))))</f>
        <v/>
      </c>
    </row>
    <row r="34" ht="19.5" customHeight="1" s="108">
      <c r="A34" s="131" t="n"/>
      <c r="B34" s="131" t="n"/>
      <c r="C34" s="125" t="inlineStr">
        <is>
          <t>Faculty Delivery</t>
        </is>
      </c>
      <c r="D34" s="125" t="n">
        <v>8</v>
      </c>
      <c r="E34" s="125" t="n">
        <v>5</v>
      </c>
      <c r="F34" s="129" t="n">
        <v>10</v>
      </c>
      <c r="G34" s="129" t="n">
        <v>10</v>
      </c>
      <c r="H34" s="125" t="n">
        <v>9</v>
      </c>
      <c r="I34" s="129" t="n">
        <v>10</v>
      </c>
      <c r="J34" s="129" t="n">
        <v>10</v>
      </c>
      <c r="K34" s="125" t="n">
        <v>8</v>
      </c>
      <c r="L34" s="129" t="n">
        <v>7</v>
      </c>
      <c r="M34" s="132" t="n">
        <v>10</v>
      </c>
      <c r="N34" s="129" t="n">
        <v>10</v>
      </c>
      <c r="O34" s="129" t="n">
        <v>10</v>
      </c>
      <c r="P34" s="129" t="n">
        <v>10</v>
      </c>
      <c r="Q34" s="129" t="n">
        <v>10</v>
      </c>
      <c r="R34" s="129" t="n">
        <v>10</v>
      </c>
      <c r="S34" s="129" t="n">
        <v>10</v>
      </c>
      <c r="T34" s="129" t="n">
        <v>8</v>
      </c>
      <c r="U34" s="129" t="n">
        <v>9</v>
      </c>
      <c r="V34" s="129" t="n">
        <v>9</v>
      </c>
      <c r="W34" s="130">
        <f>AVERAGE(D34:V34)</f>
        <v/>
      </c>
      <c r="X34" s="118">
        <f>IF(W34&gt;=8,"Excellent",IF(W34&gt;=6,"Very good",IF(W34&gt;=4,"Good",IF(W34&gt;=2,"Satisfactory",IF(W34&gt;=1,"Unsatisfactory")))))</f>
        <v/>
      </c>
    </row>
    <row r="35" ht="19.5" customHeight="1" s="108">
      <c r="A35" s="124" t="n"/>
      <c r="B35" s="124" t="n"/>
      <c r="C35" s="125" t="inlineStr">
        <is>
          <t>Faculty Participants Interaction</t>
        </is>
      </c>
      <c r="D35" s="132" t="n">
        <v>9</v>
      </c>
      <c r="E35" s="132" t="n">
        <v>6</v>
      </c>
      <c r="F35" s="129" t="n">
        <v>10</v>
      </c>
      <c r="G35" s="129" t="n">
        <v>10</v>
      </c>
      <c r="H35" s="132" t="n">
        <v>9</v>
      </c>
      <c r="I35" s="129" t="n">
        <v>10</v>
      </c>
      <c r="J35" s="129" t="n">
        <v>10</v>
      </c>
      <c r="K35" s="132" t="n">
        <v>8</v>
      </c>
      <c r="L35" s="129" t="n">
        <v>7</v>
      </c>
      <c r="M35" s="132" t="n">
        <v>9</v>
      </c>
      <c r="N35" s="129" t="n">
        <v>10</v>
      </c>
      <c r="O35" s="129" t="n">
        <v>10</v>
      </c>
      <c r="P35" s="129" t="n">
        <v>10</v>
      </c>
      <c r="Q35" s="129" t="n">
        <v>9</v>
      </c>
      <c r="R35" s="129" t="n">
        <v>10</v>
      </c>
      <c r="S35" s="129" t="n">
        <v>10</v>
      </c>
      <c r="T35" s="129" t="n">
        <v>8</v>
      </c>
      <c r="U35" s="129" t="n">
        <v>9</v>
      </c>
      <c r="V35" s="129" t="n">
        <v>9</v>
      </c>
      <c r="W35" s="130">
        <f>AVERAGE(D35:V35)</f>
        <v/>
      </c>
      <c r="X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v>10</v>
      </c>
      <c r="E36" s="129" t="n">
        <v>7</v>
      </c>
      <c r="F36" s="129" t="n">
        <v>8</v>
      </c>
      <c r="G36" s="129" t="n">
        <v>10</v>
      </c>
      <c r="H36" s="129" t="n">
        <v>9</v>
      </c>
      <c r="I36" s="129" t="n">
        <v>10</v>
      </c>
      <c r="J36" s="129" t="n">
        <v>10</v>
      </c>
      <c r="K36" s="129" t="n">
        <v>8</v>
      </c>
      <c r="L36" s="129" t="n">
        <v>6</v>
      </c>
      <c r="M36" s="129" t="n">
        <v>9</v>
      </c>
      <c r="N36" s="129" t="n">
        <v>9</v>
      </c>
      <c r="O36" s="129" t="n">
        <v>10</v>
      </c>
      <c r="P36" s="129" t="n">
        <v>10</v>
      </c>
      <c r="Q36" s="129" t="n">
        <v>9</v>
      </c>
      <c r="R36" s="129" t="n">
        <v>9</v>
      </c>
      <c r="S36" s="129" t="n">
        <v>10</v>
      </c>
      <c r="T36" s="129" t="n">
        <v>7</v>
      </c>
      <c r="U36" s="129" t="n">
        <v>9</v>
      </c>
      <c r="V36" s="129" t="n">
        <v>9</v>
      </c>
      <c r="W36" s="130">
        <f>AVERAGE(D36:V36)</f>
        <v/>
      </c>
      <c r="X36" s="118">
        <f>IF(W36&gt;=8,"Excellent",IF(W36&gt;=6,"Very good",IF(W36&gt;=4,"Good",IF(W36&gt;=2,"Satisfactory",IF(W36&gt;=1,"Unsatisfactory")))))</f>
        <v/>
      </c>
    </row>
    <row r="37" ht="19.5" customHeight="1" s="108">
      <c r="A37" s="131" t="n"/>
      <c r="B37" s="131" t="n"/>
      <c r="C37" s="128" t="inlineStr">
        <is>
          <t>Structure &amp; Flow</t>
        </is>
      </c>
      <c r="D37" s="129" t="n">
        <v>8</v>
      </c>
      <c r="E37" s="129" t="n">
        <v>7</v>
      </c>
      <c r="F37" s="129" t="n">
        <v>8</v>
      </c>
      <c r="G37" s="129" t="n">
        <v>10</v>
      </c>
      <c r="H37" s="129" t="n">
        <v>8</v>
      </c>
      <c r="I37" s="129" t="n">
        <v>10</v>
      </c>
      <c r="J37" s="129" t="n">
        <v>10</v>
      </c>
      <c r="K37" s="129" t="n">
        <v>7</v>
      </c>
      <c r="L37" s="129" t="n">
        <v>6</v>
      </c>
      <c r="M37" s="129" t="n">
        <v>9</v>
      </c>
      <c r="N37" s="129" t="n">
        <v>9</v>
      </c>
      <c r="O37" s="129" t="n">
        <v>10</v>
      </c>
      <c r="P37" s="129" t="n">
        <v>10</v>
      </c>
      <c r="Q37" s="129" t="n">
        <v>9</v>
      </c>
      <c r="R37" s="129" t="n">
        <v>9</v>
      </c>
      <c r="S37" s="129" t="n">
        <v>10</v>
      </c>
      <c r="T37" s="129" t="n">
        <v>6</v>
      </c>
      <c r="U37" s="129" t="n">
        <v>9</v>
      </c>
      <c r="V37" s="129" t="n">
        <v>9</v>
      </c>
      <c r="W37" s="130">
        <f>AVERAGE(D37:V37)</f>
        <v/>
      </c>
      <c r="X37" s="118">
        <f>IF(W37&gt;=8,"Excellent",IF(W37&gt;=6,"Very good",IF(W37&gt;=4,"Good",IF(W37&gt;=2,"Satisfactory",IF(W37&gt;=1,"Unsatisfactory")))))</f>
        <v/>
      </c>
    </row>
    <row r="38" ht="19.5" customHeight="1" s="108">
      <c r="A38" s="131" t="n"/>
      <c r="B38" s="131" t="n"/>
      <c r="C38" s="128" t="inlineStr">
        <is>
          <t>Time Management</t>
        </is>
      </c>
      <c r="D38" s="129" t="n">
        <v>8</v>
      </c>
      <c r="E38" s="129" t="n">
        <v>9</v>
      </c>
      <c r="F38" s="129" t="n">
        <v>8</v>
      </c>
      <c r="G38" s="129" t="n">
        <v>10</v>
      </c>
      <c r="H38" s="129" t="n">
        <v>8</v>
      </c>
      <c r="I38" s="129" t="n">
        <v>10</v>
      </c>
      <c r="J38" s="129" t="n">
        <v>10</v>
      </c>
      <c r="K38" s="129" t="n">
        <v>8</v>
      </c>
      <c r="L38" s="129" t="n">
        <v>10</v>
      </c>
      <c r="M38" s="129" t="n">
        <v>10</v>
      </c>
      <c r="N38" s="129" t="n">
        <v>9</v>
      </c>
      <c r="O38" s="129" t="n">
        <v>9</v>
      </c>
      <c r="P38" s="129" t="n">
        <v>10</v>
      </c>
      <c r="Q38" s="129" t="n">
        <v>10</v>
      </c>
      <c r="R38" s="129" t="n">
        <v>9</v>
      </c>
      <c r="S38" s="129" t="n">
        <v>10</v>
      </c>
      <c r="T38" s="129" t="n">
        <v>6</v>
      </c>
      <c r="U38" s="129" t="n">
        <v>9</v>
      </c>
      <c r="V38" s="129" t="n">
        <v>9</v>
      </c>
      <c r="W38" s="130">
        <f>AVERAGE(D38:V38)</f>
        <v/>
      </c>
      <c r="X38" s="118">
        <f>IF(W38&gt;=8,"Excellent",IF(W38&gt;=6,"Very good",IF(W38&gt;=4,"Good",IF(W38&gt;=2,"Satisfactory",IF(W38&gt;=1,"Unsatisfactory")))))</f>
        <v/>
      </c>
    </row>
    <row r="39" ht="19.5" customHeight="1" s="108">
      <c r="A39" s="131" t="n"/>
      <c r="B39" s="131" t="n"/>
      <c r="C39" s="125" t="inlineStr">
        <is>
          <t>Faculty Delivery</t>
        </is>
      </c>
      <c r="D39" s="125" t="n">
        <v>9</v>
      </c>
      <c r="E39" s="125" t="n">
        <v>7</v>
      </c>
      <c r="F39" s="125" t="n">
        <v>8</v>
      </c>
      <c r="G39" s="129" t="n">
        <v>10</v>
      </c>
      <c r="H39" s="125" t="n">
        <v>8</v>
      </c>
      <c r="I39" s="129" t="n">
        <v>10</v>
      </c>
      <c r="J39" s="129" t="n">
        <v>10</v>
      </c>
      <c r="K39" s="125" t="n">
        <v>7</v>
      </c>
      <c r="L39" s="129" t="n">
        <v>6</v>
      </c>
      <c r="M39" s="125" t="n">
        <v>9</v>
      </c>
      <c r="N39" s="129" t="n">
        <v>10</v>
      </c>
      <c r="O39" s="129" t="n">
        <v>10</v>
      </c>
      <c r="P39" s="129" t="n">
        <v>9</v>
      </c>
      <c r="Q39" s="129" t="n">
        <v>9</v>
      </c>
      <c r="R39" s="129" t="n">
        <v>9</v>
      </c>
      <c r="S39" s="129" t="n">
        <v>10</v>
      </c>
      <c r="T39" s="129" t="n">
        <v>6</v>
      </c>
      <c r="U39" s="129" t="n">
        <v>9</v>
      </c>
      <c r="V39" s="129" t="n">
        <v>9</v>
      </c>
      <c r="W39" s="130">
        <f>AVERAGE(D39:V39)</f>
        <v/>
      </c>
      <c r="X39" s="118">
        <f>IF(W39&gt;=8,"Excellent",IF(W39&gt;=6,"Very good",IF(W39&gt;=4,"Good",IF(W39&gt;=2,"Satisfactory",IF(W39&gt;=1,"Unsatisfactory")))))</f>
        <v/>
      </c>
    </row>
    <row r="40" ht="19.5" customHeight="1" s="108">
      <c r="A40" s="131" t="n"/>
      <c r="B40" s="124" t="n"/>
      <c r="C40" s="125" t="inlineStr">
        <is>
          <t>Faculty Participants Interaction</t>
        </is>
      </c>
      <c r="D40" s="132" t="n">
        <v>9</v>
      </c>
      <c r="E40" s="132" t="n">
        <v>7</v>
      </c>
      <c r="F40" s="132" t="n">
        <v>8</v>
      </c>
      <c r="G40" s="129" t="n">
        <v>10</v>
      </c>
      <c r="H40" s="132" t="n">
        <v>7</v>
      </c>
      <c r="I40" s="129" t="n">
        <v>10</v>
      </c>
      <c r="J40" s="129" t="n">
        <v>10</v>
      </c>
      <c r="K40" s="132" t="n">
        <v>7</v>
      </c>
      <c r="L40" s="129" t="n">
        <v>6</v>
      </c>
      <c r="M40" s="132" t="n">
        <v>10</v>
      </c>
      <c r="N40" s="129" t="n">
        <v>10</v>
      </c>
      <c r="O40" s="129" t="n">
        <v>10</v>
      </c>
      <c r="P40" s="129" t="n">
        <v>10</v>
      </c>
      <c r="Q40" s="129" t="n">
        <v>9</v>
      </c>
      <c r="R40" s="129" t="n">
        <v>9</v>
      </c>
      <c r="S40" s="129" t="n">
        <v>10</v>
      </c>
      <c r="T40" s="129" t="n">
        <v>6</v>
      </c>
      <c r="U40" s="129" t="n">
        <v>9</v>
      </c>
      <c r="V40" s="129" t="n">
        <v>9</v>
      </c>
      <c r="W40" s="130">
        <f>AVERAGE(D40:V40)</f>
        <v/>
      </c>
      <c r="X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v>10</v>
      </c>
      <c r="E41" s="129" t="n">
        <v>7</v>
      </c>
      <c r="F41" s="129" t="n">
        <v>9</v>
      </c>
      <c r="G41" s="129" t="n">
        <v>10</v>
      </c>
      <c r="H41" s="129" t="n">
        <v>9</v>
      </c>
      <c r="I41" s="129" t="n">
        <v>10</v>
      </c>
      <c r="J41" s="129" t="n">
        <v>10</v>
      </c>
      <c r="K41" s="129" t="n">
        <v>8</v>
      </c>
      <c r="L41" s="129" t="n">
        <v>6</v>
      </c>
      <c r="M41" s="132" t="n">
        <v>10</v>
      </c>
      <c r="N41" s="129" t="n">
        <v>10</v>
      </c>
      <c r="O41" s="129" t="n">
        <v>10</v>
      </c>
      <c r="P41" s="129" t="n">
        <v>10</v>
      </c>
      <c r="Q41" s="129" t="n">
        <v>10</v>
      </c>
      <c r="R41" s="129" t="n">
        <v>9</v>
      </c>
      <c r="S41" s="129" t="n">
        <v>10</v>
      </c>
      <c r="T41" s="129" t="n">
        <v>8</v>
      </c>
      <c r="U41" s="129" t="n">
        <v>9</v>
      </c>
      <c r="V41" s="129" t="n">
        <v>9</v>
      </c>
      <c r="W41" s="130">
        <f>AVERAGE(D41:V41)</f>
        <v/>
      </c>
      <c r="X41" s="118">
        <f>IF(W41&gt;=8,"Excellent",IF(W41&gt;=6,"Very good",IF(W41&gt;=4,"Good",IF(W41&gt;=2,"Satisfactory",IF(W41&gt;=1,"Unsatisfactory")))))</f>
        <v/>
      </c>
    </row>
    <row r="42" ht="19.5" customHeight="1" s="108">
      <c r="A42" s="131" t="n"/>
      <c r="B42" s="131" t="n"/>
      <c r="C42" s="128" t="inlineStr">
        <is>
          <t>Structure &amp; Flow</t>
        </is>
      </c>
      <c r="D42" s="129" t="n">
        <v>8</v>
      </c>
      <c r="E42" s="129" t="n">
        <v>6</v>
      </c>
      <c r="F42" s="129" t="n">
        <v>9</v>
      </c>
      <c r="G42" s="129" t="n">
        <v>10</v>
      </c>
      <c r="H42" s="129" t="n">
        <v>9</v>
      </c>
      <c r="I42" s="129" t="n">
        <v>10</v>
      </c>
      <c r="J42" s="129" t="n">
        <v>10</v>
      </c>
      <c r="K42" s="129" t="n">
        <v>7</v>
      </c>
      <c r="L42" s="129" t="n">
        <v>7</v>
      </c>
      <c r="M42" s="132" t="n">
        <v>9</v>
      </c>
      <c r="N42" s="129" t="n">
        <v>10</v>
      </c>
      <c r="O42" s="129" t="n">
        <v>10</v>
      </c>
      <c r="P42" s="129" t="n">
        <v>10</v>
      </c>
      <c r="Q42" s="129" t="n">
        <v>10</v>
      </c>
      <c r="R42" s="129" t="n">
        <v>9</v>
      </c>
      <c r="S42" s="129" t="n">
        <v>10</v>
      </c>
      <c r="T42" s="129" t="n">
        <v>8</v>
      </c>
      <c r="U42" s="129" t="n">
        <v>9</v>
      </c>
      <c r="V42" s="129" t="n">
        <v>9</v>
      </c>
      <c r="W42" s="130">
        <f>AVERAGE(D42:V42)</f>
        <v/>
      </c>
      <c r="X42" s="118">
        <f>IF(W42&gt;=8,"Excellent",IF(W42&gt;=6,"Very good",IF(W42&gt;=4,"Good",IF(W42&gt;=2,"Satisfactory",IF(W42&gt;=1,"Unsatisfactory")))))</f>
        <v/>
      </c>
    </row>
    <row r="43" ht="19.5" customHeight="1" s="108">
      <c r="A43" s="131" t="n"/>
      <c r="B43" s="131" t="n"/>
      <c r="C43" s="128" t="inlineStr">
        <is>
          <t>Time Management</t>
        </is>
      </c>
      <c r="D43" s="125" t="n">
        <v>6</v>
      </c>
      <c r="E43" s="125" t="n">
        <v>9</v>
      </c>
      <c r="F43" s="125" t="n">
        <v>9</v>
      </c>
      <c r="G43" s="129" t="n">
        <v>10</v>
      </c>
      <c r="H43" s="125" t="n">
        <v>8</v>
      </c>
      <c r="I43" s="129" t="n">
        <v>10</v>
      </c>
      <c r="J43" s="129" t="n">
        <v>10</v>
      </c>
      <c r="K43" s="125" t="n">
        <v>10</v>
      </c>
      <c r="L43" s="129" t="n">
        <v>10</v>
      </c>
      <c r="M43" s="132" t="n">
        <v>10</v>
      </c>
      <c r="N43" s="129" t="n">
        <v>9</v>
      </c>
      <c r="O43" s="129" t="n">
        <v>10</v>
      </c>
      <c r="P43" s="129" t="n">
        <v>10</v>
      </c>
      <c r="Q43" s="129" t="n">
        <v>10</v>
      </c>
      <c r="R43" s="129" t="n">
        <v>10</v>
      </c>
      <c r="S43" s="129" t="n">
        <v>10</v>
      </c>
      <c r="T43" s="129" t="n">
        <v>8</v>
      </c>
      <c r="U43" s="129" t="n">
        <v>9</v>
      </c>
      <c r="V43" s="129" t="n">
        <v>9</v>
      </c>
      <c r="W43" s="130">
        <f>AVERAGE(D43:V43)</f>
        <v/>
      </c>
      <c r="X43" s="118">
        <f>IF(W43&gt;=8,"Excellent",IF(W43&gt;=6,"Very good",IF(W43&gt;=4,"Good",IF(W43&gt;=2,"Satisfactory",IF(W43&gt;=1,"Unsatisfactory")))))</f>
        <v/>
      </c>
    </row>
    <row r="44" ht="19.5" customHeight="1" s="108">
      <c r="A44" s="131" t="n"/>
      <c r="B44" s="131" t="n"/>
      <c r="C44" s="125" t="inlineStr">
        <is>
          <t>Faculty Delivery</t>
        </is>
      </c>
      <c r="D44" s="125" t="n">
        <v>7</v>
      </c>
      <c r="E44" s="125" t="n">
        <v>5</v>
      </c>
      <c r="F44" s="125" t="n">
        <v>9</v>
      </c>
      <c r="G44" s="129" t="n">
        <v>10</v>
      </c>
      <c r="H44" s="125" t="n">
        <v>9</v>
      </c>
      <c r="I44" s="129" t="n">
        <v>10</v>
      </c>
      <c r="J44" s="129" t="n">
        <v>10</v>
      </c>
      <c r="K44" s="125" t="n">
        <v>9</v>
      </c>
      <c r="L44" s="129" t="n">
        <v>6</v>
      </c>
      <c r="M44" s="132" t="n">
        <v>10</v>
      </c>
      <c r="N44" s="129" t="n">
        <v>10</v>
      </c>
      <c r="O44" s="129" t="n">
        <v>10</v>
      </c>
      <c r="P44" s="129" t="n">
        <v>10</v>
      </c>
      <c r="Q44" s="129" t="n">
        <v>10</v>
      </c>
      <c r="R44" s="129" t="n">
        <v>10</v>
      </c>
      <c r="S44" s="129" t="n">
        <v>10</v>
      </c>
      <c r="T44" s="129" t="n">
        <v>8</v>
      </c>
      <c r="U44" s="129" t="n">
        <v>9</v>
      </c>
      <c r="V44" s="129" t="n">
        <v>9</v>
      </c>
      <c r="W44" s="130">
        <f>AVERAGE(D44:V44)</f>
        <v/>
      </c>
      <c r="X44" s="118">
        <f>IF(W44&gt;=8,"Excellent",IF(W44&gt;=6,"Very good",IF(W44&gt;=4,"Good",IF(W44&gt;=2,"Satisfactory",IF(W44&gt;=1,"Unsatisfactory")))))</f>
        <v/>
      </c>
    </row>
    <row r="45" ht="19.5" customHeight="1" s="108">
      <c r="A45" s="124" t="n"/>
      <c r="B45" s="124" t="n"/>
      <c r="C45" s="125" t="inlineStr">
        <is>
          <t>Faculty Participants Interaction</t>
        </is>
      </c>
      <c r="D45" s="132" t="n">
        <v>8</v>
      </c>
      <c r="E45" s="132" t="n">
        <v>6</v>
      </c>
      <c r="F45" s="132" t="n">
        <v>9</v>
      </c>
      <c r="G45" s="129" t="n">
        <v>10</v>
      </c>
      <c r="H45" s="132" t="n">
        <v>9</v>
      </c>
      <c r="I45" s="129" t="n">
        <v>10</v>
      </c>
      <c r="J45" s="129" t="n">
        <v>10</v>
      </c>
      <c r="K45" s="132" t="n">
        <v>9</v>
      </c>
      <c r="L45" s="129" t="n">
        <v>7</v>
      </c>
      <c r="M45" s="132" t="n">
        <v>10</v>
      </c>
      <c r="N45" s="129" t="n">
        <v>10</v>
      </c>
      <c r="O45" s="129" t="n">
        <v>10</v>
      </c>
      <c r="P45" s="129" t="n">
        <v>10</v>
      </c>
      <c r="Q45" s="129" t="n">
        <v>9</v>
      </c>
      <c r="R45" s="129" t="n">
        <v>9</v>
      </c>
      <c r="S45" s="129" t="n">
        <v>10</v>
      </c>
      <c r="T45" s="129" t="n">
        <v>8</v>
      </c>
      <c r="U45" s="129" t="n">
        <v>9</v>
      </c>
      <c r="V45" s="129" t="n">
        <v>9</v>
      </c>
      <c r="W45" s="130">
        <f>AVERAGE(D45:V45)</f>
        <v/>
      </c>
      <c r="X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v>8</v>
      </c>
      <c r="E46" s="129" t="n">
        <v>7</v>
      </c>
      <c r="F46" s="129" t="n">
        <v>10</v>
      </c>
      <c r="G46" s="129" t="n">
        <v>10</v>
      </c>
      <c r="H46" s="129" t="n">
        <v>9</v>
      </c>
      <c r="I46" s="129" t="n">
        <v>10</v>
      </c>
      <c r="J46" s="129" t="n">
        <v>10</v>
      </c>
      <c r="K46" s="129" t="n">
        <v>8</v>
      </c>
      <c r="L46" s="129" t="n">
        <v>6</v>
      </c>
      <c r="M46" s="129" t="n">
        <v>10</v>
      </c>
      <c r="N46" s="129" t="n">
        <v>10</v>
      </c>
      <c r="O46" s="129" t="n">
        <v>10</v>
      </c>
      <c r="P46" s="129" t="n">
        <v>10</v>
      </c>
      <c r="Q46" s="129" t="n">
        <v>10</v>
      </c>
      <c r="R46" s="129" t="n">
        <v>9</v>
      </c>
      <c r="S46" s="129" t="n">
        <v>10</v>
      </c>
      <c r="T46" s="129" t="n">
        <v>8</v>
      </c>
      <c r="U46" s="129" t="n">
        <v>9</v>
      </c>
      <c r="V46" s="129" t="n">
        <v>9</v>
      </c>
      <c r="W46" s="130">
        <f>AVERAGE(D46:V46)</f>
        <v/>
      </c>
      <c r="X46" s="118">
        <f>IF(W46&gt;=8,"Excellent",IF(W46&gt;=6,"Very good",IF(W46&gt;=4,"Good",IF(W46&gt;=2,"Satisfactory",IF(W46&gt;=1,"Unsatisfactory")))))</f>
        <v/>
      </c>
    </row>
    <row r="47" ht="19.5" customHeight="1" s="108">
      <c r="A47" s="131" t="n"/>
      <c r="B47" s="131" t="n"/>
      <c r="C47" s="128" t="inlineStr">
        <is>
          <t>Structure &amp; Flow</t>
        </is>
      </c>
      <c r="D47" s="129" t="n">
        <v>7</v>
      </c>
      <c r="E47" s="129" t="n">
        <v>6</v>
      </c>
      <c r="F47" s="129" t="n">
        <v>10</v>
      </c>
      <c r="G47" s="129" t="n">
        <v>10</v>
      </c>
      <c r="H47" s="129" t="n">
        <v>9</v>
      </c>
      <c r="I47" s="129" t="n">
        <v>10</v>
      </c>
      <c r="J47" s="129" t="n">
        <v>10</v>
      </c>
      <c r="K47" s="129" t="n">
        <v>7</v>
      </c>
      <c r="L47" s="129" t="n">
        <v>7</v>
      </c>
      <c r="M47" s="129" t="n">
        <v>10</v>
      </c>
      <c r="N47" s="129" t="n">
        <v>10</v>
      </c>
      <c r="O47" s="129" t="n">
        <v>10</v>
      </c>
      <c r="P47" s="129" t="n">
        <v>10</v>
      </c>
      <c r="Q47" s="129" t="n">
        <v>10</v>
      </c>
      <c r="R47" s="129" t="n">
        <v>9</v>
      </c>
      <c r="S47" s="129" t="n">
        <v>10</v>
      </c>
      <c r="T47" s="129" t="n">
        <v>7</v>
      </c>
      <c r="U47" s="129" t="n">
        <v>9</v>
      </c>
      <c r="V47" s="129" t="n">
        <v>9</v>
      </c>
      <c r="W47" s="130">
        <f>AVERAGE(D47:V47)</f>
        <v/>
      </c>
      <c r="X47" s="118">
        <f>IF(W47&gt;=8,"Excellent",IF(W47&gt;=6,"Very good",IF(W47&gt;=4,"Good",IF(W47&gt;=2,"Satisfactory",IF(W47&gt;=1,"Unsatisfactory")))))</f>
        <v/>
      </c>
    </row>
    <row r="48" ht="19.5" customHeight="1" s="108">
      <c r="A48" s="131" t="n"/>
      <c r="B48" s="131" t="n"/>
      <c r="C48" s="128" t="inlineStr">
        <is>
          <t>Time Management</t>
        </is>
      </c>
      <c r="D48" s="129" t="n">
        <v>8</v>
      </c>
      <c r="E48" s="129" t="n">
        <v>9</v>
      </c>
      <c r="F48" s="129" t="n">
        <v>10</v>
      </c>
      <c r="G48" s="129" t="n">
        <v>10</v>
      </c>
      <c r="H48" s="129" t="n">
        <v>10</v>
      </c>
      <c r="I48" s="129" t="n">
        <v>10</v>
      </c>
      <c r="J48" s="129" t="n">
        <v>10</v>
      </c>
      <c r="K48" s="129" t="n">
        <v>10</v>
      </c>
      <c r="L48" s="129" t="n">
        <v>10</v>
      </c>
      <c r="M48" s="129" t="n">
        <v>9</v>
      </c>
      <c r="N48" s="129" t="n">
        <v>10</v>
      </c>
      <c r="O48" s="129" t="n">
        <v>10</v>
      </c>
      <c r="P48" s="129" t="n">
        <v>10</v>
      </c>
      <c r="Q48" s="129" t="n">
        <v>10</v>
      </c>
      <c r="R48" s="129" t="n">
        <v>10</v>
      </c>
      <c r="S48" s="129" t="n">
        <v>10</v>
      </c>
      <c r="T48" s="129" t="n">
        <v>7</v>
      </c>
      <c r="U48" s="129" t="n">
        <v>9</v>
      </c>
      <c r="V48" s="129" t="n">
        <v>9</v>
      </c>
      <c r="W48" s="130">
        <f>AVERAGE(D48:V48)</f>
        <v/>
      </c>
      <c r="X48" s="118">
        <f>IF(W48&gt;=8,"Excellent",IF(W48&gt;=6,"Very good",IF(W48&gt;=4,"Good",IF(W48&gt;=2,"Satisfactory",IF(W48&gt;=1,"Unsatisfactory")))))</f>
        <v/>
      </c>
    </row>
    <row r="49" ht="19.5" customHeight="1" s="108">
      <c r="A49" s="131" t="n"/>
      <c r="B49" s="131" t="n"/>
      <c r="C49" s="125" t="inlineStr">
        <is>
          <t>Faculty Delivery</t>
        </is>
      </c>
      <c r="D49" s="125" t="n">
        <v>8</v>
      </c>
      <c r="E49" s="125" t="n">
        <v>5</v>
      </c>
      <c r="F49" s="125" t="n">
        <v>10</v>
      </c>
      <c r="G49" s="129" t="n">
        <v>10</v>
      </c>
      <c r="H49" s="125" t="n">
        <v>10</v>
      </c>
      <c r="I49" s="129" t="n">
        <v>10</v>
      </c>
      <c r="J49" s="129" t="n">
        <v>10</v>
      </c>
      <c r="K49" s="125" t="n">
        <v>9</v>
      </c>
      <c r="L49" s="129" t="n">
        <v>6</v>
      </c>
      <c r="M49" s="125" t="n">
        <v>10</v>
      </c>
      <c r="N49" s="129" t="n">
        <v>10</v>
      </c>
      <c r="O49" s="129" t="n">
        <v>10</v>
      </c>
      <c r="P49" s="129" t="n">
        <v>10</v>
      </c>
      <c r="Q49" s="129" t="n">
        <v>10</v>
      </c>
      <c r="R49" s="129" t="n">
        <v>9</v>
      </c>
      <c r="S49" s="129" t="n">
        <v>9</v>
      </c>
      <c r="T49" s="129" t="n">
        <v>7</v>
      </c>
      <c r="U49" s="129" t="n">
        <v>9</v>
      </c>
      <c r="V49" s="129" t="n">
        <v>9</v>
      </c>
      <c r="W49" s="130">
        <f>AVERAGE(D49:V49)</f>
        <v/>
      </c>
      <c r="X49" s="118">
        <f>IF(W49&gt;=8,"Excellent",IF(W49&gt;=6,"Very good",IF(W49&gt;=4,"Good",IF(W49&gt;=2,"Satisfactory",IF(W49&gt;=1,"Unsatisfactory")))))</f>
        <v/>
      </c>
    </row>
    <row r="50" ht="19.5" customHeight="1" s="108">
      <c r="A50" s="131" t="n"/>
      <c r="B50" s="124" t="n"/>
      <c r="C50" s="125" t="inlineStr">
        <is>
          <t>Faculty Participants Interaction</t>
        </is>
      </c>
      <c r="D50" s="132" t="n">
        <v>8</v>
      </c>
      <c r="E50" s="132" t="n">
        <v>6</v>
      </c>
      <c r="F50" s="132" t="n">
        <v>10</v>
      </c>
      <c r="G50" s="129" t="n">
        <v>10</v>
      </c>
      <c r="H50" s="132" t="n">
        <v>10</v>
      </c>
      <c r="I50" s="129" t="n">
        <v>10</v>
      </c>
      <c r="J50" s="129" t="n">
        <v>10</v>
      </c>
      <c r="K50" s="132" t="n">
        <v>9</v>
      </c>
      <c r="L50" s="129" t="n">
        <v>7</v>
      </c>
      <c r="M50" s="132" t="n">
        <v>10</v>
      </c>
      <c r="N50" s="129" t="n">
        <v>10</v>
      </c>
      <c r="O50" s="129" t="n">
        <v>10</v>
      </c>
      <c r="P50" s="129" t="n">
        <v>10</v>
      </c>
      <c r="Q50" s="129" t="n">
        <v>9</v>
      </c>
      <c r="R50" s="129" t="n">
        <v>9</v>
      </c>
      <c r="S50" s="129" t="n">
        <v>10</v>
      </c>
      <c r="T50" s="129" t="n">
        <v>7</v>
      </c>
      <c r="U50" s="129" t="n">
        <v>9</v>
      </c>
      <c r="V50" s="129" t="n">
        <v>9</v>
      </c>
      <c r="W50" s="130">
        <f>AVERAGE(D50:V50)</f>
        <v/>
      </c>
      <c r="X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v>10</v>
      </c>
      <c r="E51" s="129" t="n">
        <v>10</v>
      </c>
      <c r="F51" s="129" t="n">
        <v>9</v>
      </c>
      <c r="G51" s="129" t="n">
        <v>10</v>
      </c>
      <c r="H51" s="129" t="n">
        <v>9</v>
      </c>
      <c r="I51" s="129" t="n">
        <v>10</v>
      </c>
      <c r="J51" s="129" t="n">
        <v>10</v>
      </c>
      <c r="K51" s="129" t="n">
        <v>8</v>
      </c>
      <c r="L51" s="129" t="n">
        <v>5</v>
      </c>
      <c r="M51" s="132" t="n">
        <v>10</v>
      </c>
      <c r="N51" s="129" t="n">
        <v>9</v>
      </c>
      <c r="O51" s="129" t="n">
        <v>10</v>
      </c>
      <c r="P51" s="129" t="n">
        <v>10</v>
      </c>
      <c r="Q51" s="129" t="n">
        <v>9</v>
      </c>
      <c r="R51" s="129" t="n">
        <v>10</v>
      </c>
      <c r="S51" s="129" t="n">
        <v>10</v>
      </c>
      <c r="T51" s="129" t="n">
        <v>9</v>
      </c>
      <c r="U51" s="129" t="n">
        <v>9</v>
      </c>
      <c r="V51" s="129" t="n">
        <v>9</v>
      </c>
      <c r="W51" s="130">
        <f>AVERAGE(D51:V51)</f>
        <v/>
      </c>
      <c r="X51" s="118">
        <f>IF(W51&gt;=8,"Excellent",IF(W51&gt;=6,"Very good",IF(W51&gt;=4,"Good",IF(W51&gt;=2,"Satisfactory",IF(W51&gt;=1,"Unsatisfactory")))))</f>
        <v/>
      </c>
    </row>
    <row r="52" ht="19.5" customHeight="1" s="108">
      <c r="A52" s="131" t="n"/>
      <c r="B52" s="131" t="n"/>
      <c r="C52" s="128" t="inlineStr">
        <is>
          <t>Structure &amp; Flow</t>
        </is>
      </c>
      <c r="D52" s="129" t="n">
        <v>9</v>
      </c>
      <c r="E52" s="129" t="n">
        <v>9</v>
      </c>
      <c r="F52" s="129" t="n">
        <v>9</v>
      </c>
      <c r="G52" s="129" t="n">
        <v>10</v>
      </c>
      <c r="H52" s="129" t="n">
        <v>9</v>
      </c>
      <c r="I52" s="129" t="n">
        <v>10</v>
      </c>
      <c r="J52" s="129" t="n">
        <v>10</v>
      </c>
      <c r="K52" s="129" t="n">
        <v>8</v>
      </c>
      <c r="L52" s="129" t="n">
        <v>6</v>
      </c>
      <c r="M52" s="132" t="n">
        <v>10</v>
      </c>
      <c r="N52" s="129" t="n">
        <v>9</v>
      </c>
      <c r="O52" s="129" t="n">
        <v>10</v>
      </c>
      <c r="P52" s="129" t="n">
        <v>10</v>
      </c>
      <c r="Q52" s="129" t="n">
        <v>9</v>
      </c>
      <c r="R52" s="129" t="n">
        <v>10</v>
      </c>
      <c r="S52" s="129" t="n">
        <v>10</v>
      </c>
      <c r="T52" s="129" t="n">
        <v>9</v>
      </c>
      <c r="U52" s="129" t="n">
        <v>9</v>
      </c>
      <c r="V52" s="129" t="n">
        <v>9</v>
      </c>
      <c r="W52" s="130">
        <f>AVERAGE(D52:V52)</f>
        <v/>
      </c>
      <c r="X52" s="118">
        <f>IF(W52&gt;=8,"Excellent",IF(W52&gt;=6,"Very good",IF(W52&gt;=4,"Good",IF(W52&gt;=2,"Satisfactory",IF(W52&gt;=1,"Unsatisfactory")))))</f>
        <v/>
      </c>
    </row>
    <row r="53" ht="19.5" customHeight="1" s="108">
      <c r="A53" s="131" t="n"/>
      <c r="B53" s="131" t="n"/>
      <c r="C53" s="128" t="inlineStr">
        <is>
          <t>Time Management</t>
        </is>
      </c>
      <c r="D53" s="125" t="n">
        <v>9</v>
      </c>
      <c r="E53" s="125" t="n">
        <v>10</v>
      </c>
      <c r="F53" s="125" t="n">
        <v>9</v>
      </c>
      <c r="G53" s="129" t="n">
        <v>10</v>
      </c>
      <c r="H53" s="125" t="n">
        <v>9</v>
      </c>
      <c r="I53" s="129" t="n">
        <v>10</v>
      </c>
      <c r="J53" s="129" t="n">
        <v>10</v>
      </c>
      <c r="K53" s="125" t="n">
        <v>9</v>
      </c>
      <c r="L53" s="129" t="n">
        <v>10</v>
      </c>
      <c r="M53" s="132" t="n">
        <v>10</v>
      </c>
      <c r="N53" s="129" t="n">
        <v>10</v>
      </c>
      <c r="O53" s="129" t="n">
        <v>10</v>
      </c>
      <c r="P53" s="129" t="n">
        <v>10</v>
      </c>
      <c r="Q53" s="129" t="n">
        <v>9</v>
      </c>
      <c r="R53" s="129" t="n">
        <v>10</v>
      </c>
      <c r="S53" s="129" t="n">
        <v>10</v>
      </c>
      <c r="T53" s="129" t="n">
        <v>9</v>
      </c>
      <c r="U53" s="129" t="n">
        <v>9</v>
      </c>
      <c r="V53" s="129" t="n">
        <v>9</v>
      </c>
      <c r="W53" s="130">
        <f>AVERAGE(D53:V53)</f>
        <v/>
      </c>
      <c r="X53" s="118">
        <f>IF(W53&gt;=8,"Excellent",IF(W53&gt;=6,"Very good",IF(W53&gt;=4,"Good",IF(W53&gt;=2,"Satisfactory",IF(W53&gt;=1,"Unsatisfactory")))))</f>
        <v/>
      </c>
    </row>
    <row r="54" ht="19.5" customHeight="1" s="108">
      <c r="A54" s="131" t="n"/>
      <c r="B54" s="131" t="n"/>
      <c r="C54" s="125" t="inlineStr">
        <is>
          <t>Faculty Delivery</t>
        </is>
      </c>
      <c r="D54" s="125" t="n">
        <v>9</v>
      </c>
      <c r="E54" s="125" t="n">
        <v>10</v>
      </c>
      <c r="F54" s="125" t="n">
        <v>9</v>
      </c>
      <c r="G54" s="129" t="n">
        <v>10</v>
      </c>
      <c r="H54" s="125" t="n">
        <v>9</v>
      </c>
      <c r="I54" s="129" t="n">
        <v>10</v>
      </c>
      <c r="J54" s="129" t="n">
        <v>10</v>
      </c>
      <c r="K54" s="125" t="n">
        <v>9</v>
      </c>
      <c r="L54" s="129" t="n">
        <v>6</v>
      </c>
      <c r="M54" s="132" t="n">
        <v>10</v>
      </c>
      <c r="N54" s="129" t="n">
        <v>10</v>
      </c>
      <c r="O54" s="129" t="n">
        <v>10</v>
      </c>
      <c r="P54" s="129" t="n">
        <v>10</v>
      </c>
      <c r="Q54" s="129" t="n">
        <v>9</v>
      </c>
      <c r="R54" s="129" t="n">
        <v>10</v>
      </c>
      <c r="S54" s="129" t="n">
        <v>10</v>
      </c>
      <c r="T54" s="129" t="n">
        <v>9</v>
      </c>
      <c r="U54" s="129" t="n">
        <v>9</v>
      </c>
      <c r="V54" s="129" t="n">
        <v>9</v>
      </c>
      <c r="W54" s="130">
        <f>AVERAGE(D54:V54)</f>
        <v/>
      </c>
      <c r="X54" s="118">
        <f>IF(W54&gt;=8,"Excellent",IF(W54&gt;=6,"Very good",IF(W54&gt;=4,"Good",IF(W54&gt;=2,"Satisfactory",IF(W54&gt;=1,"Unsatisfactory")))))</f>
        <v/>
      </c>
    </row>
    <row r="55" ht="19.5" customHeight="1" s="108">
      <c r="A55" s="124" t="n"/>
      <c r="B55" s="124" t="n"/>
      <c r="C55" s="125" t="inlineStr">
        <is>
          <t>Faculty Participants Interaction</t>
        </is>
      </c>
      <c r="D55" s="132" t="n">
        <v>9</v>
      </c>
      <c r="E55" s="132" t="n">
        <v>9</v>
      </c>
      <c r="F55" s="132" t="n">
        <v>9</v>
      </c>
      <c r="G55" s="129" t="n">
        <v>10</v>
      </c>
      <c r="H55" s="132" t="n">
        <v>9</v>
      </c>
      <c r="I55" s="129" t="n">
        <v>10</v>
      </c>
      <c r="J55" s="129" t="n">
        <v>10</v>
      </c>
      <c r="K55" s="132" t="n">
        <v>9</v>
      </c>
      <c r="L55" s="129" t="n">
        <v>6</v>
      </c>
      <c r="M55" s="132" t="n">
        <v>10</v>
      </c>
      <c r="N55" s="129" t="n">
        <v>10</v>
      </c>
      <c r="O55" s="129" t="n">
        <v>10</v>
      </c>
      <c r="P55" s="129" t="n">
        <v>10</v>
      </c>
      <c r="Q55" s="129" t="n">
        <v>9</v>
      </c>
      <c r="R55" s="129" t="n">
        <v>10</v>
      </c>
      <c r="S55" s="129" t="n">
        <v>10</v>
      </c>
      <c r="T55" s="129" t="n">
        <v>9</v>
      </c>
      <c r="U55" s="129" t="n">
        <v>9</v>
      </c>
      <c r="V55" s="129" t="n">
        <v>9</v>
      </c>
      <c r="W55" s="130">
        <f>AVERAGE(D55:V55)</f>
        <v/>
      </c>
      <c r="X55" s="118">
        <f>IF(W55&gt;=8,"Excellent",IF(W55&gt;=6,"Very good",IF(W55&gt;=4,"Good",IF(W55&gt;=2,"Satisfactory",IF(W55&gt;=1,"Unsatisfactory")))))</f>
        <v/>
      </c>
    </row>
    <row r="56"/>
    <row r="57"/>
    <row r="58"/>
    <row r="59" ht="59.25" customHeight="1" s="108">
      <c r="A59" s="133" t="n"/>
      <c r="B59" s="127" t="inlineStr">
        <is>
          <t>Suggestion 1</t>
        </is>
      </c>
      <c r="C59" s="116" t="n"/>
      <c r="D59" s="134" t="inlineStr">
        <is>
          <t>None</t>
        </is>
      </c>
      <c r="E59" s="135" t="inlineStr">
        <is>
          <t>thh</t>
        </is>
      </c>
      <c r="F59" s="136" t="n"/>
      <c r="G59" s="135" t="n"/>
      <c r="H59" s="135" t="inlineStr">
        <is>
          <t>Similar to Global Exam</t>
        </is>
      </c>
      <c r="I59" s="135" t="n"/>
      <c r="J59" s="135" t="n"/>
      <c r="K59" s="137" t="n"/>
      <c r="L59" s="137" t="n"/>
      <c r="M59" s="138" t="n"/>
      <c r="N59" s="135" t="inlineStr">
        <is>
          <t>Include practical examples of BEL in terms of calculation of Reliability, Quality to know the entire process depth</t>
        </is>
      </c>
      <c r="O59" s="137" t="n"/>
      <c r="P59" s="137" t="n"/>
      <c r="Q59" s="137" t="n"/>
      <c r="R59" s="135" t="inlineStr">
        <is>
          <t>CQE, Data Analyst</t>
        </is>
      </c>
      <c r="S59" s="135" t="n"/>
      <c r="T59" s="135" t="inlineStr">
        <is>
          <t>Add some training related to technical quality like welding quality and practical training</t>
        </is>
      </c>
      <c r="U59" s="135" t="inlineStr">
        <is>
          <t>FMEA, RCA, DoE etc.</t>
        </is>
      </c>
      <c r="V59" s="138" t="inlineStr">
        <is>
          <t>CQE</t>
        </is>
      </c>
      <c r="W59" s="139" t="n"/>
      <c r="X59" s="140" t="n"/>
    </row>
    <row r="60" ht="55.5" customHeight="1" s="108">
      <c r="A60" s="133" t="n"/>
      <c r="B60" s="127" t="inlineStr">
        <is>
          <t>Suggestion 2</t>
        </is>
      </c>
      <c r="C60" s="116" t="n"/>
      <c r="D60" s="135" t="inlineStr">
        <is>
          <t>Some topics were rushed became of time shortage</t>
        </is>
      </c>
      <c r="E60" s="135" t="inlineStr">
        <is>
          <t>Instead of focusing completely on ASQ CRE Exam, training should also focus on how participants can learn real world examples and should be able to apply them in work are.
Training is designed more like a student coaching center than for a working professional</t>
        </is>
      </c>
      <c r="F60" s="135" t="n"/>
      <c r="G60" s="135" t="n"/>
      <c r="H60" s="135" t="inlineStr">
        <is>
          <t>Please provide ASQ CRE 4th edition softcopy</t>
        </is>
      </c>
      <c r="I60" s="137" t="n"/>
      <c r="J60" s="135" t="inlineStr">
        <is>
          <t>Try to increase the duration of Course.
Arrange the course online, so that person from remote units will attend it in more numbers</t>
        </is>
      </c>
      <c r="K60" s="135" t="n"/>
      <c r="L60" s="135" t="inlineStr">
        <is>
          <t>Understanding the concept &amp; application orientation is preferrable compared to exam orientation</t>
        </is>
      </c>
      <c r="M60" s="135" t="inlineStr">
        <is>
          <t>More practical examples can be included to get more better understanding of topics covered</t>
        </is>
      </c>
      <c r="N60" s="135" t="inlineStr">
        <is>
          <t>Should include more &amp; more practical example with respect to BEL along with the flow of topics</t>
        </is>
      </c>
      <c r="O60" s="135" t="inlineStr">
        <is>
          <t>Focus should be given more on the subject &amp; how subject is useful for our jopb than focussing only a exam point of view</t>
        </is>
      </c>
      <c r="P60" s="135" t="inlineStr">
        <is>
          <t>Risk management tpoic was not up to my expectations more time &amp; more interactions session would have benefitfed</t>
        </is>
      </c>
      <c r="Q60" s="135" t="inlineStr">
        <is>
          <t>overall program was very good</t>
        </is>
      </c>
      <c r="R60" s="135" t="inlineStr">
        <is>
          <t>Latest edition handbook</t>
        </is>
      </c>
      <c r="S60" s="137" t="n"/>
      <c r="T60" s="137" t="n"/>
      <c r="U60" s="135" t="inlineStr">
        <is>
          <t>CRE tables compilation to be finetuned with relevant formulas &amp; rearranged as per topics, Assign more duration for confidence, materials, distributions, Hypothesis and Risk Management</t>
        </is>
      </c>
      <c r="V60" s="137" t="n"/>
      <c r="W60" s="139" t="n"/>
      <c r="X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BEL</dc:creator>
  <dc:language>en-US</dc:language>
  <dcterms:created xsi:type="dcterms:W3CDTF">2023-08-09T05:17:25Z</dcterms:created>
  <dcterms:modified xsi:type="dcterms:W3CDTF">2026-09-01T06:33:52Z</dcterms:modified>
  <cp:revision>2</cp:revision>
</cp:coreProperties>
</file>