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rudhgupta/Desktop/"/>
    </mc:Choice>
  </mc:AlternateContent>
  <xr:revisionPtr revIDLastSave="0" documentId="13_ncr:1_{CA71C2BB-0705-444D-A1B3-E59788092942}" xr6:coauthVersionLast="47" xr6:coauthVersionMax="47" xr10:uidLastSave="{00000000-0000-0000-0000-000000000000}"/>
  <bookViews>
    <workbookView xWindow="0" yWindow="620" windowWidth="28800" windowHeight="16080" xr2:uid="{23F4F2D9-AF4E-8241-B367-D64FDDDDFD2F}"/>
  </bookViews>
  <sheets>
    <sheet name="College Event feedback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<sst xmlns="http://schemas.openxmlformats.org/spreadsheetml/2006/main" count="46" uniqueCount="30">
  <si>
    <t>Timestamp</t>
  </si>
  <si>
    <t>Event name</t>
  </si>
  <si>
    <t>Give your feedback as ratings</t>
  </si>
  <si>
    <t>Please give your feedback in 2-3 lines</t>
  </si>
  <si>
    <t>2026/01/12 7:20:26 pm GMT+5:30</t>
  </si>
  <si>
    <t>Tech fest 2024</t>
  </si>
  <si>
    <t>good</t>
  </si>
  <si>
    <t>2026/01/12 7:23:31 pm GMT+5:30</t>
  </si>
  <si>
    <t>AI workshop</t>
  </si>
  <si>
    <t>average</t>
  </si>
  <si>
    <t>2026/01/12 7:24:54 pm GMT+5:30</t>
  </si>
  <si>
    <t>Excellent</t>
  </si>
  <si>
    <t>Excellent speakers and very engaging sessions.</t>
  </si>
  <si>
    <t>2026/01/12 7:25:44 pm GMT+5:30</t>
  </si>
  <si>
    <t>poor</t>
  </si>
  <si>
    <t>2026/01/12 7:26:39 pm GMT+5:30</t>
  </si>
  <si>
    <t>2026/01/12 7:28:25 pm GMT+5:30</t>
  </si>
  <si>
    <t>Cultural Fest</t>
  </si>
  <si>
    <t>2026/01/12 7:29:44 pm GMT+5:30</t>
  </si>
  <si>
    <t>very good</t>
  </si>
  <si>
    <t>2026/01/12 7:30:51 pm GMT+5:30</t>
  </si>
  <si>
    <t>2026/01/12 7:32:26 pm GMT+5:30</t>
  </si>
  <si>
    <t>2026/01/12 7:33:47 pm GMT+5:30</t>
  </si>
  <si>
    <t>"Good event but the sessions felt a bit long"</t>
  </si>
  <si>
    <t>"Poor management, timings were not followed properly"</t>
  </si>
  <si>
    <t>"Excellent speakers and very engaging sessions"</t>
  </si>
  <si>
    <t>"The event was well organized and informative"</t>
  </si>
  <si>
    <t>"The event was very well organized and informative"</t>
  </si>
  <si>
    <t>Rating_Score</t>
  </si>
  <si>
    <t>Sentiment_Analysis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</si>
</sst>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76AE-640F-8247-8C7D-FB792688E182}">
  <dimension ref="A1:F11"/>
  <sheetViews>
    <sheetView tabSelected="1" workbookViewId="0">
      <selection activeCell="C9" sqref="C9"/>
    </sheetView>
  </sheetViews>
  <sheetFormatPr baseColWidth="10" defaultRowHeight="16" x14ac:dyDescent="0.2"/>
  <cols>
    <col min="1" max="1" width="25.6640625" customWidth="1"/>
    <col min="2" max="2" width="28" customWidth="1"/>
    <col min="3" max="3" width="27.6640625" customWidth="1"/>
    <col min="4" max="4" width="49.1640625" customWidth="1"/>
    <col min="5" max="5" width="34.83203125" customWidth="1"/>
    <col min="6" max="6" width="35.164062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28</v>
      </c>
      <c r="F1" s="2" t="s">
        <v>29</v>
      </c>
    </row>
    <row r="2" spans="1:6" x14ac:dyDescent="0.2">
      <c r="A2" t="s">
        <v>4</v>
      </c>
      <c r="B2" t="s">
        <v>5</v>
      </c>
      <c r="C2" t="s">
        <v>6</v>
      </c>
      <c r="D2" t="s">
        <v>27</v>
      </c>
      <c r="E2">
        <f>IF(LOWER(TRIM(C2))="poor",1,
IF(LOWER(TRIM(C2))="average",2,
IF(LOWER(TRIM(C2))="good",3,
IF(LOWER(TRIM(C2))="very good",4,
IF(LOWER(TRIM(C2))="excellent",5,"")))))</f>
        <v>3</v>
      </c>
      <c r="F2" t="str">
        <f>IF(E2&gt;=4,"Positive",IF(E2=3,"Neutral","Negative"))</f>
        <v>Neutral</v>
      </c>
    </row>
    <row r="3" spans="1:6" x14ac:dyDescent="0.2">
      <c r="A3" t="s">
        <v>7</v>
      </c>
      <c r="B3" t="s">
        <v>8</v>
      </c>
      <c r="C3" t="s">
        <v>9</v>
      </c>
      <c r="D3" t="s">
        <v>23</v>
      </c>
      <c r="E3">
        <f t="shared" ref="E3:E11" si="0">IF(LOWER(TRIM(C3))="poor",1,
IF(LOWER(TRIM(C3))="average",2,
IF(LOWER(TRIM(C3))="good",3,
IF(LOWER(TRIM(C3))="very good",4,
IF(LOWER(TRIM(C3))="excellent",5,"")))))</f>
        <v>2</v>
      </c>
      <c r="F3" t="str">
        <f t="shared" ref="F3:F11" si="1">IF(E3&gt;=4,"Positive",IF(E3=3,"Neutral","Negative"))</f>
        <v>Negative</v>
      </c>
    </row>
    <row r="4" spans="1:6" x14ac:dyDescent="0.2">
      <c r="A4" t="s">
        <v>10</v>
      </c>
      <c r="B4" t="s">
        <v>5</v>
      </c>
      <c r="C4" t="s">
        <v>11</v>
      </c>
      <c r="D4" t="s">
        <v>12</v>
      </c>
      <c r="E4">
        <f t="shared" si="0"/>
        <v>5</v>
      </c>
      <c r="F4" t="str">
        <f t="shared" si="1"/>
        <v>Positive</v>
      </c>
    </row>
    <row r="5" spans="1:6" x14ac:dyDescent="0.2">
      <c r="A5" t="s">
        <v>13</v>
      </c>
      <c r="B5" t="s">
        <v>5</v>
      </c>
      <c r="C5" t="s">
        <v>14</v>
      </c>
      <c r="D5" t="s">
        <v>24</v>
      </c>
      <c r="E5">
        <f t="shared" si="0"/>
        <v>1</v>
      </c>
      <c r="F5" t="str">
        <f t="shared" si="1"/>
        <v>Negative</v>
      </c>
    </row>
    <row r="6" spans="1:6" x14ac:dyDescent="0.2">
      <c r="A6" t="s">
        <v>15</v>
      </c>
      <c r="B6" t="s">
        <v>8</v>
      </c>
      <c r="C6" t="s">
        <v>11</v>
      </c>
      <c r="D6" t="s">
        <v>25</v>
      </c>
      <c r="E6">
        <f t="shared" si="0"/>
        <v>5</v>
      </c>
      <c r="F6" t="str">
        <f t="shared" si="1"/>
        <v>Positive</v>
      </c>
    </row>
    <row r="7" spans="1:6" x14ac:dyDescent="0.2">
      <c r="A7" t="s">
        <v>16</v>
      </c>
      <c r="B7" t="s">
        <v>17</v>
      </c>
      <c r="C7" t="s">
        <v>11</v>
      </c>
      <c r="D7" t="s">
        <v>25</v>
      </c>
      <c r="E7">
        <f t="shared" si="0"/>
        <v>5</v>
      </c>
      <c r="F7" t="str">
        <f t="shared" si="1"/>
        <v>Positive</v>
      </c>
    </row>
    <row r="8" spans="1:6" ht="17" x14ac:dyDescent="0.2">
      <c r="A8" t="s">
        <v>18</v>
      </c>
      <c r="B8" t="s">
        <v>17</v>
      </c>
      <c r="C8" t="s">
        <v>19</v>
      </c>
      <c r="D8" s="1" t="s">
        <v>27</v>
      </c>
      <c r="E8">
        <f t="shared" si="0"/>
        <v>4</v>
      </c>
      <c r="F8" t="str">
        <f t="shared" si="1"/>
        <v>Positive</v>
      </c>
    </row>
    <row r="9" spans="1:6" x14ac:dyDescent="0.2">
      <c r="A9" t="s">
        <v>20</v>
      </c>
      <c r="B9" t="s">
        <v>8</v>
      </c>
      <c r="C9" t="s">
        <v>11</v>
      </c>
      <c r="D9" t="s">
        <v>25</v>
      </c>
      <c r="E9">
        <f t="shared" si="0"/>
        <v>5</v>
      </c>
      <c r="F9" t="str">
        <f t="shared" si="1"/>
        <v>Positive</v>
      </c>
    </row>
    <row r="10" spans="1:6" x14ac:dyDescent="0.2">
      <c r="A10" t="s">
        <v>21</v>
      </c>
      <c r="B10" t="s">
        <v>5</v>
      </c>
      <c r="C10" t="s">
        <v>19</v>
      </c>
      <c r="D10" t="s">
        <v>26</v>
      </c>
      <c r="E10">
        <f t="shared" si="0"/>
        <v>4</v>
      </c>
      <c r="F10" t="str">
        <f t="shared" si="1"/>
        <v>Positive</v>
      </c>
    </row>
    <row r="11" spans="1:6" x14ac:dyDescent="0.2">
      <c r="A11" t="s">
        <v>22</v>
      </c>
      <c r="B11" t="s">
        <v>5</v>
      </c>
      <c r="C11" t="s">
        <v>11</v>
      </c>
      <c r="D11" t="s">
        <v>25</v>
      </c>
      <c r="E11">
        <f t="shared" si="0"/>
        <v>5</v>
      </c>
      <c r="F11" t="str">
        <f t="shared" si="1"/>
        <v>Positive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 Event feedback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GUPTA - 245890018 - MITBLR</dc:creator>
  <cp:lastModifiedBy>ANIRUDH GUPTA - 245890018 - MITBLR</cp:lastModifiedBy>
  <dcterms:created xsi:type="dcterms:W3CDTF">2026-01-12T14:20:03Z</dcterms:created>
  <dcterms:modified xsi:type="dcterms:W3CDTF">2026-01-12T16:48:05Z</dcterms:modified>
</cp:coreProperties>
</file>