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49856188-5516-4297-9868-0B4B2D47438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F18" i="1"/>
  <c r="F17" i="1"/>
  <c r="F16" i="1"/>
  <c r="I14" i="1"/>
  <c r="H14" i="1"/>
  <c r="J14" i="1"/>
  <c r="G14" i="1"/>
  <c r="F14" i="1"/>
  <c r="J8" i="1"/>
  <c r="J9" i="1"/>
  <c r="J10" i="1"/>
  <c r="J11" i="1"/>
  <c r="J12" i="1"/>
  <c r="J7" i="1"/>
  <c r="G11" i="1"/>
  <c r="H12" i="1"/>
  <c r="I8" i="1"/>
  <c r="I9" i="1"/>
  <c r="I10" i="1"/>
  <c r="I11" i="1"/>
  <c r="I12" i="1"/>
  <c r="I7" i="1"/>
  <c r="H8" i="1"/>
  <c r="H9" i="1"/>
  <c r="H10" i="1"/>
  <c r="H11" i="1"/>
  <c r="H7" i="1"/>
  <c r="G8" i="1"/>
  <c r="G9" i="1"/>
  <c r="G10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<sst xmlns="http://schemas.openxmlformats.org/spreadsheetml/2006/main" count="49" uniqueCount="39">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</sst>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A4" workbookViewId="0">
      <selection activeCell="F18" sqref="F18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>SUM(F7:F13)</f>
        <v>5152.3</v>
      </c>
      <c r="G14" s="10">
        <f>SUM(G7:G13)</f>
        <v>206.09200000000001</v>
      </c>
      <c r="H14" s="10">
        <f>SUM(H7:H12)</f>
        <v>5358.3919999999998</v>
      </c>
      <c r="I14" s="10">
        <f>SUM(I7:I12)</f>
        <v>1500.3497599999998</v>
      </c>
      <c r="J14" s="10">
        <f>SUM(J7:J13)</f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AVERAGE(G7:G12)</f>
        <v>34.348666666666666</v>
      </c>
      <c r="G16" s="9"/>
      <c r="H16" s="9"/>
      <c r="I16" s="9"/>
      <c r="J16" s="9"/>
    </row>
    <row r="17" spans="5:10" x14ac:dyDescent="0.5">
      <c r="E17" s="2" t="s">
        <v>14</v>
      </c>
      <c r="F17" s="9">
        <f>MAX(H7:H12)</f>
        <v>1231.3599999999999</v>
      </c>
      <c r="G17" s="9"/>
      <c r="H17" s="9"/>
      <c r="I17" s="9"/>
      <c r="J17" s="9"/>
    </row>
    <row r="18" spans="5:10" x14ac:dyDescent="0.5">
      <c r="E18" s="2" t="s">
        <v>15</v>
      </c>
      <c r="F18" s="9">
        <f>MIN(G7:G12)</f>
        <v>15.744</v>
      </c>
      <c r="G18" s="9"/>
      <c r="H18" s="9"/>
      <c r="I18" s="9"/>
      <c r="J18" s="9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6" sqref="C6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Anish Shakya</cp:lastModifiedBy>
  <dcterms:created xsi:type="dcterms:W3CDTF">2007-11-27T02:21:41Z</dcterms:created>
  <dcterms:modified xsi:type="dcterms:W3CDTF">2023-06-18T15:26:24Z</dcterms:modified>
</cp:coreProperties>
</file>