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A9545AD3-A727-4CF3-AE9E-E8D388842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  <sheet name="Q3. Create round-wise counts " sheetId="5" r:id="rId2"/>
    <sheet name="Q4. Identify recruiter with hig" sheetId="6" r:id="rId3"/>
    <sheet name="Sheet4" sheetId="8" r:id="rId4"/>
    <sheet name="Sheet5" sheetId="9" r:id="rId5"/>
    <sheet name="Interview" sheetId="2" r:id="rId6"/>
    <sheet name="Applications" sheetId="3" r:id="rId7"/>
    <sheet name="Lookup Table" sheetId="4" r:id="rId8"/>
  </sheets>
  <calcPr calcId="191029"/>
  <pivotCaches>
    <pivotCache cacheId="28" r:id="rId9"/>
  </pivotCaches>
</workbook>
</file>

<file path=xl/calcChain.xml><?xml version="1.0" encoding="utf-8"?>
<calcChain xmlns="http://schemas.openxmlformats.org/spreadsheetml/2006/main">
  <c r="G6" i="9" l="1"/>
  <c r="G7" i="9"/>
  <c r="G8" i="9"/>
  <c r="G9" i="9"/>
  <c r="G11" i="9"/>
  <c r="G5" i="9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3" i="6"/>
  <c r="G5" i="6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3" i="8"/>
  <c r="G5" i="8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204" i="2"/>
  <c r="B205" i="2"/>
  <c r="B206" i="2"/>
  <c r="B207" i="2"/>
  <c r="B208" i="2"/>
  <c r="B209" i="2"/>
  <c r="B210" i="2"/>
  <c r="B211" i="2"/>
  <c r="B212" i="2"/>
  <c r="B213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</calcChain>
</file>

<file path=xl/sharedStrings.xml><?xml version="1.0" encoding="utf-8"?>
<sst xmlns="http://schemas.openxmlformats.org/spreadsheetml/2006/main" count="7208" uniqueCount="383">
  <si>
    <t>Q1. Change the Date Format to dd/mm/yyyy in Applications Tab</t>
  </si>
  <si>
    <t>Q2. Fill TL Name in Interview Sheet using Lookup Table</t>
  </si>
  <si>
    <t>Q3. Create round-wise counts:
Candidate level (round wise counts per candidate)
Recruiter level (how many candidates reached each round)</t>
  </si>
  <si>
    <t>Q4. Identify recruiter with highest rejection count AND rejection %</t>
  </si>
  <si>
    <t>Q5. Which recruiter performs the best in terms of placement</t>
  </si>
  <si>
    <t>Q6. Recruiters with low applications but high placement %
       Recruiters with high applications but low placement %</t>
  </si>
  <si>
    <t>Q7. Does source affects placement?</t>
  </si>
  <si>
    <t>Q8. Create time-based trend of:
Interviews scheduled
Placements over time</t>
  </si>
  <si>
    <r>
      <rPr>
        <sz val="10"/>
        <color theme="1"/>
        <rFont val="Arial"/>
        <family val="2"/>
      </rPr>
      <t xml:space="preserve">Q9. Create a Dashboard in Data Studio(Looker studio) including:
KPIs that are important according to you
Funnel Analysis of Rounds and placement
Chart for source performance
Also identify the top 2 and bottom 2 recruiters </t>
    </r>
    <r>
      <rPr>
        <b/>
        <sz val="10"/>
        <color theme="1"/>
        <rFont val="Arial"/>
        <family val="2"/>
      </rPr>
      <t>(define criteria also, on the basis of what you are calculating)</t>
    </r>
  </si>
  <si>
    <t>Finally: Make a Report in Google Doc, answering the above questions and
Provide Top 2-3 actionable insights from the dataset and suggest recommendations to improve</t>
  </si>
  <si>
    <t>Received Date</t>
  </si>
  <si>
    <t>TL Name</t>
  </si>
  <si>
    <t>Recruiter Name</t>
  </si>
  <si>
    <t>Candidate Name</t>
  </si>
  <si>
    <t>Source</t>
  </si>
  <si>
    <t>Round</t>
  </si>
  <si>
    <t>Status</t>
  </si>
  <si>
    <t>Ashar</t>
  </si>
  <si>
    <t>Neha Shaikh</t>
  </si>
  <si>
    <t>Walk-in</t>
  </si>
  <si>
    <t>Assessment</t>
  </si>
  <si>
    <t>Selected</t>
  </si>
  <si>
    <t>LinkedIn</t>
  </si>
  <si>
    <t>3rd Round Interview</t>
  </si>
  <si>
    <t>2nd Round Interview</t>
  </si>
  <si>
    <t>Placed</t>
  </si>
  <si>
    <t>Referral</t>
  </si>
  <si>
    <t>Screening Call</t>
  </si>
  <si>
    <t>1st Round Interview</t>
  </si>
  <si>
    <t>Rejected</t>
  </si>
  <si>
    <t>One-Way-Interview</t>
  </si>
  <si>
    <t>Akhil</t>
  </si>
  <si>
    <t>Pranav</t>
  </si>
  <si>
    <t>Website</t>
  </si>
  <si>
    <t>Yashkumar Chandwani</t>
  </si>
  <si>
    <t>Naukri</t>
  </si>
  <si>
    <t>Rohan Pujari</t>
  </si>
  <si>
    <t>Rushikesh Dalvi</t>
  </si>
  <si>
    <t>Shree chand</t>
  </si>
  <si>
    <t>Nusrath Fatima</t>
  </si>
  <si>
    <t>Bhavna</t>
  </si>
  <si>
    <t>Amrit Sandhu</t>
  </si>
  <si>
    <t>Manish</t>
  </si>
  <si>
    <t>Sireesha</t>
  </si>
  <si>
    <t>Anurag</t>
  </si>
  <si>
    <t>Sai Vardhan Reddy</t>
  </si>
  <si>
    <t>Abhishek P</t>
  </si>
  <si>
    <t>Padmakar Donthula</t>
  </si>
  <si>
    <t>Nidhi Gupta</t>
  </si>
  <si>
    <t>Prajwal</t>
  </si>
  <si>
    <t>Rithvik Shashidhar</t>
  </si>
  <si>
    <t>Hardik Bhawsar</t>
  </si>
  <si>
    <t>Nidhi G</t>
  </si>
  <si>
    <t>Vinay Warrier</t>
  </si>
  <si>
    <t>Aastha</t>
  </si>
  <si>
    <t>Priyanka</t>
  </si>
  <si>
    <t>Adarsh Kumar</t>
  </si>
  <si>
    <t>Kunal Tak</t>
  </si>
  <si>
    <t>Nidhi S</t>
  </si>
  <si>
    <t>Faisal</t>
  </si>
  <si>
    <t>Manasa</t>
  </si>
  <si>
    <t>Hari haram murthy</t>
  </si>
  <si>
    <t>Yaswanth kumar Putta</t>
  </si>
  <si>
    <t>Aishvarya K</t>
  </si>
  <si>
    <t>Eyasu</t>
  </si>
  <si>
    <t>Mahi</t>
  </si>
  <si>
    <t>Saanya Jain</t>
  </si>
  <si>
    <t>Heena</t>
  </si>
  <si>
    <t>Keerthana Krishnan</t>
  </si>
  <si>
    <t>Hanish</t>
  </si>
  <si>
    <t>Revathy Sathyaprakasan</t>
  </si>
  <si>
    <t>Khushi</t>
  </si>
  <si>
    <t>Netra Palnati</t>
  </si>
  <si>
    <t>Tsion</t>
  </si>
  <si>
    <t>Daniel</t>
  </si>
  <si>
    <t>Deepti</t>
  </si>
  <si>
    <t>Mallikharjuna Surabathina</t>
  </si>
  <si>
    <t>Akhand Singh</t>
  </si>
  <si>
    <t>Elisa</t>
  </si>
  <si>
    <t>Syed Vikayatullah</t>
  </si>
  <si>
    <t>Venkatesh Chennupati</t>
  </si>
  <si>
    <t>Apoorva Srivastava</t>
  </si>
  <si>
    <t>Anjali</t>
  </si>
  <si>
    <t>Aunsh Arekar</t>
  </si>
  <si>
    <t>Deepak</t>
  </si>
  <si>
    <t>Lakshmi Vivek Jagabathina</t>
  </si>
  <si>
    <t>Ramyasree Kuppam</t>
  </si>
  <si>
    <t>Iffath Zamanee</t>
  </si>
  <si>
    <t>Lakshmi Ranjeetha Anegundi</t>
  </si>
  <si>
    <t>Meet Dudhatra</t>
  </si>
  <si>
    <t>Ankit</t>
  </si>
  <si>
    <t>Naveen Ajay</t>
  </si>
  <si>
    <t>Kesav Nagendra</t>
  </si>
  <si>
    <t>Kunal Ahirrao</t>
  </si>
  <si>
    <t>Sunil Kumar Medara</t>
  </si>
  <si>
    <t>Anuvab Chakraborty</t>
  </si>
  <si>
    <t>Dashitha Chowdary</t>
  </si>
  <si>
    <t>Priya Parajuli</t>
  </si>
  <si>
    <t>Sai Srinathreddy Sivareddy</t>
  </si>
  <si>
    <t>Bikash Kumar Jena</t>
  </si>
  <si>
    <t>Mahima Siddehshwar</t>
  </si>
  <si>
    <t>Harshit Chebolu</t>
  </si>
  <si>
    <t>Jaimin Ray</t>
  </si>
  <si>
    <t>Ravali Kandakatla</t>
  </si>
  <si>
    <t>Sai Ram</t>
  </si>
  <si>
    <t>Layasri Putta</t>
  </si>
  <si>
    <t>Raga Sri Potluri</t>
  </si>
  <si>
    <t>Thiru Siddharth</t>
  </si>
  <si>
    <t>Manasa Vema</t>
  </si>
  <si>
    <t>Eswar Vardhan</t>
  </si>
  <si>
    <t>Aaditya anand</t>
  </si>
  <si>
    <t>Pavan Allenki</t>
  </si>
  <si>
    <t>Vijay Kumar Ujjini</t>
  </si>
  <si>
    <t>Gagandeep</t>
  </si>
  <si>
    <t>Jaya Krishna</t>
  </si>
  <si>
    <t>Date</t>
  </si>
  <si>
    <t xml:space="preserve">TL </t>
  </si>
  <si>
    <t>Recruiter</t>
  </si>
  <si>
    <t>Applications</t>
  </si>
  <si>
    <t>March 20, 2025</t>
  </si>
  <si>
    <t>Arpit Khanna</t>
  </si>
  <si>
    <t>2025-03-20</t>
  </si>
  <si>
    <t>20.03.2025</t>
  </si>
  <si>
    <t>Mar 20 25</t>
  </si>
  <si>
    <t>Dev Malhotra</t>
  </si>
  <si>
    <t>20/03/2025</t>
  </si>
  <si>
    <t>20-Mar-2025</t>
  </si>
  <si>
    <t>Riya Sharma</t>
  </si>
  <si>
    <t>Aman Verma</t>
  </si>
  <si>
    <t>Priya Singh</t>
  </si>
  <si>
    <t>21-Mar-2025</t>
  </si>
  <si>
    <t>March 21, 2025</t>
  </si>
  <si>
    <t>2025-03-21</t>
  </si>
  <si>
    <t>21.03.2025</t>
  </si>
  <si>
    <t>Mar 21 25</t>
  </si>
  <si>
    <t>21/03/2025</t>
  </si>
  <si>
    <t>22/03/2025</t>
  </si>
  <si>
    <t>22-Mar-2025</t>
  </si>
  <si>
    <t>March 22, 2025</t>
  </si>
  <si>
    <t>2025-03-22</t>
  </si>
  <si>
    <t>22.03.2025</t>
  </si>
  <si>
    <t>Mar 22 25</t>
  </si>
  <si>
    <t>Mar 23 25</t>
  </si>
  <si>
    <t>23/03/2025</t>
  </si>
  <si>
    <t>23-Mar-2025</t>
  </si>
  <si>
    <t>March 23, 2025</t>
  </si>
  <si>
    <t>2025-03-23</t>
  </si>
  <si>
    <t>23.03.2025</t>
  </si>
  <si>
    <t>24.03.2025</t>
  </si>
  <si>
    <t>Mar 24 25</t>
  </si>
  <si>
    <t>24/03/2025</t>
  </si>
  <si>
    <t>24-Mar-2025</t>
  </si>
  <si>
    <t>March 24, 2025</t>
  </si>
  <si>
    <t>2025-03-24</t>
  </si>
  <si>
    <t>2025-03-25</t>
  </si>
  <si>
    <t>25.03.2025</t>
  </si>
  <si>
    <t>Mar 25 25</t>
  </si>
  <si>
    <t>25/03/2025</t>
  </si>
  <si>
    <t>25-Mar-2025</t>
  </si>
  <si>
    <t>March 25, 2025</t>
  </si>
  <si>
    <t>March 26, 2025</t>
  </si>
  <si>
    <t>2025-03-26</t>
  </si>
  <si>
    <t>26.03.2025</t>
  </si>
  <si>
    <t>Mar 26 25</t>
  </si>
  <si>
    <t>26/03/2025</t>
  </si>
  <si>
    <t>26-Mar-2025</t>
  </si>
  <si>
    <t>27-Mar-2025</t>
  </si>
  <si>
    <t>March 27, 2025</t>
  </si>
  <si>
    <t>2025-03-27</t>
  </si>
  <si>
    <t>27.03.2025</t>
  </si>
  <si>
    <t>Mar 27 25</t>
  </si>
  <si>
    <t>27/03/2025</t>
  </si>
  <si>
    <t>28/03/2025</t>
  </si>
  <si>
    <t>28-Mar-2025</t>
  </si>
  <si>
    <t>March 28, 2025</t>
  </si>
  <si>
    <t>2025-03-28</t>
  </si>
  <si>
    <t>28.03.2025</t>
  </si>
  <si>
    <t>Mar 28 25</t>
  </si>
  <si>
    <t>Mar 29 25</t>
  </si>
  <si>
    <t>29/03/2025</t>
  </si>
  <si>
    <t>29-Mar-2025</t>
  </si>
  <si>
    <t>March 29, 2025</t>
  </si>
  <si>
    <t>2025-03-29</t>
  </si>
  <si>
    <t>29.03.2025</t>
  </si>
  <si>
    <t>30.03.2025</t>
  </si>
  <si>
    <t>Mar 30 25</t>
  </si>
  <si>
    <t>30/03/2025</t>
  </si>
  <si>
    <t>30-Mar-2025</t>
  </si>
  <si>
    <t>March 30, 2025</t>
  </si>
  <si>
    <t>2025-03-30</t>
  </si>
  <si>
    <t>2025-03-31</t>
  </si>
  <si>
    <t>31.03.2025</t>
  </si>
  <si>
    <t>Mar 31 25</t>
  </si>
  <si>
    <t>31/03/2025</t>
  </si>
  <si>
    <t>31-Mar-2025</t>
  </si>
  <si>
    <t>March 31, 2025</t>
  </si>
  <si>
    <t>April 1, 2025</t>
  </si>
  <si>
    <t>2025-04-01</t>
  </si>
  <si>
    <t>01.04.2025</t>
  </si>
  <si>
    <t>Apr 1 25</t>
  </si>
  <si>
    <t>01/04/2025</t>
  </si>
  <si>
    <t>1-Apr-2025</t>
  </si>
  <si>
    <t>2-Apr-2025</t>
  </si>
  <si>
    <t>April 2, 2025</t>
  </si>
  <si>
    <t>2025-04-02</t>
  </si>
  <si>
    <t>02.04.2025</t>
  </si>
  <si>
    <t>Apr 2 25</t>
  </si>
  <si>
    <t>02/04/2025</t>
  </si>
  <si>
    <t>03/04/2025</t>
  </si>
  <si>
    <t>3-Apr-2025</t>
  </si>
  <si>
    <t>April 3, 2025</t>
  </si>
  <si>
    <t>2025-04-03</t>
  </si>
  <si>
    <t>03.04.2025</t>
  </si>
  <si>
    <t>Apr 3 25</t>
  </si>
  <si>
    <t>Apr 4 25</t>
  </si>
  <si>
    <t>04/04/2025</t>
  </si>
  <si>
    <t>4-Apr-2025</t>
  </si>
  <si>
    <t>April 4, 2025</t>
  </si>
  <si>
    <t>2025-04-04</t>
  </si>
  <si>
    <t>04.04.2025</t>
  </si>
  <si>
    <t>05.04.2025</t>
  </si>
  <si>
    <t>Apr 5 25</t>
  </si>
  <si>
    <t>05/04/2025</t>
  </si>
  <si>
    <t>5-Apr-2025</t>
  </si>
  <si>
    <t>April 5, 2025</t>
  </si>
  <si>
    <t>2025-04-05</t>
  </si>
  <si>
    <t>2025-04-06</t>
  </si>
  <si>
    <t>06.04.2025</t>
  </si>
  <si>
    <t>Apr 6 25</t>
  </si>
  <si>
    <t>06/04/2025</t>
  </si>
  <si>
    <t>6-Apr-2025</t>
  </si>
  <si>
    <t>April 6, 2025</t>
  </si>
  <si>
    <t>April 7, 2025</t>
  </si>
  <si>
    <t>2025-04-07</t>
  </si>
  <si>
    <t>07.04.2025</t>
  </si>
  <si>
    <t>Apr 7 25</t>
  </si>
  <si>
    <t>07/04/2025</t>
  </si>
  <si>
    <t>7-Apr-2025</t>
  </si>
  <si>
    <t>8-Apr-2025</t>
  </si>
  <si>
    <t>April 8, 2025</t>
  </si>
  <si>
    <t>2025-04-08</t>
  </si>
  <si>
    <t>08.04.2025</t>
  </si>
  <si>
    <t>Apr 8 25</t>
  </si>
  <si>
    <t>08/04/2025</t>
  </si>
  <si>
    <t>09/04/2025</t>
  </si>
  <si>
    <t>9-Apr-2025</t>
  </si>
  <si>
    <t>April 9, 2025</t>
  </si>
  <si>
    <t>2025-04-09</t>
  </si>
  <si>
    <t>09.04.2025</t>
  </si>
  <si>
    <t>Apr 9 25</t>
  </si>
  <si>
    <t>Apr 10 25</t>
  </si>
  <si>
    <t>10/04/2025</t>
  </si>
  <si>
    <t>10-Apr-2025</t>
  </si>
  <si>
    <t>April 10, 2025</t>
  </si>
  <si>
    <t>2025-04-10</t>
  </si>
  <si>
    <t>10.04.2025</t>
  </si>
  <si>
    <t>11.04.2025</t>
  </si>
  <si>
    <t>Apr 11 25</t>
  </si>
  <si>
    <t>11/04/2025</t>
  </si>
  <si>
    <t>11-Apr-2025</t>
  </si>
  <si>
    <t>April 11, 2025</t>
  </si>
  <si>
    <t>2025-04-11</t>
  </si>
  <si>
    <t>2025-04-12</t>
  </si>
  <si>
    <t>12.04.2025</t>
  </si>
  <si>
    <t>Apr 12 25</t>
  </si>
  <si>
    <t>12/04/2025</t>
  </si>
  <si>
    <t>12-Apr-2025</t>
  </si>
  <si>
    <t>April 12, 2025</t>
  </si>
  <si>
    <t>April 13, 2025</t>
  </si>
  <si>
    <t>2025-04-13</t>
  </si>
  <si>
    <t>13.04.2025</t>
  </si>
  <si>
    <t>Apr 13 25</t>
  </si>
  <si>
    <t>13/04/2025</t>
  </si>
  <si>
    <t>13-Apr-2025</t>
  </si>
  <si>
    <t>14-Apr-2025</t>
  </si>
  <si>
    <t>April 14, 2025</t>
  </si>
  <si>
    <t>2025-04-14</t>
  </si>
  <si>
    <t>14.04.2025</t>
  </si>
  <si>
    <t>Apr 14 25</t>
  </si>
  <si>
    <t>14/04/2025</t>
  </si>
  <si>
    <t>15/04/2025</t>
  </si>
  <si>
    <t>15-Apr-2025</t>
  </si>
  <si>
    <t>April 15, 2025</t>
  </si>
  <si>
    <t>2025-04-15</t>
  </si>
  <si>
    <t>15.04.2025</t>
  </si>
  <si>
    <t>Apr 15 25</t>
  </si>
  <si>
    <t>Apr 16 25</t>
  </si>
  <si>
    <t>16/04/2025</t>
  </si>
  <si>
    <t>16-Apr-2025</t>
  </si>
  <si>
    <t>April 16, 2025</t>
  </si>
  <si>
    <t>2025-04-16</t>
  </si>
  <si>
    <t>16.04.2025</t>
  </si>
  <si>
    <t>17.04.2025</t>
  </si>
  <si>
    <t>Apr 17 25</t>
  </si>
  <si>
    <t>17/04/2025</t>
  </si>
  <si>
    <t>17-Apr-2025</t>
  </si>
  <si>
    <t>April 17, 2025</t>
  </si>
  <si>
    <t>2025-04-17</t>
  </si>
  <si>
    <t>2025-04-18</t>
  </si>
  <si>
    <t>18.04.2025</t>
  </si>
  <si>
    <t>Apr 18 25</t>
  </si>
  <si>
    <t>18/04/2025</t>
  </si>
  <si>
    <t>18-Apr-2025</t>
  </si>
  <si>
    <t>April 18, 2025</t>
  </si>
  <si>
    <t>April 19, 2025</t>
  </si>
  <si>
    <t>2025-04-19</t>
  </si>
  <si>
    <t>19.04.2025</t>
  </si>
  <si>
    <t>Apr 19 25</t>
  </si>
  <si>
    <t>19/04/2025</t>
  </si>
  <si>
    <t>19-Apr-2025</t>
  </si>
  <si>
    <t>20-Apr-2025</t>
  </si>
  <si>
    <t>April 20, 2025</t>
  </si>
  <si>
    <t>2025-04-20</t>
  </si>
  <si>
    <t>20.04.2025</t>
  </si>
  <si>
    <t>Apr 20 25</t>
  </si>
  <si>
    <t>20/04/2025</t>
  </si>
  <si>
    <t>21/04/2025</t>
  </si>
  <si>
    <t>21-Apr-2025</t>
  </si>
  <si>
    <t>April 21, 2025</t>
  </si>
  <si>
    <t>2025-04-21</t>
  </si>
  <si>
    <t>21.04.2025</t>
  </si>
  <si>
    <t>Apr 21 25</t>
  </si>
  <si>
    <t>Apr 22 25</t>
  </si>
  <si>
    <t>22/04/2025</t>
  </si>
  <si>
    <t>22-Apr-2025</t>
  </si>
  <si>
    <t>April 22, 2025</t>
  </si>
  <si>
    <t>2025-04-22</t>
  </si>
  <si>
    <t>22.04.2025</t>
  </si>
  <si>
    <t>23.04.2025</t>
  </si>
  <si>
    <t>Apr 23 25</t>
  </si>
  <si>
    <t>23/04/2025</t>
  </si>
  <si>
    <t>23-Apr-2025</t>
  </si>
  <si>
    <t>April 23, 2025</t>
  </si>
  <si>
    <t>2025-04-23</t>
  </si>
  <si>
    <t>2025-04-24</t>
  </si>
  <si>
    <t>24.04.2025</t>
  </si>
  <si>
    <t>Apr 24 25</t>
  </si>
  <si>
    <t>24/04/2025</t>
  </si>
  <si>
    <t>24-Apr-2025</t>
  </si>
  <si>
    <t>April 24, 2025</t>
  </si>
  <si>
    <t>April 25, 2025</t>
  </si>
  <si>
    <t>2025-04-25</t>
  </si>
  <si>
    <t>25.04.2025</t>
  </si>
  <si>
    <t>Apr 25 25</t>
  </si>
  <si>
    <t>25/04/2025</t>
  </si>
  <si>
    <t>25-Apr-2025</t>
  </si>
  <si>
    <t>26-Apr-2025</t>
  </si>
  <si>
    <t>April 26, 2025</t>
  </si>
  <si>
    <t>2025-04-26</t>
  </si>
  <si>
    <t>26.04.2025</t>
  </si>
  <si>
    <t>Apr 26 25</t>
  </si>
  <si>
    <t>26/04/2025</t>
  </si>
  <si>
    <t>27/04/2025</t>
  </si>
  <si>
    <t>27-Apr-2025</t>
  </si>
  <si>
    <t>April 27, 2025</t>
  </si>
  <si>
    <t>2025-04-27</t>
  </si>
  <si>
    <t>27.04.2025</t>
  </si>
  <si>
    <t>Apr 27 25</t>
  </si>
  <si>
    <t>Apr 28 25</t>
  </si>
  <si>
    <t>28/04/2025</t>
  </si>
  <si>
    <t>28-Apr-2025</t>
  </si>
  <si>
    <t>April 28, 2025</t>
  </si>
  <si>
    <t>2025-04-28</t>
  </si>
  <si>
    <t>28.04.2025</t>
  </si>
  <si>
    <t>29.04.2025</t>
  </si>
  <si>
    <t>Apr 29 25</t>
  </si>
  <si>
    <t>29/04/2025</t>
  </si>
  <si>
    <t>29-Apr-2025</t>
  </si>
  <si>
    <t>April 29, 2025</t>
  </si>
  <si>
    <t>2025-04-29</t>
  </si>
  <si>
    <t>2025-04-30</t>
  </si>
  <si>
    <t>30.04.2025</t>
  </si>
  <si>
    <t>Apr 30 25</t>
  </si>
  <si>
    <t/>
  </si>
  <si>
    <t>Row Labels</t>
  </si>
  <si>
    <t>(blank)</t>
  </si>
  <si>
    <t>Grand Total</t>
  </si>
  <si>
    <t>Column Labels</t>
  </si>
  <si>
    <t>Count of Candidate Name</t>
  </si>
  <si>
    <t>blank</t>
  </si>
  <si>
    <t>Rejection%</t>
  </si>
  <si>
    <t>placemnet %</t>
  </si>
  <si>
    <t>Placemnet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</si>
</sst>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4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wrapText="1"/>
    </xf>
    <xf numFmtId="0" fontId="5" fillId="0" borderId="0" xfId="0" applyFont="1"/>
    <xf numFmtId="10" fontId="0" fillId="0" borderId="0" xfId="0" applyNumberForma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sh" refreshedDate="46170.979151736108" createdVersion="8" refreshedVersion="8" minRefreshableVersion="3" recordCount="732" xr:uid="{45341802-8D23-49D8-BC4A-DB4564FA4E1E}">
  <cacheSource type="worksheet">
    <worksheetSource ref="A1:G1048576" sheet="Interview"/>
  </cacheSource>
  <cacheFields count="7">
    <cacheField name="Received Date" numFmtId="0">
      <sharedItems containsNonDate="0" containsDate="1" containsString="0" containsBlank="1" minDate="2025-01-01T00:00:00" maxDate="2025-12-24T00:00:00"/>
    </cacheField>
    <cacheField name="TL Name" numFmtId="0">
      <sharedItems containsBlank="1"/>
    </cacheField>
    <cacheField name="Recruiter Name" numFmtId="0">
      <sharedItems containsBlank="1" count="18">
        <s v="Ashar"/>
        <s v="Akhil"/>
        <s v="Manish"/>
        <s v="Aastha"/>
        <s v="Adarsh Kumar"/>
        <s v="Kunal Tak"/>
        <s v="Faisal"/>
        <s v="Mahi"/>
        <s v="Heena"/>
        <s v="Khushi"/>
        <s v="Deepti"/>
        <s v="Anjali"/>
        <s v="Deepak"/>
        <s v="Ankit"/>
        <s v="Anuvab Chakraborty"/>
        <s v="Bikash Kumar Jena"/>
        <s v="Jaimin Ray"/>
        <m/>
      </sharedItems>
    </cacheField>
    <cacheField name="Candidate Name" numFmtId="0">
      <sharedItems containsBlank="1" count="68">
        <s v="Neha Shaikh"/>
        <s v="Pranav"/>
        <s v="Yashkumar Chandwani"/>
        <s v="Rohan Pujari"/>
        <s v="Rushikesh Dalvi"/>
        <s v="Shree chand"/>
        <s v="Nusrath Fatima"/>
        <s v="Bhavna"/>
        <s v="Amrit Sandhu"/>
        <s v="Sireesha"/>
        <s v="Anurag"/>
        <s v="Sai Vardhan Reddy"/>
        <s v="Abhishek P"/>
        <s v="Padmakar Donthula"/>
        <s v="Nidhi Gupta"/>
        <s v="Prajwal"/>
        <s v="Rithvik Shashidhar"/>
        <s v="Hardik Bhawsar"/>
        <s v="Nidhi G"/>
        <s v="Vinay Warrier"/>
        <s v="Priyanka"/>
        <s v="Nidhi S"/>
        <s v="Manasa"/>
        <s v="Hari haram murthy"/>
        <s v="Yaswanth kumar Putta"/>
        <s v="Aishvarya K"/>
        <s v="Eyasu"/>
        <s v="Saanya Jain"/>
        <s v="Keerthana Krishnan"/>
        <s v="Hanish"/>
        <s v="Revathy Sathyaprakasan"/>
        <s v="Netra Palnati"/>
        <s v="Tsion"/>
        <s v="Daniel"/>
        <s v="Mallikharjuna Surabathina"/>
        <s v="Akhand Singh"/>
        <s v="Elisa"/>
        <s v="Syed Vikayatullah"/>
        <s v="Venkatesh Chennupati"/>
        <s v="Apoorva Srivastava"/>
        <s v="Aunsh Arekar"/>
        <s v="Lakshmi Vivek Jagabathina"/>
        <s v="Ramyasree Kuppam"/>
        <s v="Iffath Zamanee"/>
        <s v="Lakshmi Ranjeetha Anegundi"/>
        <s v="Meet Dudhatra"/>
        <s v="Naveen Ajay"/>
        <s v="Kesav Nagendra"/>
        <s v="Kunal Ahirrao"/>
        <s v="Sunil Kumar Medara"/>
        <s v="Dashitha Chowdary"/>
        <s v="Priya Parajuli"/>
        <s v="Sai Srinathreddy Sivareddy"/>
        <s v="Mahima Siddehshwar"/>
        <s v="Harshit Chebolu"/>
        <s v="Ravali Kandakatla"/>
        <s v="Sai Ram"/>
        <s v="Layasri Putta"/>
        <s v="Raga Sri Potluri"/>
        <s v="Thiru Siddharth"/>
        <s v="Manasa Vema"/>
        <s v="Eswar Vardhan"/>
        <s v="Aaditya anand"/>
        <s v="Pavan Allenki"/>
        <s v="Vijay Kumar Ujjini"/>
        <s v="Gagandeep"/>
        <s v="Jaya Krishna"/>
        <m/>
      </sharedItems>
    </cacheField>
    <cacheField name="Source" numFmtId="0">
      <sharedItems containsBlank="1" count="6">
        <s v="Walk-in"/>
        <s v="LinkedIn"/>
        <s v="Referral"/>
        <s v="Website"/>
        <s v="Naukri"/>
        <m/>
      </sharedItems>
    </cacheField>
    <cacheField name="Round" numFmtId="0">
      <sharedItems containsBlank="1" count="7">
        <s v="Assessment"/>
        <s v="3rd Round Interview"/>
        <s v="2nd Round Interview"/>
        <s v="Screening Call"/>
        <s v="1st Round Interview"/>
        <s v="One-Way-Interview"/>
        <m/>
      </sharedItems>
    </cacheField>
    <cacheField name="Status" numFmtId="0">
      <sharedItems containsBlank="1" count="4">
        <s v="Selected"/>
        <s v="Placed"/>
        <s v="Reject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d v="2025-03-30T00:00:00"/>
    <s v="Arpit Khanna"/>
    <x v="0"/>
    <x v="0"/>
    <x v="0"/>
    <x v="0"/>
    <x v="0"/>
  </r>
  <r>
    <d v="2025-04-24T00:00:00"/>
    <s v="Arpit Khanna"/>
    <x v="0"/>
    <x v="0"/>
    <x v="1"/>
    <x v="1"/>
    <x v="0"/>
  </r>
  <r>
    <d v="2025-03-31T00:00:00"/>
    <s v="Arpit Khanna"/>
    <x v="0"/>
    <x v="0"/>
    <x v="1"/>
    <x v="2"/>
    <x v="1"/>
  </r>
  <r>
    <d v="2025-04-10T00:00:00"/>
    <s v="Arpit Khanna"/>
    <x v="0"/>
    <x v="0"/>
    <x v="2"/>
    <x v="3"/>
    <x v="1"/>
  </r>
  <r>
    <d v="2025-04-25T00:00:00"/>
    <s v="Arpit Khanna"/>
    <x v="0"/>
    <x v="0"/>
    <x v="2"/>
    <x v="4"/>
    <x v="1"/>
  </r>
  <r>
    <d v="2025-04-26T00:00:00"/>
    <s v="Arpit Khanna"/>
    <x v="0"/>
    <x v="0"/>
    <x v="1"/>
    <x v="3"/>
    <x v="1"/>
  </r>
  <r>
    <d v="2025-04-01T00:00:00"/>
    <s v="Arpit Khanna"/>
    <x v="0"/>
    <x v="0"/>
    <x v="1"/>
    <x v="2"/>
    <x v="2"/>
  </r>
  <r>
    <d v="2025-04-02T00:00:00"/>
    <s v="Arpit Khanna"/>
    <x v="0"/>
    <x v="0"/>
    <x v="1"/>
    <x v="2"/>
    <x v="0"/>
  </r>
  <r>
    <d v="2025-03-27T00:00:00"/>
    <s v="Arpit Khanna"/>
    <x v="0"/>
    <x v="0"/>
    <x v="2"/>
    <x v="5"/>
    <x v="0"/>
  </r>
  <r>
    <d v="2025-04-22T00:00:00"/>
    <s v="Arpit Khanna"/>
    <x v="0"/>
    <x v="0"/>
    <x v="2"/>
    <x v="3"/>
    <x v="0"/>
  </r>
  <r>
    <d v="2025-01-02T00:00:00"/>
    <s v="Arpit Khanna"/>
    <x v="1"/>
    <x v="1"/>
    <x v="3"/>
    <x v="1"/>
    <x v="2"/>
  </r>
  <r>
    <d v="2025-01-02T00:00:00"/>
    <s v="Arpit Khanna"/>
    <x v="1"/>
    <x v="2"/>
    <x v="4"/>
    <x v="3"/>
    <x v="2"/>
  </r>
  <r>
    <d v="2025-01-03T00:00:00"/>
    <s v="Arpit Khanna"/>
    <x v="1"/>
    <x v="2"/>
    <x v="2"/>
    <x v="4"/>
    <x v="2"/>
  </r>
  <r>
    <d v="2025-01-01T00:00:00"/>
    <s v="Arpit Khanna"/>
    <x v="0"/>
    <x v="3"/>
    <x v="3"/>
    <x v="4"/>
    <x v="0"/>
  </r>
  <r>
    <d v="2025-01-04T00:00:00"/>
    <s v="Arpit Khanna"/>
    <x v="0"/>
    <x v="4"/>
    <x v="3"/>
    <x v="3"/>
    <x v="1"/>
  </r>
  <r>
    <d v="2025-01-03T00:00:00"/>
    <s v="Arpit Khanna"/>
    <x v="0"/>
    <x v="4"/>
    <x v="1"/>
    <x v="4"/>
    <x v="1"/>
  </r>
  <r>
    <d v="2025-01-06T00:00:00"/>
    <s v="Arpit Khanna"/>
    <x v="1"/>
    <x v="2"/>
    <x v="0"/>
    <x v="2"/>
    <x v="2"/>
  </r>
  <r>
    <d v="2025-01-06T00:00:00"/>
    <s v="Arpit Khanna"/>
    <x v="1"/>
    <x v="1"/>
    <x v="2"/>
    <x v="4"/>
    <x v="1"/>
  </r>
  <r>
    <d v="2025-01-06T00:00:00"/>
    <s v="Arpit Khanna"/>
    <x v="0"/>
    <x v="3"/>
    <x v="1"/>
    <x v="1"/>
    <x v="0"/>
  </r>
  <r>
    <d v="2025-04-17T00:00:00"/>
    <s v="Arpit Khanna"/>
    <x v="0"/>
    <x v="0"/>
    <x v="2"/>
    <x v="4"/>
    <x v="0"/>
  </r>
  <r>
    <d v="2025-01-08T00:00:00"/>
    <s v="Arpit Khanna"/>
    <x v="1"/>
    <x v="1"/>
    <x v="4"/>
    <x v="0"/>
    <x v="1"/>
  </r>
  <r>
    <d v="2025-01-10T00:00:00"/>
    <s v="Arpit Khanna"/>
    <x v="1"/>
    <x v="1"/>
    <x v="2"/>
    <x v="2"/>
    <x v="1"/>
  </r>
  <r>
    <d v="2025-01-10T00:00:00"/>
    <s v="Arpit Khanna"/>
    <x v="1"/>
    <x v="1"/>
    <x v="1"/>
    <x v="0"/>
    <x v="2"/>
  </r>
  <r>
    <d v="2025-01-09T00:00:00"/>
    <s v="Arpit Khanna"/>
    <x v="0"/>
    <x v="3"/>
    <x v="1"/>
    <x v="4"/>
    <x v="0"/>
  </r>
  <r>
    <d v="2025-04-18T00:00:00"/>
    <s v="Arpit Khanna"/>
    <x v="0"/>
    <x v="0"/>
    <x v="0"/>
    <x v="4"/>
    <x v="2"/>
  </r>
  <r>
    <d v="2025-01-10T00:00:00"/>
    <s v="Arpit Khanna"/>
    <x v="0"/>
    <x v="5"/>
    <x v="2"/>
    <x v="5"/>
    <x v="1"/>
  </r>
  <r>
    <d v="2025-01-11T00:00:00"/>
    <s v="Arpit Khanna"/>
    <x v="1"/>
    <x v="6"/>
    <x v="4"/>
    <x v="0"/>
    <x v="2"/>
  </r>
  <r>
    <d v="2025-01-10T00:00:00"/>
    <s v="Arpit Khanna"/>
    <x v="0"/>
    <x v="7"/>
    <x v="1"/>
    <x v="5"/>
    <x v="2"/>
  </r>
  <r>
    <d v="2025-04-28T00:00:00"/>
    <s v="Arpit Khanna"/>
    <x v="0"/>
    <x v="0"/>
    <x v="2"/>
    <x v="4"/>
    <x v="0"/>
  </r>
  <r>
    <d v="2025-01-15T00:00:00"/>
    <s v="Arpit Khanna"/>
    <x v="0"/>
    <x v="5"/>
    <x v="1"/>
    <x v="3"/>
    <x v="2"/>
  </r>
  <r>
    <d v="2025-01-16T00:00:00"/>
    <s v="Arpit Khanna"/>
    <x v="1"/>
    <x v="1"/>
    <x v="0"/>
    <x v="5"/>
    <x v="1"/>
  </r>
  <r>
    <d v="2025-01-16T00:00:00"/>
    <s v="Arpit Khanna"/>
    <x v="0"/>
    <x v="5"/>
    <x v="1"/>
    <x v="5"/>
    <x v="1"/>
  </r>
  <r>
    <d v="2025-01-17T00:00:00"/>
    <s v="Arpit Khanna"/>
    <x v="0"/>
    <x v="7"/>
    <x v="2"/>
    <x v="2"/>
    <x v="1"/>
  </r>
  <r>
    <d v="2025-04-27T00:00:00"/>
    <s v="Arpit Khanna"/>
    <x v="0"/>
    <x v="0"/>
    <x v="0"/>
    <x v="2"/>
    <x v="1"/>
  </r>
  <r>
    <d v="2025-01-20T00:00:00"/>
    <s v="Arpit Khanna"/>
    <x v="1"/>
    <x v="2"/>
    <x v="2"/>
    <x v="3"/>
    <x v="0"/>
  </r>
  <r>
    <d v="2025-04-07T00:00:00"/>
    <s v="Arpit Khanna"/>
    <x v="0"/>
    <x v="0"/>
    <x v="4"/>
    <x v="4"/>
    <x v="0"/>
  </r>
  <r>
    <d v="2025-01-21T00:00:00"/>
    <s v="Arpit Khanna"/>
    <x v="0"/>
    <x v="5"/>
    <x v="1"/>
    <x v="2"/>
    <x v="0"/>
  </r>
  <r>
    <d v="2025-01-21T00:00:00"/>
    <s v="Arpit Khanna"/>
    <x v="0"/>
    <x v="5"/>
    <x v="1"/>
    <x v="3"/>
    <x v="0"/>
  </r>
  <r>
    <d v="2025-01-22T00:00:00"/>
    <s v="Arpit Khanna"/>
    <x v="1"/>
    <x v="1"/>
    <x v="1"/>
    <x v="3"/>
    <x v="0"/>
  </r>
  <r>
    <d v="2025-01-22T00:00:00"/>
    <s v="Arpit Khanna"/>
    <x v="0"/>
    <x v="7"/>
    <x v="0"/>
    <x v="2"/>
    <x v="0"/>
  </r>
  <r>
    <d v="2025-01-21T00:00:00"/>
    <s v="Arpit Khanna"/>
    <x v="0"/>
    <x v="7"/>
    <x v="2"/>
    <x v="3"/>
    <x v="0"/>
  </r>
  <r>
    <d v="2025-01-18T00:00:00"/>
    <s v="Arpit Khanna"/>
    <x v="0"/>
    <x v="7"/>
    <x v="3"/>
    <x v="4"/>
    <x v="0"/>
  </r>
  <r>
    <d v="2025-01-23T00:00:00"/>
    <s v="Arpit Khanna"/>
    <x v="0"/>
    <x v="7"/>
    <x v="2"/>
    <x v="0"/>
    <x v="0"/>
  </r>
  <r>
    <d v="2025-01-24T00:00:00"/>
    <s v="Arpit Khanna"/>
    <x v="0"/>
    <x v="5"/>
    <x v="2"/>
    <x v="3"/>
    <x v="1"/>
  </r>
  <r>
    <d v="2025-04-08T00:00:00"/>
    <s v="Arpit Khanna"/>
    <x v="0"/>
    <x v="0"/>
    <x v="2"/>
    <x v="0"/>
    <x v="2"/>
  </r>
  <r>
    <d v="2025-01-24T00:00:00"/>
    <s v="Arpit Khanna"/>
    <x v="0"/>
    <x v="7"/>
    <x v="2"/>
    <x v="5"/>
    <x v="0"/>
  </r>
  <r>
    <d v="2025-01-28T00:00:00"/>
    <s v="Arpit Khanna"/>
    <x v="0"/>
    <x v="7"/>
    <x v="0"/>
    <x v="4"/>
    <x v="0"/>
  </r>
  <r>
    <d v="2025-01-28T00:00:00"/>
    <s v="Arpit Khanna"/>
    <x v="0"/>
    <x v="7"/>
    <x v="0"/>
    <x v="3"/>
    <x v="2"/>
  </r>
  <r>
    <d v="2025-01-27T00:00:00"/>
    <s v="Arpit Khanna"/>
    <x v="0"/>
    <x v="5"/>
    <x v="2"/>
    <x v="3"/>
    <x v="2"/>
  </r>
  <r>
    <d v="2025-01-30T00:00:00"/>
    <s v="Arpit Khanna"/>
    <x v="0"/>
    <x v="5"/>
    <x v="0"/>
    <x v="2"/>
    <x v="0"/>
  </r>
  <r>
    <d v="2025-01-30T00:00:00"/>
    <s v="Arpit Khanna"/>
    <x v="1"/>
    <x v="1"/>
    <x v="2"/>
    <x v="4"/>
    <x v="0"/>
  </r>
  <r>
    <d v="2025-01-31T00:00:00"/>
    <s v="Arpit Khanna"/>
    <x v="0"/>
    <x v="7"/>
    <x v="2"/>
    <x v="1"/>
    <x v="0"/>
  </r>
  <r>
    <d v="2025-01-31T00:00:00"/>
    <s v="Arpit Khanna"/>
    <x v="0"/>
    <x v="5"/>
    <x v="4"/>
    <x v="3"/>
    <x v="0"/>
  </r>
  <r>
    <d v="2025-01-31T00:00:00"/>
    <s v="Arpit Khanna"/>
    <x v="1"/>
    <x v="1"/>
    <x v="0"/>
    <x v="2"/>
    <x v="0"/>
  </r>
  <r>
    <d v="2025-02-01T00:00:00"/>
    <s v="Arpit Khanna"/>
    <x v="1"/>
    <x v="6"/>
    <x v="0"/>
    <x v="3"/>
    <x v="0"/>
  </r>
  <r>
    <d v="2025-02-05T00:00:00"/>
    <s v="Arpit Khanna"/>
    <x v="0"/>
    <x v="5"/>
    <x v="4"/>
    <x v="4"/>
    <x v="2"/>
  </r>
  <r>
    <d v="2025-02-04T00:00:00"/>
    <s v="Arpit Khanna"/>
    <x v="0"/>
    <x v="7"/>
    <x v="1"/>
    <x v="4"/>
    <x v="1"/>
  </r>
  <r>
    <d v="2025-02-06T00:00:00"/>
    <s v="Arpit Khanna"/>
    <x v="1"/>
    <x v="1"/>
    <x v="1"/>
    <x v="4"/>
    <x v="1"/>
  </r>
  <r>
    <d v="2025-02-08T00:00:00"/>
    <s v="Arpit Khanna"/>
    <x v="0"/>
    <x v="5"/>
    <x v="1"/>
    <x v="3"/>
    <x v="2"/>
  </r>
  <r>
    <d v="2025-02-08T00:00:00"/>
    <s v="Arpit Khanna"/>
    <x v="0"/>
    <x v="5"/>
    <x v="4"/>
    <x v="1"/>
    <x v="0"/>
  </r>
  <r>
    <d v="2025-02-11T00:00:00"/>
    <s v="Arpit Khanna"/>
    <x v="0"/>
    <x v="5"/>
    <x v="0"/>
    <x v="1"/>
    <x v="2"/>
  </r>
  <r>
    <d v="2025-02-10T00:00:00"/>
    <s v="Arpit Khanna"/>
    <x v="1"/>
    <x v="2"/>
    <x v="2"/>
    <x v="1"/>
    <x v="2"/>
  </r>
  <r>
    <d v="2025-02-12T00:00:00"/>
    <s v="Arpit Khanna"/>
    <x v="1"/>
    <x v="2"/>
    <x v="1"/>
    <x v="3"/>
    <x v="1"/>
  </r>
  <r>
    <d v="2025-02-14T00:00:00"/>
    <s v="Arpit Khanna"/>
    <x v="0"/>
    <x v="8"/>
    <x v="2"/>
    <x v="3"/>
    <x v="0"/>
  </r>
  <r>
    <d v="2025-04-19T00:00:00"/>
    <s v="Arpit Khanna"/>
    <x v="0"/>
    <x v="0"/>
    <x v="3"/>
    <x v="5"/>
    <x v="0"/>
  </r>
  <r>
    <d v="2025-02-13T00:00:00"/>
    <s v="Arpit Khanna"/>
    <x v="0"/>
    <x v="5"/>
    <x v="1"/>
    <x v="2"/>
    <x v="2"/>
  </r>
  <r>
    <d v="2025-02-14T00:00:00"/>
    <s v="Arpit Khanna"/>
    <x v="0"/>
    <x v="5"/>
    <x v="0"/>
    <x v="4"/>
    <x v="1"/>
  </r>
  <r>
    <d v="2025-02-14T00:00:00"/>
    <s v="Arpit Khanna"/>
    <x v="1"/>
    <x v="1"/>
    <x v="4"/>
    <x v="1"/>
    <x v="2"/>
  </r>
  <r>
    <d v="2025-02-14T00:00:00"/>
    <s v="Arpit Khanna"/>
    <x v="1"/>
    <x v="1"/>
    <x v="2"/>
    <x v="4"/>
    <x v="2"/>
  </r>
  <r>
    <d v="2025-02-16T00:00:00"/>
    <s v="Arpit Khanna"/>
    <x v="1"/>
    <x v="2"/>
    <x v="1"/>
    <x v="1"/>
    <x v="0"/>
  </r>
  <r>
    <d v="2025-02-17T00:00:00"/>
    <s v="Arpit Khanna"/>
    <x v="0"/>
    <x v="5"/>
    <x v="4"/>
    <x v="3"/>
    <x v="0"/>
  </r>
  <r>
    <d v="2025-02-17T00:00:00"/>
    <s v="Arpit Khanna"/>
    <x v="0"/>
    <x v="8"/>
    <x v="2"/>
    <x v="3"/>
    <x v="2"/>
  </r>
  <r>
    <d v="2025-02-15T00:00:00"/>
    <s v="Arpit Khanna"/>
    <x v="0"/>
    <x v="8"/>
    <x v="4"/>
    <x v="2"/>
    <x v="1"/>
  </r>
  <r>
    <d v="2025-02-18T00:00:00"/>
    <s v="Arpit Khanna"/>
    <x v="1"/>
    <x v="2"/>
    <x v="2"/>
    <x v="0"/>
    <x v="1"/>
  </r>
  <r>
    <d v="2025-02-19T00:00:00"/>
    <s v="Arpit Khanna"/>
    <x v="0"/>
    <x v="5"/>
    <x v="2"/>
    <x v="5"/>
    <x v="1"/>
  </r>
  <r>
    <d v="2025-04-20T00:00:00"/>
    <s v="Arpit Khanna"/>
    <x v="0"/>
    <x v="0"/>
    <x v="2"/>
    <x v="2"/>
    <x v="0"/>
  </r>
  <r>
    <d v="2025-02-19T00:00:00"/>
    <s v="Arpit Khanna"/>
    <x v="1"/>
    <x v="1"/>
    <x v="2"/>
    <x v="3"/>
    <x v="1"/>
  </r>
  <r>
    <d v="2025-02-20T00:00:00"/>
    <s v="Arpit Khanna"/>
    <x v="0"/>
    <x v="5"/>
    <x v="4"/>
    <x v="0"/>
    <x v="1"/>
  </r>
  <r>
    <d v="2025-02-06T00:00:00"/>
    <s v="Arpit Khanna"/>
    <x v="2"/>
    <x v="9"/>
    <x v="1"/>
    <x v="0"/>
    <x v="1"/>
  </r>
  <r>
    <d v="2025-02-19T00:00:00"/>
    <s v="Arpit Khanna"/>
    <x v="2"/>
    <x v="9"/>
    <x v="0"/>
    <x v="4"/>
    <x v="1"/>
  </r>
  <r>
    <d v="2025-01-31T00:00:00"/>
    <s v="Arpit Khanna"/>
    <x v="2"/>
    <x v="10"/>
    <x v="4"/>
    <x v="3"/>
    <x v="1"/>
  </r>
  <r>
    <d v="2025-01-29T00:00:00"/>
    <s v="Arpit Khanna"/>
    <x v="2"/>
    <x v="10"/>
    <x v="4"/>
    <x v="3"/>
    <x v="1"/>
  </r>
  <r>
    <d v="2025-02-06T00:00:00"/>
    <s v="Arpit Khanna"/>
    <x v="2"/>
    <x v="10"/>
    <x v="4"/>
    <x v="5"/>
    <x v="2"/>
  </r>
  <r>
    <d v="2025-02-06T00:00:00"/>
    <s v="Arpit Khanna"/>
    <x v="2"/>
    <x v="10"/>
    <x v="1"/>
    <x v="3"/>
    <x v="0"/>
  </r>
  <r>
    <d v="2025-02-10T00:00:00"/>
    <s v="Arpit Khanna"/>
    <x v="2"/>
    <x v="10"/>
    <x v="0"/>
    <x v="4"/>
    <x v="0"/>
  </r>
  <r>
    <d v="2025-02-20T00:00:00"/>
    <s v="Arpit Khanna"/>
    <x v="1"/>
    <x v="2"/>
    <x v="2"/>
    <x v="4"/>
    <x v="1"/>
  </r>
  <r>
    <d v="2025-02-20T00:00:00"/>
    <s v="Arpit Khanna"/>
    <x v="1"/>
    <x v="6"/>
    <x v="4"/>
    <x v="3"/>
    <x v="1"/>
  </r>
  <r>
    <d v="2025-02-21T00:00:00"/>
    <s v="Arpit Khanna"/>
    <x v="1"/>
    <x v="2"/>
    <x v="1"/>
    <x v="2"/>
    <x v="1"/>
  </r>
  <r>
    <d v="2025-04-21T00:00:00"/>
    <s v="Arpit Khanna"/>
    <x v="0"/>
    <x v="0"/>
    <x v="2"/>
    <x v="2"/>
    <x v="2"/>
  </r>
  <r>
    <d v="2025-02-21T00:00:00"/>
    <s v="Arpit Khanna"/>
    <x v="0"/>
    <x v="8"/>
    <x v="1"/>
    <x v="2"/>
    <x v="1"/>
  </r>
  <r>
    <d v="2025-02-22T00:00:00"/>
    <s v="Arpit Khanna"/>
    <x v="0"/>
    <x v="8"/>
    <x v="1"/>
    <x v="3"/>
    <x v="2"/>
  </r>
  <r>
    <d v="2025-02-25T00:00:00"/>
    <s v="Arpit Khanna"/>
    <x v="1"/>
    <x v="8"/>
    <x v="1"/>
    <x v="2"/>
    <x v="1"/>
  </r>
  <r>
    <d v="2025-02-25T00:00:00"/>
    <s v="Arpit Khanna"/>
    <x v="2"/>
    <x v="10"/>
    <x v="3"/>
    <x v="1"/>
    <x v="2"/>
  </r>
  <r>
    <d v="2025-02-28T00:00:00"/>
    <s v="Arpit Khanna"/>
    <x v="0"/>
    <x v="11"/>
    <x v="0"/>
    <x v="3"/>
    <x v="1"/>
  </r>
  <r>
    <d v="2025-02-28T00:00:00"/>
    <s v="Arpit Khanna"/>
    <x v="0"/>
    <x v="11"/>
    <x v="1"/>
    <x v="4"/>
    <x v="1"/>
  </r>
  <r>
    <d v="2025-01-30T00:00:00"/>
    <s v="Arpit Khanna"/>
    <x v="2"/>
    <x v="12"/>
    <x v="2"/>
    <x v="3"/>
    <x v="1"/>
  </r>
  <r>
    <d v="2025-03-03T00:00:00"/>
    <s v="Arpit Khanna"/>
    <x v="1"/>
    <x v="8"/>
    <x v="1"/>
    <x v="0"/>
    <x v="0"/>
  </r>
  <r>
    <d v="2025-03-04T00:00:00"/>
    <s v="Arpit Khanna"/>
    <x v="0"/>
    <x v="13"/>
    <x v="2"/>
    <x v="0"/>
    <x v="0"/>
  </r>
  <r>
    <d v="2025-03-07T00:00:00"/>
    <s v="Arpit Khanna"/>
    <x v="0"/>
    <x v="13"/>
    <x v="2"/>
    <x v="1"/>
    <x v="0"/>
  </r>
  <r>
    <d v="2025-03-11T00:00:00"/>
    <s v="Arpit Khanna"/>
    <x v="1"/>
    <x v="14"/>
    <x v="2"/>
    <x v="3"/>
    <x v="1"/>
  </r>
  <r>
    <d v="2025-03-11T00:00:00"/>
    <s v="Arpit Khanna"/>
    <x v="1"/>
    <x v="15"/>
    <x v="4"/>
    <x v="0"/>
    <x v="1"/>
  </r>
  <r>
    <d v="2025-03-11T00:00:00"/>
    <s v="Arpit Khanna"/>
    <x v="2"/>
    <x v="16"/>
    <x v="1"/>
    <x v="0"/>
    <x v="1"/>
  </r>
  <r>
    <d v="2025-03-12T00:00:00"/>
    <s v="Arpit Khanna"/>
    <x v="1"/>
    <x v="14"/>
    <x v="2"/>
    <x v="3"/>
    <x v="1"/>
  </r>
  <r>
    <d v="2025-03-13T00:00:00"/>
    <s v="Arpit Khanna"/>
    <x v="2"/>
    <x v="16"/>
    <x v="2"/>
    <x v="0"/>
    <x v="1"/>
  </r>
  <r>
    <d v="2025-03-13T00:00:00"/>
    <s v="Arpit Khanna"/>
    <x v="1"/>
    <x v="8"/>
    <x v="0"/>
    <x v="5"/>
    <x v="0"/>
  </r>
  <r>
    <d v="2025-03-17T00:00:00"/>
    <s v="Arpit Khanna"/>
    <x v="2"/>
    <x v="11"/>
    <x v="3"/>
    <x v="4"/>
    <x v="0"/>
  </r>
  <r>
    <d v="2025-03-17T00:00:00"/>
    <s v="Arpit Khanna"/>
    <x v="1"/>
    <x v="15"/>
    <x v="1"/>
    <x v="4"/>
    <x v="2"/>
  </r>
  <r>
    <d v="2025-01-31T00:00:00"/>
    <s v="Arpit Khanna"/>
    <x v="2"/>
    <x v="12"/>
    <x v="4"/>
    <x v="0"/>
    <x v="1"/>
  </r>
  <r>
    <d v="2025-02-01T00:00:00"/>
    <s v="Arpit Khanna"/>
    <x v="2"/>
    <x v="12"/>
    <x v="1"/>
    <x v="3"/>
    <x v="0"/>
  </r>
  <r>
    <d v="2025-02-02T00:00:00"/>
    <s v="Arpit Khanna"/>
    <x v="2"/>
    <x v="12"/>
    <x v="2"/>
    <x v="4"/>
    <x v="2"/>
  </r>
  <r>
    <d v="2025-03-19T00:00:00"/>
    <s v="Arpit Khanna"/>
    <x v="1"/>
    <x v="8"/>
    <x v="4"/>
    <x v="3"/>
    <x v="2"/>
  </r>
  <r>
    <d v="2025-03-19T00:00:00"/>
    <s v="Arpit Khanna"/>
    <x v="1"/>
    <x v="8"/>
    <x v="2"/>
    <x v="1"/>
    <x v="1"/>
  </r>
  <r>
    <d v="2025-03-20T00:00:00"/>
    <s v="Arpit Khanna"/>
    <x v="1"/>
    <x v="14"/>
    <x v="1"/>
    <x v="4"/>
    <x v="2"/>
  </r>
  <r>
    <d v="2025-03-20T00:00:00"/>
    <s v="Arpit Khanna"/>
    <x v="0"/>
    <x v="13"/>
    <x v="1"/>
    <x v="2"/>
    <x v="2"/>
  </r>
  <r>
    <d v="2025-02-03T00:00:00"/>
    <s v="Arpit Khanna"/>
    <x v="2"/>
    <x v="12"/>
    <x v="2"/>
    <x v="2"/>
    <x v="0"/>
  </r>
  <r>
    <d v="2025-02-04T00:00:00"/>
    <s v="Arpit Khanna"/>
    <x v="2"/>
    <x v="12"/>
    <x v="2"/>
    <x v="4"/>
    <x v="0"/>
  </r>
  <r>
    <d v="2025-03-24T00:00:00"/>
    <s v="Arpit Khanna"/>
    <x v="2"/>
    <x v="16"/>
    <x v="3"/>
    <x v="0"/>
    <x v="0"/>
  </r>
  <r>
    <d v="2025-03-25T00:00:00"/>
    <s v="Arpit Khanna"/>
    <x v="1"/>
    <x v="14"/>
    <x v="2"/>
    <x v="3"/>
    <x v="0"/>
  </r>
  <r>
    <d v="2025-03-24T00:00:00"/>
    <s v="Arpit Khanna"/>
    <x v="1"/>
    <x v="8"/>
    <x v="2"/>
    <x v="1"/>
    <x v="1"/>
  </r>
  <r>
    <d v="2025-03-24T00:00:00"/>
    <s v="Arpit Khanna"/>
    <x v="1"/>
    <x v="8"/>
    <x v="2"/>
    <x v="0"/>
    <x v="2"/>
  </r>
  <r>
    <d v="2025-03-24T00:00:00"/>
    <s v="Arpit Khanna"/>
    <x v="1"/>
    <x v="8"/>
    <x v="2"/>
    <x v="0"/>
    <x v="0"/>
  </r>
  <r>
    <d v="2025-01-26T00:00:00"/>
    <s v="Arpit Khanna"/>
    <x v="2"/>
    <x v="12"/>
    <x v="0"/>
    <x v="0"/>
    <x v="2"/>
  </r>
  <r>
    <d v="2025-03-26T00:00:00"/>
    <s v="Arpit Khanna"/>
    <x v="1"/>
    <x v="8"/>
    <x v="1"/>
    <x v="0"/>
    <x v="1"/>
  </r>
  <r>
    <d v="2025-03-27T00:00:00"/>
    <s v="Arpit Khanna"/>
    <x v="1"/>
    <x v="14"/>
    <x v="1"/>
    <x v="4"/>
    <x v="0"/>
  </r>
  <r>
    <d v="2025-02-05T00:00:00"/>
    <s v="Arpit Khanna"/>
    <x v="2"/>
    <x v="12"/>
    <x v="4"/>
    <x v="3"/>
    <x v="0"/>
  </r>
  <r>
    <d v="2025-02-06T00:00:00"/>
    <s v="Arpit Khanna"/>
    <x v="2"/>
    <x v="12"/>
    <x v="2"/>
    <x v="4"/>
    <x v="1"/>
  </r>
  <r>
    <d v="2025-03-27T00:00:00"/>
    <s v="Arpit Khanna"/>
    <x v="1"/>
    <x v="8"/>
    <x v="4"/>
    <x v="3"/>
    <x v="1"/>
  </r>
  <r>
    <d v="2025-02-07T00:00:00"/>
    <s v="Arpit Khanna"/>
    <x v="2"/>
    <x v="12"/>
    <x v="4"/>
    <x v="4"/>
    <x v="0"/>
  </r>
  <r>
    <d v="2025-03-28T00:00:00"/>
    <s v="Arpit Khanna"/>
    <x v="2"/>
    <x v="16"/>
    <x v="0"/>
    <x v="3"/>
    <x v="2"/>
  </r>
  <r>
    <d v="2025-03-27T00:00:00"/>
    <s v="Arpit Khanna"/>
    <x v="0"/>
    <x v="13"/>
    <x v="1"/>
    <x v="3"/>
    <x v="0"/>
  </r>
  <r>
    <d v="2025-03-31T00:00:00"/>
    <s v="Arpit Khanna"/>
    <x v="2"/>
    <x v="16"/>
    <x v="2"/>
    <x v="2"/>
    <x v="1"/>
  </r>
  <r>
    <d v="2025-03-31T00:00:00"/>
    <s v="Arpit Khanna"/>
    <x v="2"/>
    <x v="16"/>
    <x v="2"/>
    <x v="4"/>
    <x v="0"/>
  </r>
  <r>
    <d v="2025-02-08T00:00:00"/>
    <s v="Arpit Khanna"/>
    <x v="2"/>
    <x v="12"/>
    <x v="1"/>
    <x v="4"/>
    <x v="1"/>
  </r>
  <r>
    <d v="2025-04-01T00:00:00"/>
    <s v="Arpit Khanna"/>
    <x v="1"/>
    <x v="8"/>
    <x v="1"/>
    <x v="1"/>
    <x v="1"/>
  </r>
  <r>
    <d v="2025-04-01T00:00:00"/>
    <s v="Arpit Khanna"/>
    <x v="1"/>
    <x v="8"/>
    <x v="4"/>
    <x v="3"/>
    <x v="1"/>
  </r>
  <r>
    <d v="2025-01-27T00:00:00"/>
    <s v="Arpit Khanna"/>
    <x v="2"/>
    <x v="12"/>
    <x v="2"/>
    <x v="3"/>
    <x v="1"/>
  </r>
  <r>
    <d v="2025-04-03T00:00:00"/>
    <s v="Arpit Khanna"/>
    <x v="1"/>
    <x v="14"/>
    <x v="2"/>
    <x v="4"/>
    <x v="1"/>
  </r>
  <r>
    <d v="2025-04-04T00:00:00"/>
    <s v="Arpit Khanna"/>
    <x v="1"/>
    <x v="14"/>
    <x v="0"/>
    <x v="3"/>
    <x v="0"/>
  </r>
  <r>
    <d v="2025-04-04T00:00:00"/>
    <s v="Arpit Khanna"/>
    <x v="1"/>
    <x v="14"/>
    <x v="1"/>
    <x v="0"/>
    <x v="0"/>
  </r>
  <r>
    <d v="2025-04-07T00:00:00"/>
    <s v="Arpit Khanna"/>
    <x v="1"/>
    <x v="8"/>
    <x v="1"/>
    <x v="1"/>
    <x v="1"/>
  </r>
  <r>
    <d v="2025-04-08T00:00:00"/>
    <s v="Arpit Khanna"/>
    <x v="1"/>
    <x v="14"/>
    <x v="1"/>
    <x v="3"/>
    <x v="2"/>
  </r>
  <r>
    <d v="2025-04-08T00:00:00"/>
    <s v="Arpit Khanna"/>
    <x v="1"/>
    <x v="15"/>
    <x v="4"/>
    <x v="0"/>
    <x v="0"/>
  </r>
  <r>
    <d v="2025-04-08T00:00:00"/>
    <s v="Arpit Khanna"/>
    <x v="1"/>
    <x v="8"/>
    <x v="2"/>
    <x v="0"/>
    <x v="0"/>
  </r>
  <r>
    <d v="2025-04-09T00:00:00"/>
    <s v="Arpit Khanna"/>
    <x v="1"/>
    <x v="8"/>
    <x v="2"/>
    <x v="3"/>
    <x v="1"/>
  </r>
  <r>
    <d v="2025-04-10T00:00:00"/>
    <s v="Arpit Khanna"/>
    <x v="1"/>
    <x v="8"/>
    <x v="4"/>
    <x v="0"/>
    <x v="1"/>
  </r>
  <r>
    <d v="2025-04-11T00:00:00"/>
    <s v="Arpit Khanna"/>
    <x v="2"/>
    <x v="16"/>
    <x v="4"/>
    <x v="1"/>
    <x v="0"/>
  </r>
  <r>
    <d v="2025-04-11T00:00:00"/>
    <s v="Arpit Khanna"/>
    <x v="2"/>
    <x v="16"/>
    <x v="2"/>
    <x v="0"/>
    <x v="2"/>
  </r>
  <r>
    <d v="2025-04-11T00:00:00"/>
    <s v="Arpit Khanna"/>
    <x v="2"/>
    <x v="17"/>
    <x v="0"/>
    <x v="3"/>
    <x v="0"/>
  </r>
  <r>
    <d v="2025-04-14T00:00:00"/>
    <s v="Arpit Khanna"/>
    <x v="1"/>
    <x v="14"/>
    <x v="4"/>
    <x v="0"/>
    <x v="2"/>
  </r>
  <r>
    <d v="2025-04-14T00:00:00"/>
    <s v="Arpit Khanna"/>
    <x v="2"/>
    <x v="16"/>
    <x v="2"/>
    <x v="4"/>
    <x v="0"/>
  </r>
  <r>
    <d v="2025-04-13T00:00:00"/>
    <s v="Arpit Khanna"/>
    <x v="2"/>
    <x v="16"/>
    <x v="2"/>
    <x v="4"/>
    <x v="0"/>
  </r>
  <r>
    <d v="2025-04-15T00:00:00"/>
    <s v="Arpit Khanna"/>
    <x v="1"/>
    <x v="14"/>
    <x v="4"/>
    <x v="3"/>
    <x v="0"/>
  </r>
  <r>
    <d v="2025-04-17T00:00:00"/>
    <s v="Arpit Khanna"/>
    <x v="2"/>
    <x v="16"/>
    <x v="1"/>
    <x v="3"/>
    <x v="1"/>
  </r>
  <r>
    <d v="2025-04-17T00:00:00"/>
    <s v="Arpit Khanna"/>
    <x v="2"/>
    <x v="16"/>
    <x v="1"/>
    <x v="0"/>
    <x v="1"/>
  </r>
  <r>
    <d v="2025-04-17T00:00:00"/>
    <s v="Arpit Khanna"/>
    <x v="1"/>
    <x v="18"/>
    <x v="3"/>
    <x v="0"/>
    <x v="2"/>
  </r>
  <r>
    <d v="2025-04-17T00:00:00"/>
    <s v="Arpit Khanna"/>
    <x v="2"/>
    <x v="17"/>
    <x v="4"/>
    <x v="3"/>
    <x v="1"/>
  </r>
  <r>
    <d v="2025-04-18T00:00:00"/>
    <s v="Arpit Khanna"/>
    <x v="1"/>
    <x v="18"/>
    <x v="2"/>
    <x v="0"/>
    <x v="1"/>
  </r>
  <r>
    <d v="2025-04-18T00:00:00"/>
    <s v="Arpit Khanna"/>
    <x v="2"/>
    <x v="16"/>
    <x v="1"/>
    <x v="3"/>
    <x v="2"/>
  </r>
  <r>
    <d v="2025-04-21T00:00:00"/>
    <s v="Arpit Khanna"/>
    <x v="2"/>
    <x v="16"/>
    <x v="1"/>
    <x v="3"/>
    <x v="2"/>
  </r>
  <r>
    <d v="2025-04-20T00:00:00"/>
    <s v="Arpit Khanna"/>
    <x v="0"/>
    <x v="19"/>
    <x v="1"/>
    <x v="2"/>
    <x v="1"/>
  </r>
  <r>
    <d v="2025-04-22T00:00:00"/>
    <s v="Arpit Khanna"/>
    <x v="2"/>
    <x v="16"/>
    <x v="1"/>
    <x v="3"/>
    <x v="2"/>
  </r>
  <r>
    <d v="2025-04-22T00:00:00"/>
    <s v="Arpit Khanna"/>
    <x v="1"/>
    <x v="8"/>
    <x v="4"/>
    <x v="1"/>
    <x v="1"/>
  </r>
  <r>
    <d v="2025-04-23T00:00:00"/>
    <s v="Arpit Khanna"/>
    <x v="2"/>
    <x v="16"/>
    <x v="1"/>
    <x v="1"/>
    <x v="1"/>
  </r>
  <r>
    <d v="2025-04-23T00:00:00"/>
    <s v="Arpit Khanna"/>
    <x v="1"/>
    <x v="8"/>
    <x v="0"/>
    <x v="3"/>
    <x v="0"/>
  </r>
  <r>
    <d v="2025-04-23T00:00:00"/>
    <s v="Arpit Khanna"/>
    <x v="1"/>
    <x v="15"/>
    <x v="2"/>
    <x v="2"/>
    <x v="0"/>
  </r>
  <r>
    <d v="2025-04-16T00:00:00"/>
    <s v="Dev Malhotra"/>
    <x v="3"/>
    <x v="20"/>
    <x v="2"/>
    <x v="2"/>
    <x v="0"/>
  </r>
  <r>
    <d v="2025-04-17T00:00:00"/>
    <s v="Priya Singh"/>
    <x v="4"/>
    <x v="20"/>
    <x v="1"/>
    <x v="0"/>
    <x v="0"/>
  </r>
  <r>
    <d v="2025-04-17T00:00:00"/>
    <s v="Dev Malhotra"/>
    <x v="3"/>
    <x v="20"/>
    <x v="1"/>
    <x v="2"/>
    <x v="0"/>
  </r>
  <r>
    <d v="2025-04-18T00:00:00"/>
    <s v="Priya Singh"/>
    <x v="5"/>
    <x v="20"/>
    <x v="1"/>
    <x v="3"/>
    <x v="2"/>
  </r>
  <r>
    <d v="2025-04-24T00:00:00"/>
    <s v="Arpit Khanna"/>
    <x v="2"/>
    <x v="16"/>
    <x v="3"/>
    <x v="0"/>
    <x v="0"/>
  </r>
  <r>
    <d v="2025-04-25T00:00:00"/>
    <s v="Arpit Khanna"/>
    <x v="2"/>
    <x v="16"/>
    <x v="2"/>
    <x v="0"/>
    <x v="2"/>
  </r>
  <r>
    <d v="2025-04-25T00:00:00"/>
    <s v="Arpit Khanna"/>
    <x v="2"/>
    <x v="16"/>
    <x v="2"/>
    <x v="3"/>
    <x v="2"/>
  </r>
  <r>
    <d v="2025-04-25T00:00:00"/>
    <s v="Arpit Khanna"/>
    <x v="2"/>
    <x v="21"/>
    <x v="0"/>
    <x v="4"/>
    <x v="2"/>
  </r>
  <r>
    <d v="2025-04-28T00:00:00"/>
    <s v="Arpit Khanna"/>
    <x v="2"/>
    <x v="16"/>
    <x v="1"/>
    <x v="1"/>
    <x v="1"/>
  </r>
  <r>
    <d v="2025-04-29T00:00:00"/>
    <s v="Arpit Khanna"/>
    <x v="1"/>
    <x v="8"/>
    <x v="0"/>
    <x v="0"/>
    <x v="0"/>
  </r>
  <r>
    <d v="2025-04-29T00:00:00"/>
    <s v="Arpit Khanna"/>
    <x v="2"/>
    <x v="21"/>
    <x v="2"/>
    <x v="4"/>
    <x v="2"/>
  </r>
  <r>
    <d v="2025-04-30T00:00:00"/>
    <s v="Arpit Khanna"/>
    <x v="1"/>
    <x v="18"/>
    <x v="1"/>
    <x v="3"/>
    <x v="0"/>
  </r>
  <r>
    <d v="2025-04-30T00:00:00"/>
    <s v="Arpit Khanna"/>
    <x v="1"/>
    <x v="18"/>
    <x v="2"/>
    <x v="0"/>
    <x v="1"/>
  </r>
  <r>
    <d v="2025-05-01T00:00:00"/>
    <s v="Arpit Khanna"/>
    <x v="2"/>
    <x v="16"/>
    <x v="2"/>
    <x v="4"/>
    <x v="0"/>
  </r>
  <r>
    <d v="2025-04-29T00:00:00"/>
    <s v="Priya Singh"/>
    <x v="4"/>
    <x v="20"/>
    <x v="2"/>
    <x v="2"/>
    <x v="2"/>
  </r>
  <r>
    <d v="2025-05-02T00:00:00"/>
    <s v="Arpit Khanna"/>
    <x v="1"/>
    <x v="18"/>
    <x v="4"/>
    <x v="4"/>
    <x v="1"/>
  </r>
  <r>
    <d v="2025-05-05T00:00:00"/>
    <s v="Arpit Khanna"/>
    <x v="1"/>
    <x v="18"/>
    <x v="2"/>
    <x v="0"/>
    <x v="1"/>
  </r>
  <r>
    <d v="2025-05-05T00:00:00"/>
    <s v="Arpit Khanna"/>
    <x v="1"/>
    <x v="8"/>
    <x v="1"/>
    <x v="0"/>
    <x v="1"/>
  </r>
  <r>
    <d v="2025-05-06T00:00:00"/>
    <s v="Arpit Khanna"/>
    <x v="1"/>
    <x v="8"/>
    <x v="4"/>
    <x v="0"/>
    <x v="0"/>
  </r>
  <r>
    <d v="2025-05-05T00:00:00"/>
    <s v="Arpit Khanna"/>
    <x v="2"/>
    <x v="16"/>
    <x v="1"/>
    <x v="2"/>
    <x v="1"/>
  </r>
  <r>
    <d v="2025-05-05T00:00:00"/>
    <s v="Arpit Khanna"/>
    <x v="2"/>
    <x v="16"/>
    <x v="1"/>
    <x v="0"/>
    <x v="0"/>
  </r>
  <r>
    <d v="2025-04-25T00:00:00"/>
    <s v="Dev Malhotra"/>
    <x v="3"/>
    <x v="20"/>
    <x v="0"/>
    <x v="0"/>
    <x v="1"/>
  </r>
  <r>
    <d v="2025-05-06T00:00:00"/>
    <s v="Priya Singh"/>
    <x v="6"/>
    <x v="22"/>
    <x v="4"/>
    <x v="3"/>
    <x v="0"/>
  </r>
  <r>
    <d v="2025-05-06T00:00:00"/>
    <s v="Arpit Khanna"/>
    <x v="1"/>
    <x v="8"/>
    <x v="1"/>
    <x v="0"/>
    <x v="1"/>
  </r>
  <r>
    <d v="2025-05-06T00:00:00"/>
    <s v="Arpit Khanna"/>
    <x v="1"/>
    <x v="8"/>
    <x v="1"/>
    <x v="3"/>
    <x v="0"/>
  </r>
  <r>
    <d v="2025-05-06T00:00:00"/>
    <s v="Arpit Khanna"/>
    <x v="1"/>
    <x v="8"/>
    <x v="2"/>
    <x v="3"/>
    <x v="1"/>
  </r>
  <r>
    <d v="2025-05-06T00:00:00"/>
    <s v="Arpit Khanna"/>
    <x v="2"/>
    <x v="16"/>
    <x v="1"/>
    <x v="4"/>
    <x v="0"/>
  </r>
  <r>
    <d v="2025-05-07T00:00:00"/>
    <s v="Dev Malhotra"/>
    <x v="3"/>
    <x v="20"/>
    <x v="2"/>
    <x v="3"/>
    <x v="2"/>
  </r>
  <r>
    <d v="2025-05-08T00:00:00"/>
    <s v="Arpit Khanna"/>
    <x v="2"/>
    <x v="21"/>
    <x v="1"/>
    <x v="1"/>
    <x v="2"/>
  </r>
  <r>
    <d v="2025-05-08T00:00:00"/>
    <s v="Arpit Khanna"/>
    <x v="2"/>
    <x v="16"/>
    <x v="1"/>
    <x v="3"/>
    <x v="1"/>
  </r>
  <r>
    <d v="2025-05-09T00:00:00"/>
    <s v="Arpit Khanna"/>
    <x v="1"/>
    <x v="15"/>
    <x v="2"/>
    <x v="2"/>
    <x v="0"/>
  </r>
  <r>
    <d v="2025-05-09T00:00:00"/>
    <s v="Priya Singh"/>
    <x v="4"/>
    <x v="20"/>
    <x v="2"/>
    <x v="3"/>
    <x v="0"/>
  </r>
  <r>
    <d v="2025-05-10T00:00:00"/>
    <s v="Priya Singh"/>
    <x v="6"/>
    <x v="23"/>
    <x v="1"/>
    <x v="4"/>
    <x v="2"/>
  </r>
  <r>
    <d v="2025-05-12T00:00:00"/>
    <s v="Priya Singh"/>
    <x v="5"/>
    <x v="24"/>
    <x v="2"/>
    <x v="5"/>
    <x v="1"/>
  </r>
  <r>
    <d v="2025-05-12T00:00:00"/>
    <s v="Arpit Khanna"/>
    <x v="2"/>
    <x v="21"/>
    <x v="1"/>
    <x v="3"/>
    <x v="0"/>
  </r>
  <r>
    <d v="2025-05-12T00:00:00"/>
    <s v="Arpit Khanna"/>
    <x v="2"/>
    <x v="21"/>
    <x v="4"/>
    <x v="1"/>
    <x v="1"/>
  </r>
  <r>
    <d v="2025-05-12T00:00:00"/>
    <s v="Arpit Khanna"/>
    <x v="2"/>
    <x v="16"/>
    <x v="4"/>
    <x v="4"/>
    <x v="0"/>
  </r>
  <r>
    <d v="2025-05-02T00:00:00"/>
    <s v="Priya Singh"/>
    <x v="4"/>
    <x v="24"/>
    <x v="3"/>
    <x v="4"/>
    <x v="2"/>
  </r>
  <r>
    <d v="2025-05-09T00:00:00"/>
    <s v="Priya Singh"/>
    <x v="5"/>
    <x v="24"/>
    <x v="4"/>
    <x v="3"/>
    <x v="0"/>
  </r>
  <r>
    <d v="2025-05-09T00:00:00"/>
    <s v="Dev Malhotra"/>
    <x v="3"/>
    <x v="24"/>
    <x v="0"/>
    <x v="3"/>
    <x v="0"/>
  </r>
  <r>
    <d v="2025-05-07T00:00:00"/>
    <s v="Priya Singh"/>
    <x v="4"/>
    <x v="24"/>
    <x v="1"/>
    <x v="3"/>
    <x v="0"/>
  </r>
  <r>
    <d v="2025-05-13T00:00:00"/>
    <s v="Arpit Khanna"/>
    <x v="2"/>
    <x v="21"/>
    <x v="2"/>
    <x v="0"/>
    <x v="2"/>
  </r>
  <r>
    <d v="2025-05-13T00:00:00"/>
    <s v="Arpit Khanna"/>
    <x v="1"/>
    <x v="15"/>
    <x v="2"/>
    <x v="1"/>
    <x v="1"/>
  </r>
  <r>
    <d v="2025-05-13T00:00:00"/>
    <s v="Arpit Khanna"/>
    <x v="1"/>
    <x v="8"/>
    <x v="0"/>
    <x v="3"/>
    <x v="2"/>
  </r>
  <r>
    <d v="2025-05-13T00:00:00"/>
    <s v="Arpit Khanna"/>
    <x v="1"/>
    <x v="8"/>
    <x v="1"/>
    <x v="3"/>
    <x v="0"/>
  </r>
  <r>
    <d v="2025-05-13T00:00:00"/>
    <s v="Arpit Khanna"/>
    <x v="1"/>
    <x v="8"/>
    <x v="0"/>
    <x v="0"/>
    <x v="0"/>
  </r>
  <r>
    <d v="2025-05-11T00:00:00"/>
    <s v="Dev Malhotra"/>
    <x v="3"/>
    <x v="24"/>
    <x v="1"/>
    <x v="4"/>
    <x v="0"/>
  </r>
  <r>
    <d v="2025-05-09T00:00:00"/>
    <s v="Priya Singh"/>
    <x v="6"/>
    <x v="24"/>
    <x v="2"/>
    <x v="3"/>
    <x v="0"/>
  </r>
  <r>
    <d v="2025-04-30T00:00:00"/>
    <s v="Dev Malhotra"/>
    <x v="3"/>
    <x v="24"/>
    <x v="4"/>
    <x v="3"/>
    <x v="0"/>
  </r>
  <r>
    <d v="2025-04-29T00:00:00"/>
    <s v="Dev Malhotra"/>
    <x v="3"/>
    <x v="24"/>
    <x v="1"/>
    <x v="5"/>
    <x v="2"/>
  </r>
  <r>
    <d v="2025-05-07T00:00:00"/>
    <s v="Priya Singh"/>
    <x v="4"/>
    <x v="24"/>
    <x v="3"/>
    <x v="2"/>
    <x v="0"/>
  </r>
  <r>
    <d v="2025-04-25T00:00:00"/>
    <s v="Priya Singh"/>
    <x v="6"/>
    <x v="24"/>
    <x v="1"/>
    <x v="3"/>
    <x v="2"/>
  </r>
  <r>
    <d v="2025-04-25T00:00:00"/>
    <s v="Dev Malhotra"/>
    <x v="3"/>
    <x v="24"/>
    <x v="1"/>
    <x v="4"/>
    <x v="0"/>
  </r>
  <r>
    <d v="2025-05-07T00:00:00"/>
    <s v="Priya Singh"/>
    <x v="4"/>
    <x v="24"/>
    <x v="2"/>
    <x v="0"/>
    <x v="2"/>
  </r>
  <r>
    <d v="2025-05-04T00:00:00"/>
    <s v="Priya Singh"/>
    <x v="5"/>
    <x v="24"/>
    <x v="1"/>
    <x v="1"/>
    <x v="2"/>
  </r>
  <r>
    <d v="2025-05-02T00:00:00"/>
    <s v="Priya Singh"/>
    <x v="4"/>
    <x v="24"/>
    <x v="4"/>
    <x v="3"/>
    <x v="0"/>
  </r>
  <r>
    <d v="2025-04-30T00:00:00"/>
    <s v="Dev Malhotra"/>
    <x v="3"/>
    <x v="24"/>
    <x v="2"/>
    <x v="4"/>
    <x v="0"/>
  </r>
  <r>
    <d v="2025-04-28T00:00:00"/>
    <s v="Dev Malhotra"/>
    <x v="3"/>
    <x v="24"/>
    <x v="0"/>
    <x v="3"/>
    <x v="2"/>
  </r>
  <r>
    <d v="2025-04-25T00:00:00"/>
    <s v="Priya Singh"/>
    <x v="4"/>
    <x v="24"/>
    <x v="2"/>
    <x v="4"/>
    <x v="2"/>
  </r>
  <r>
    <d v="2025-05-06T00:00:00"/>
    <s v="Priya Singh"/>
    <x v="5"/>
    <x v="23"/>
    <x v="2"/>
    <x v="3"/>
    <x v="0"/>
  </r>
  <r>
    <d v="2025-05-18T00:00:00"/>
    <s v="Priya Singh"/>
    <x v="4"/>
    <x v="23"/>
    <x v="1"/>
    <x v="0"/>
    <x v="2"/>
  </r>
  <r>
    <d v="2025-05-14T00:00:00"/>
    <s v="Arpit Khanna"/>
    <x v="2"/>
    <x v="21"/>
    <x v="2"/>
    <x v="1"/>
    <x v="0"/>
  </r>
  <r>
    <d v="2025-05-15T00:00:00"/>
    <s v="Arpit Khanna"/>
    <x v="1"/>
    <x v="18"/>
    <x v="0"/>
    <x v="3"/>
    <x v="2"/>
  </r>
  <r>
    <d v="2025-05-14T00:00:00"/>
    <s v="Arpit Khanna"/>
    <x v="1"/>
    <x v="8"/>
    <x v="1"/>
    <x v="3"/>
    <x v="0"/>
  </r>
  <r>
    <d v="2025-05-14T00:00:00"/>
    <s v="Priya Singh"/>
    <x v="6"/>
    <x v="23"/>
    <x v="1"/>
    <x v="0"/>
    <x v="0"/>
  </r>
  <r>
    <d v="2025-05-12T00:00:00"/>
    <s v="Priya Singh"/>
    <x v="4"/>
    <x v="23"/>
    <x v="4"/>
    <x v="3"/>
    <x v="2"/>
  </r>
  <r>
    <d v="2025-05-02T00:00:00"/>
    <s v="Dev Malhotra"/>
    <x v="3"/>
    <x v="23"/>
    <x v="4"/>
    <x v="3"/>
    <x v="0"/>
  </r>
  <r>
    <d v="2025-04-26T00:00:00"/>
    <s v="Priya Singh"/>
    <x v="5"/>
    <x v="23"/>
    <x v="1"/>
    <x v="3"/>
    <x v="2"/>
  </r>
  <r>
    <d v="2025-04-23T00:00:00"/>
    <s v="Priya Singh"/>
    <x v="4"/>
    <x v="23"/>
    <x v="4"/>
    <x v="3"/>
    <x v="2"/>
  </r>
  <r>
    <d v="2025-05-08T00:00:00"/>
    <s v="Dev Malhotra"/>
    <x v="3"/>
    <x v="20"/>
    <x v="1"/>
    <x v="0"/>
    <x v="0"/>
  </r>
  <r>
    <d v="2025-05-08T00:00:00"/>
    <s v="Priya Singh"/>
    <x v="6"/>
    <x v="20"/>
    <x v="2"/>
    <x v="2"/>
    <x v="2"/>
  </r>
  <r>
    <d v="2025-05-14T00:00:00"/>
    <s v="Dev Malhotra"/>
    <x v="3"/>
    <x v="20"/>
    <x v="4"/>
    <x v="3"/>
    <x v="0"/>
  </r>
  <r>
    <d v="2025-05-09T00:00:00"/>
    <s v="Priya Singh"/>
    <x v="4"/>
    <x v="20"/>
    <x v="4"/>
    <x v="3"/>
    <x v="2"/>
  </r>
  <r>
    <d v="2025-05-15T00:00:00"/>
    <s v="Dev Malhotra"/>
    <x v="3"/>
    <x v="20"/>
    <x v="1"/>
    <x v="3"/>
    <x v="0"/>
  </r>
  <r>
    <d v="2025-05-16T00:00:00"/>
    <s v="Priya Singh"/>
    <x v="4"/>
    <x v="24"/>
    <x v="1"/>
    <x v="5"/>
    <x v="2"/>
  </r>
  <r>
    <d v="2025-05-17T00:00:00"/>
    <s v="Dev Malhotra"/>
    <x v="3"/>
    <x v="20"/>
    <x v="2"/>
    <x v="4"/>
    <x v="2"/>
  </r>
  <r>
    <d v="2025-05-03T00:00:00"/>
    <s v="Priya Singh"/>
    <x v="5"/>
    <x v="23"/>
    <x v="4"/>
    <x v="4"/>
    <x v="2"/>
  </r>
  <r>
    <d v="2025-05-19T00:00:00"/>
    <s v="Arpit Khanna"/>
    <x v="1"/>
    <x v="25"/>
    <x v="2"/>
    <x v="4"/>
    <x v="0"/>
  </r>
  <r>
    <d v="2025-05-20T00:00:00"/>
    <s v="Dev Malhotra"/>
    <x v="3"/>
    <x v="24"/>
    <x v="2"/>
    <x v="3"/>
    <x v="2"/>
  </r>
  <r>
    <d v="2025-05-21T00:00:00"/>
    <s v="Arpit Khanna"/>
    <x v="2"/>
    <x v="26"/>
    <x v="2"/>
    <x v="3"/>
    <x v="0"/>
  </r>
  <r>
    <d v="2025-05-20T00:00:00"/>
    <s v="Dev Malhotra"/>
    <x v="7"/>
    <x v="3"/>
    <x v="1"/>
    <x v="3"/>
    <x v="2"/>
  </r>
  <r>
    <d v="2025-05-21T00:00:00"/>
    <s v="Arpit Khanna"/>
    <x v="1"/>
    <x v="18"/>
    <x v="4"/>
    <x v="2"/>
    <x v="2"/>
  </r>
  <r>
    <d v="2025-05-20T00:00:00"/>
    <s v="Arpit Khanna"/>
    <x v="1"/>
    <x v="15"/>
    <x v="2"/>
    <x v="3"/>
    <x v="0"/>
  </r>
  <r>
    <d v="2025-05-20T00:00:00"/>
    <s v="Priya Singh"/>
    <x v="4"/>
    <x v="24"/>
    <x v="1"/>
    <x v="0"/>
    <x v="2"/>
  </r>
  <r>
    <d v="2025-05-21T00:00:00"/>
    <s v="Dev Malhotra"/>
    <x v="3"/>
    <x v="24"/>
    <x v="2"/>
    <x v="5"/>
    <x v="1"/>
  </r>
  <r>
    <d v="2025-05-13T00:00:00"/>
    <s v="Dev Malhotra"/>
    <x v="3"/>
    <x v="24"/>
    <x v="1"/>
    <x v="3"/>
    <x v="0"/>
  </r>
  <r>
    <d v="2025-05-15T00:00:00"/>
    <s v="Dev Malhotra"/>
    <x v="3"/>
    <x v="24"/>
    <x v="1"/>
    <x v="3"/>
    <x v="0"/>
  </r>
  <r>
    <d v="2025-05-21T00:00:00"/>
    <s v="Arpit Khanna"/>
    <x v="2"/>
    <x v="16"/>
    <x v="1"/>
    <x v="0"/>
    <x v="0"/>
  </r>
  <r>
    <d v="2025-05-21T00:00:00"/>
    <s v="Arpit Khanna"/>
    <x v="2"/>
    <x v="16"/>
    <x v="2"/>
    <x v="2"/>
    <x v="2"/>
  </r>
  <r>
    <d v="2025-05-21T00:00:00"/>
    <s v="Arpit Khanna"/>
    <x v="1"/>
    <x v="15"/>
    <x v="2"/>
    <x v="3"/>
    <x v="2"/>
  </r>
  <r>
    <d v="2025-05-22T00:00:00"/>
    <s v="Arpit Khanna"/>
    <x v="1"/>
    <x v="18"/>
    <x v="1"/>
    <x v="4"/>
    <x v="1"/>
  </r>
  <r>
    <d v="2025-05-22T00:00:00"/>
    <s v="Arpit Khanna"/>
    <x v="1"/>
    <x v="15"/>
    <x v="1"/>
    <x v="0"/>
    <x v="2"/>
  </r>
  <r>
    <d v="2025-05-21T00:00:00"/>
    <s v="Dev Malhotra"/>
    <x v="3"/>
    <x v="23"/>
    <x v="4"/>
    <x v="0"/>
    <x v="1"/>
  </r>
  <r>
    <d v="2025-05-23T00:00:00"/>
    <s v="Arpit Khanna"/>
    <x v="2"/>
    <x v="16"/>
    <x v="2"/>
    <x v="3"/>
    <x v="0"/>
  </r>
  <r>
    <d v="2025-05-23T00:00:00"/>
    <s v="Priya Singh"/>
    <x v="4"/>
    <x v="24"/>
    <x v="0"/>
    <x v="0"/>
    <x v="2"/>
  </r>
  <r>
    <d v="2025-05-22T00:00:00"/>
    <s v="Dev Malhotra"/>
    <x v="3"/>
    <x v="24"/>
    <x v="3"/>
    <x v="5"/>
    <x v="0"/>
  </r>
  <r>
    <d v="2025-05-22T00:00:00"/>
    <s v="Priya Singh"/>
    <x v="5"/>
    <x v="24"/>
    <x v="1"/>
    <x v="2"/>
    <x v="0"/>
  </r>
  <r>
    <d v="2025-05-21T00:00:00"/>
    <s v="Priya Singh"/>
    <x v="4"/>
    <x v="24"/>
    <x v="4"/>
    <x v="4"/>
    <x v="1"/>
  </r>
  <r>
    <d v="2025-05-23T00:00:00"/>
    <s v="Dev Malhotra"/>
    <x v="3"/>
    <x v="23"/>
    <x v="4"/>
    <x v="2"/>
    <x v="0"/>
  </r>
  <r>
    <d v="2025-05-16T00:00:00"/>
    <s v="Dev Malhotra"/>
    <x v="3"/>
    <x v="23"/>
    <x v="1"/>
    <x v="0"/>
    <x v="2"/>
  </r>
  <r>
    <d v="2025-05-22T00:00:00"/>
    <s v="Priya Singh"/>
    <x v="4"/>
    <x v="23"/>
    <x v="2"/>
    <x v="3"/>
    <x v="2"/>
  </r>
  <r>
    <d v="2025-05-26T00:00:00"/>
    <s v="Arpit Khanna"/>
    <x v="1"/>
    <x v="15"/>
    <x v="2"/>
    <x v="2"/>
    <x v="2"/>
  </r>
  <r>
    <d v="2025-05-26T00:00:00"/>
    <s v="Arpit Khanna"/>
    <x v="2"/>
    <x v="16"/>
    <x v="1"/>
    <x v="0"/>
    <x v="0"/>
  </r>
  <r>
    <d v="2025-05-17T00:00:00"/>
    <s v="Priya Singh"/>
    <x v="6"/>
    <x v="20"/>
    <x v="0"/>
    <x v="3"/>
    <x v="1"/>
  </r>
  <r>
    <d v="2025-05-17T00:00:00"/>
    <s v="Dev Malhotra"/>
    <x v="3"/>
    <x v="20"/>
    <x v="4"/>
    <x v="4"/>
    <x v="2"/>
  </r>
  <r>
    <d v="2025-05-19T00:00:00"/>
    <s v="Dev Malhotra"/>
    <x v="3"/>
    <x v="20"/>
    <x v="2"/>
    <x v="2"/>
    <x v="2"/>
  </r>
  <r>
    <d v="2025-05-26T00:00:00"/>
    <s v="Priya Singh"/>
    <x v="6"/>
    <x v="20"/>
    <x v="1"/>
    <x v="0"/>
    <x v="1"/>
  </r>
  <r>
    <d v="2025-05-21T00:00:00"/>
    <s v="Priya Singh"/>
    <x v="4"/>
    <x v="20"/>
    <x v="0"/>
    <x v="3"/>
    <x v="0"/>
  </r>
  <r>
    <d v="2025-05-26T00:00:00"/>
    <s v="Priya Singh"/>
    <x v="5"/>
    <x v="20"/>
    <x v="1"/>
    <x v="2"/>
    <x v="0"/>
  </r>
  <r>
    <d v="2025-05-15T00:00:00"/>
    <s v="Dev Malhotra"/>
    <x v="3"/>
    <x v="20"/>
    <x v="2"/>
    <x v="3"/>
    <x v="0"/>
  </r>
  <r>
    <d v="2025-05-27T00:00:00"/>
    <s v="Arpit Khanna"/>
    <x v="1"/>
    <x v="25"/>
    <x v="1"/>
    <x v="2"/>
    <x v="2"/>
  </r>
  <r>
    <d v="2025-05-28T00:00:00"/>
    <s v="Arpit Khanna"/>
    <x v="1"/>
    <x v="25"/>
    <x v="0"/>
    <x v="4"/>
    <x v="0"/>
  </r>
  <r>
    <d v="2025-05-28T00:00:00"/>
    <s v="Priya Singh"/>
    <x v="6"/>
    <x v="20"/>
    <x v="0"/>
    <x v="3"/>
    <x v="0"/>
  </r>
  <r>
    <d v="2025-05-28T00:00:00"/>
    <s v="Dev Malhotra"/>
    <x v="3"/>
    <x v="27"/>
    <x v="1"/>
    <x v="1"/>
    <x v="1"/>
  </r>
  <r>
    <d v="2025-05-28T00:00:00"/>
    <s v="Arpit Khanna"/>
    <x v="2"/>
    <x v="21"/>
    <x v="1"/>
    <x v="0"/>
    <x v="2"/>
  </r>
  <r>
    <d v="2025-05-28T00:00:00"/>
    <s v="Dev Malhotra"/>
    <x v="7"/>
    <x v="3"/>
    <x v="4"/>
    <x v="0"/>
    <x v="0"/>
  </r>
  <r>
    <d v="2025-05-29T00:00:00"/>
    <s v="Priya Singh"/>
    <x v="4"/>
    <x v="24"/>
    <x v="2"/>
    <x v="0"/>
    <x v="0"/>
  </r>
  <r>
    <d v="2025-05-29T00:00:00"/>
    <s v="Dev Malhotra"/>
    <x v="7"/>
    <x v="3"/>
    <x v="1"/>
    <x v="1"/>
    <x v="2"/>
  </r>
  <r>
    <d v="2025-05-30T00:00:00"/>
    <s v="Arpit Khanna"/>
    <x v="1"/>
    <x v="18"/>
    <x v="1"/>
    <x v="3"/>
    <x v="1"/>
  </r>
  <r>
    <d v="2025-05-29T00:00:00"/>
    <s v="Arpit Khanna"/>
    <x v="2"/>
    <x v="16"/>
    <x v="1"/>
    <x v="0"/>
    <x v="0"/>
  </r>
  <r>
    <d v="2025-05-29T00:00:00"/>
    <s v="Arpit Khanna"/>
    <x v="2"/>
    <x v="16"/>
    <x v="4"/>
    <x v="0"/>
    <x v="0"/>
  </r>
  <r>
    <d v="2025-05-28T00:00:00"/>
    <s v="Arpit Khanna"/>
    <x v="2"/>
    <x v="21"/>
    <x v="1"/>
    <x v="2"/>
    <x v="2"/>
  </r>
  <r>
    <d v="2025-06-02T00:00:00"/>
    <s v="Dev Malhotra"/>
    <x v="7"/>
    <x v="3"/>
    <x v="2"/>
    <x v="4"/>
    <x v="0"/>
  </r>
  <r>
    <d v="2025-05-30T00:00:00"/>
    <s v="Dev Malhotra"/>
    <x v="3"/>
    <x v="24"/>
    <x v="3"/>
    <x v="1"/>
    <x v="2"/>
  </r>
  <r>
    <d v="2025-06-04T00:00:00"/>
    <s v="Arpit Khanna"/>
    <x v="1"/>
    <x v="25"/>
    <x v="1"/>
    <x v="3"/>
    <x v="0"/>
  </r>
  <r>
    <d v="2025-06-04T00:00:00"/>
    <s v="Arpit Khanna"/>
    <x v="2"/>
    <x v="16"/>
    <x v="0"/>
    <x v="3"/>
    <x v="0"/>
  </r>
  <r>
    <d v="2025-06-05T00:00:00"/>
    <s v="Arpit Khanna"/>
    <x v="1"/>
    <x v="15"/>
    <x v="1"/>
    <x v="3"/>
    <x v="1"/>
  </r>
  <r>
    <d v="2025-06-04T00:00:00"/>
    <s v="Dev Malhotra"/>
    <x v="7"/>
    <x v="11"/>
    <x v="2"/>
    <x v="3"/>
    <x v="2"/>
  </r>
  <r>
    <d v="2025-06-05T00:00:00"/>
    <s v="Arpit Khanna"/>
    <x v="2"/>
    <x v="21"/>
    <x v="1"/>
    <x v="0"/>
    <x v="0"/>
  </r>
  <r>
    <d v="2025-06-05T00:00:00"/>
    <s v="Arpit Khanna"/>
    <x v="2"/>
    <x v="21"/>
    <x v="1"/>
    <x v="3"/>
    <x v="2"/>
  </r>
  <r>
    <d v="2025-06-05T00:00:00"/>
    <s v="Arpit Khanna"/>
    <x v="1"/>
    <x v="25"/>
    <x v="2"/>
    <x v="3"/>
    <x v="1"/>
  </r>
  <r>
    <d v="2025-06-05T00:00:00"/>
    <s v="Arpit Khanna"/>
    <x v="1"/>
    <x v="15"/>
    <x v="1"/>
    <x v="2"/>
    <x v="2"/>
  </r>
  <r>
    <d v="2025-06-05T00:00:00"/>
    <s v="Arpit Khanna"/>
    <x v="2"/>
    <x v="26"/>
    <x v="2"/>
    <x v="4"/>
    <x v="0"/>
  </r>
  <r>
    <d v="2025-06-05T00:00:00"/>
    <s v="Dev Malhotra"/>
    <x v="3"/>
    <x v="20"/>
    <x v="2"/>
    <x v="5"/>
    <x v="2"/>
  </r>
  <r>
    <d v="2025-06-06T00:00:00"/>
    <s v="Priya Singh"/>
    <x v="4"/>
    <x v="24"/>
    <x v="0"/>
    <x v="4"/>
    <x v="0"/>
  </r>
  <r>
    <d v="2025-06-06T00:00:00"/>
    <s v="Dev Malhotra"/>
    <x v="3"/>
    <x v="24"/>
    <x v="2"/>
    <x v="2"/>
    <x v="0"/>
  </r>
  <r>
    <d v="2025-06-06T00:00:00"/>
    <s v="Priya Singh"/>
    <x v="4"/>
    <x v="24"/>
    <x v="2"/>
    <x v="3"/>
    <x v="2"/>
  </r>
  <r>
    <d v="2025-06-06T00:00:00"/>
    <s v="Dev Malhotra"/>
    <x v="3"/>
    <x v="24"/>
    <x v="1"/>
    <x v="3"/>
    <x v="2"/>
  </r>
  <r>
    <d v="2025-06-09T00:00:00"/>
    <s v="Arpit Khanna"/>
    <x v="2"/>
    <x v="26"/>
    <x v="4"/>
    <x v="2"/>
    <x v="0"/>
  </r>
  <r>
    <d v="2025-06-09T00:00:00"/>
    <s v="Arpit Khanna"/>
    <x v="2"/>
    <x v="21"/>
    <x v="1"/>
    <x v="3"/>
    <x v="2"/>
  </r>
  <r>
    <d v="2025-06-09T00:00:00"/>
    <s v="Arpit Khanna"/>
    <x v="2"/>
    <x v="21"/>
    <x v="1"/>
    <x v="1"/>
    <x v="1"/>
  </r>
  <r>
    <d v="2025-06-06T00:00:00"/>
    <s v="Arpit Khanna"/>
    <x v="2"/>
    <x v="16"/>
    <x v="0"/>
    <x v="0"/>
    <x v="2"/>
  </r>
  <r>
    <d v="2025-06-10T00:00:00"/>
    <s v="Arpit Khanna"/>
    <x v="2"/>
    <x v="16"/>
    <x v="1"/>
    <x v="3"/>
    <x v="2"/>
  </r>
  <r>
    <d v="2025-06-10T00:00:00"/>
    <s v="Arpit Khanna"/>
    <x v="2"/>
    <x v="26"/>
    <x v="0"/>
    <x v="0"/>
    <x v="2"/>
  </r>
  <r>
    <d v="2025-06-11T00:00:00"/>
    <s v="Dev Malhotra"/>
    <x v="3"/>
    <x v="20"/>
    <x v="4"/>
    <x v="4"/>
    <x v="0"/>
  </r>
  <r>
    <d v="2025-06-10T00:00:00"/>
    <s v="Dev Malhotra"/>
    <x v="3"/>
    <x v="20"/>
    <x v="4"/>
    <x v="3"/>
    <x v="0"/>
  </r>
  <r>
    <d v="2025-06-05T00:00:00"/>
    <s v="Dev Malhotra"/>
    <x v="8"/>
    <x v="28"/>
    <x v="4"/>
    <x v="1"/>
    <x v="2"/>
  </r>
  <r>
    <d v="2025-06-11T00:00:00"/>
    <s v="Arpit Khanna"/>
    <x v="2"/>
    <x v="21"/>
    <x v="4"/>
    <x v="0"/>
    <x v="2"/>
  </r>
  <r>
    <d v="2025-06-09T00:00:00"/>
    <s v="Priya Singh"/>
    <x v="4"/>
    <x v="20"/>
    <x v="2"/>
    <x v="4"/>
    <x v="0"/>
  </r>
  <r>
    <d v="2025-06-09T00:00:00"/>
    <s v="Dev Malhotra"/>
    <x v="3"/>
    <x v="20"/>
    <x v="4"/>
    <x v="3"/>
    <x v="0"/>
  </r>
  <r>
    <d v="2025-06-09T00:00:00"/>
    <s v="Dev Malhotra"/>
    <x v="3"/>
    <x v="20"/>
    <x v="1"/>
    <x v="4"/>
    <x v="0"/>
  </r>
  <r>
    <d v="2025-06-12T00:00:00"/>
    <s v="Priya Singh"/>
    <x v="4"/>
    <x v="20"/>
    <x v="1"/>
    <x v="0"/>
    <x v="1"/>
  </r>
  <r>
    <d v="2025-06-12T00:00:00"/>
    <s v="Dev Malhotra"/>
    <x v="8"/>
    <x v="28"/>
    <x v="2"/>
    <x v="3"/>
    <x v="0"/>
  </r>
  <r>
    <d v="2025-06-12T00:00:00"/>
    <s v="Arpit Khanna"/>
    <x v="2"/>
    <x v="16"/>
    <x v="1"/>
    <x v="3"/>
    <x v="0"/>
  </r>
  <r>
    <d v="2025-06-11T00:00:00"/>
    <s v="Dev Malhotra"/>
    <x v="3"/>
    <x v="24"/>
    <x v="2"/>
    <x v="0"/>
    <x v="0"/>
  </r>
  <r>
    <d v="2025-06-11T00:00:00"/>
    <s v="Dev Malhotra"/>
    <x v="3"/>
    <x v="24"/>
    <x v="2"/>
    <x v="5"/>
    <x v="0"/>
  </r>
  <r>
    <d v="2025-06-12T00:00:00"/>
    <s v="Arpit Khanna"/>
    <x v="2"/>
    <x v="26"/>
    <x v="4"/>
    <x v="0"/>
    <x v="1"/>
  </r>
  <r>
    <d v="2025-06-12T00:00:00"/>
    <s v="Arpit Khanna"/>
    <x v="1"/>
    <x v="25"/>
    <x v="3"/>
    <x v="1"/>
    <x v="2"/>
  </r>
  <r>
    <d v="2025-06-12T00:00:00"/>
    <s v="Dev Malhotra"/>
    <x v="7"/>
    <x v="3"/>
    <x v="2"/>
    <x v="3"/>
    <x v="0"/>
  </r>
  <r>
    <d v="2025-06-13T00:00:00"/>
    <s v="Dev Malhotra"/>
    <x v="7"/>
    <x v="11"/>
    <x v="3"/>
    <x v="0"/>
    <x v="1"/>
  </r>
  <r>
    <d v="2025-06-12T00:00:00"/>
    <s v="Arpit Khanna"/>
    <x v="2"/>
    <x v="21"/>
    <x v="2"/>
    <x v="1"/>
    <x v="0"/>
  </r>
  <r>
    <d v="2025-06-13T00:00:00"/>
    <s v="Dev Malhotra"/>
    <x v="3"/>
    <x v="24"/>
    <x v="2"/>
    <x v="3"/>
    <x v="0"/>
  </r>
  <r>
    <d v="2025-06-16T00:00:00"/>
    <s v="Arpit Khanna"/>
    <x v="2"/>
    <x v="21"/>
    <x v="2"/>
    <x v="0"/>
    <x v="2"/>
  </r>
  <r>
    <d v="2025-06-13T00:00:00"/>
    <s v="Arpit Khanna"/>
    <x v="2"/>
    <x v="21"/>
    <x v="2"/>
    <x v="3"/>
    <x v="0"/>
  </r>
  <r>
    <d v="2025-06-17T00:00:00"/>
    <s v="Dev Malhotra"/>
    <x v="7"/>
    <x v="11"/>
    <x v="1"/>
    <x v="2"/>
    <x v="2"/>
  </r>
  <r>
    <d v="2025-06-17T00:00:00"/>
    <s v="Dev Malhotra"/>
    <x v="7"/>
    <x v="11"/>
    <x v="2"/>
    <x v="3"/>
    <x v="2"/>
  </r>
  <r>
    <d v="2025-06-17T00:00:00"/>
    <s v="Dev Malhotra"/>
    <x v="7"/>
    <x v="3"/>
    <x v="1"/>
    <x v="4"/>
    <x v="2"/>
  </r>
  <r>
    <d v="2025-06-12T00:00:00"/>
    <s v="Priya Singh"/>
    <x v="4"/>
    <x v="27"/>
    <x v="1"/>
    <x v="0"/>
    <x v="0"/>
  </r>
  <r>
    <d v="2025-06-17T00:00:00"/>
    <s v="Dev Malhotra"/>
    <x v="3"/>
    <x v="27"/>
    <x v="0"/>
    <x v="3"/>
    <x v="0"/>
  </r>
  <r>
    <d v="2025-06-17T00:00:00"/>
    <s v="Priya Singh"/>
    <x v="6"/>
    <x v="27"/>
    <x v="2"/>
    <x v="3"/>
    <x v="0"/>
  </r>
  <r>
    <d v="2025-06-17T00:00:00"/>
    <s v="Priya Singh"/>
    <x v="4"/>
    <x v="27"/>
    <x v="4"/>
    <x v="1"/>
    <x v="2"/>
  </r>
  <r>
    <d v="2025-06-11T00:00:00"/>
    <s v="Dev Malhotra"/>
    <x v="3"/>
    <x v="27"/>
    <x v="1"/>
    <x v="3"/>
    <x v="1"/>
  </r>
  <r>
    <d v="2025-06-08T00:00:00"/>
    <s v="Dev Malhotra"/>
    <x v="3"/>
    <x v="27"/>
    <x v="2"/>
    <x v="0"/>
    <x v="0"/>
  </r>
  <r>
    <d v="2025-06-09T00:00:00"/>
    <s v="Priya Singh"/>
    <x v="4"/>
    <x v="27"/>
    <x v="3"/>
    <x v="3"/>
    <x v="0"/>
  </r>
  <r>
    <d v="2025-06-09T00:00:00"/>
    <s v="Priya Singh"/>
    <x v="5"/>
    <x v="27"/>
    <x v="0"/>
    <x v="4"/>
    <x v="2"/>
  </r>
  <r>
    <d v="2025-06-09T00:00:00"/>
    <s v="Priya Singh"/>
    <x v="4"/>
    <x v="27"/>
    <x v="3"/>
    <x v="3"/>
    <x v="0"/>
  </r>
  <r>
    <d v="2025-06-05T00:00:00"/>
    <s v="Dev Malhotra"/>
    <x v="3"/>
    <x v="27"/>
    <x v="0"/>
    <x v="0"/>
    <x v="2"/>
  </r>
  <r>
    <d v="2025-06-05T00:00:00"/>
    <s v="Priya Singh"/>
    <x v="4"/>
    <x v="27"/>
    <x v="1"/>
    <x v="4"/>
    <x v="2"/>
  </r>
  <r>
    <d v="2025-05-29T00:00:00"/>
    <s v="Priya Singh"/>
    <x v="4"/>
    <x v="27"/>
    <x v="1"/>
    <x v="2"/>
    <x v="2"/>
  </r>
  <r>
    <d v="2025-05-28T00:00:00"/>
    <s v="Priya Singh"/>
    <x v="6"/>
    <x v="27"/>
    <x v="1"/>
    <x v="3"/>
    <x v="0"/>
  </r>
  <r>
    <d v="2025-06-19T00:00:00"/>
    <s v="Dev Malhotra"/>
    <x v="3"/>
    <x v="27"/>
    <x v="1"/>
    <x v="2"/>
    <x v="0"/>
  </r>
  <r>
    <d v="2025-06-19T00:00:00"/>
    <s v="Dev Malhotra"/>
    <x v="7"/>
    <x v="3"/>
    <x v="2"/>
    <x v="4"/>
    <x v="2"/>
  </r>
  <r>
    <d v="2025-06-18T00:00:00"/>
    <s v="Dev Malhotra"/>
    <x v="3"/>
    <x v="20"/>
    <x v="2"/>
    <x v="0"/>
    <x v="0"/>
  </r>
  <r>
    <d v="2025-06-12T00:00:00"/>
    <s v="Dev Malhotra"/>
    <x v="3"/>
    <x v="20"/>
    <x v="2"/>
    <x v="4"/>
    <x v="1"/>
  </r>
  <r>
    <d v="2025-06-20T00:00:00"/>
    <s v="Dev Malhotra"/>
    <x v="3"/>
    <x v="24"/>
    <x v="4"/>
    <x v="3"/>
    <x v="0"/>
  </r>
  <r>
    <d v="2025-06-20T00:00:00"/>
    <s v="Priya Singh"/>
    <x v="5"/>
    <x v="24"/>
    <x v="1"/>
    <x v="1"/>
    <x v="0"/>
  </r>
  <r>
    <d v="2025-06-19T00:00:00"/>
    <s v="Dev Malhotra"/>
    <x v="3"/>
    <x v="24"/>
    <x v="2"/>
    <x v="2"/>
    <x v="0"/>
  </r>
  <r>
    <d v="2025-06-16T00:00:00"/>
    <s v="Dev Malhotra"/>
    <x v="3"/>
    <x v="24"/>
    <x v="3"/>
    <x v="4"/>
    <x v="0"/>
  </r>
  <r>
    <d v="2025-06-23T00:00:00"/>
    <s v="Dev Malhotra"/>
    <x v="3"/>
    <x v="27"/>
    <x v="2"/>
    <x v="3"/>
    <x v="0"/>
  </r>
  <r>
    <d v="2025-06-24T00:00:00"/>
    <s v="Dev Malhotra"/>
    <x v="8"/>
    <x v="28"/>
    <x v="0"/>
    <x v="0"/>
    <x v="0"/>
  </r>
  <r>
    <d v="2025-06-24T00:00:00"/>
    <s v="Dev Malhotra"/>
    <x v="8"/>
    <x v="29"/>
    <x v="4"/>
    <x v="3"/>
    <x v="0"/>
  </r>
  <r>
    <d v="2025-06-25T00:00:00"/>
    <s v="Dev Malhotra"/>
    <x v="3"/>
    <x v="30"/>
    <x v="2"/>
    <x v="3"/>
    <x v="0"/>
  </r>
  <r>
    <d v="2025-06-26T00:00:00"/>
    <s v="Dev Malhotra"/>
    <x v="7"/>
    <x v="3"/>
    <x v="4"/>
    <x v="3"/>
    <x v="0"/>
  </r>
  <r>
    <d v="2025-06-26T00:00:00"/>
    <s v="Dev Malhotra"/>
    <x v="8"/>
    <x v="29"/>
    <x v="2"/>
    <x v="1"/>
    <x v="0"/>
  </r>
  <r>
    <d v="2025-06-25T00:00:00"/>
    <s v="Dev Malhotra"/>
    <x v="3"/>
    <x v="27"/>
    <x v="2"/>
    <x v="3"/>
    <x v="0"/>
  </r>
  <r>
    <d v="2025-06-25T00:00:00"/>
    <s v="Dev Malhotra"/>
    <x v="3"/>
    <x v="27"/>
    <x v="0"/>
    <x v="3"/>
    <x v="0"/>
  </r>
  <r>
    <d v="2025-06-25T00:00:00"/>
    <s v="Priya Singh"/>
    <x v="5"/>
    <x v="27"/>
    <x v="2"/>
    <x v="0"/>
    <x v="0"/>
  </r>
  <r>
    <d v="2025-06-25T00:00:00"/>
    <s v="Dev Malhotra"/>
    <x v="3"/>
    <x v="27"/>
    <x v="1"/>
    <x v="3"/>
    <x v="2"/>
  </r>
  <r>
    <d v="2025-06-25T00:00:00"/>
    <s v="Dev Malhotra"/>
    <x v="3"/>
    <x v="27"/>
    <x v="0"/>
    <x v="3"/>
    <x v="2"/>
  </r>
  <r>
    <d v="2025-06-25T00:00:00"/>
    <s v="Priya Singh"/>
    <x v="6"/>
    <x v="20"/>
    <x v="2"/>
    <x v="3"/>
    <x v="1"/>
  </r>
  <r>
    <d v="2025-06-25T00:00:00"/>
    <s v="Dev Malhotra"/>
    <x v="3"/>
    <x v="20"/>
    <x v="1"/>
    <x v="5"/>
    <x v="0"/>
  </r>
  <r>
    <d v="2025-06-26T00:00:00"/>
    <s v="Dev Malhotra"/>
    <x v="7"/>
    <x v="3"/>
    <x v="4"/>
    <x v="2"/>
    <x v="0"/>
  </r>
  <r>
    <d v="2025-06-27T00:00:00"/>
    <s v="Dev Malhotra"/>
    <x v="7"/>
    <x v="11"/>
    <x v="0"/>
    <x v="0"/>
    <x v="0"/>
  </r>
  <r>
    <d v="2025-06-27T00:00:00"/>
    <s v="Dev Malhotra"/>
    <x v="7"/>
    <x v="3"/>
    <x v="1"/>
    <x v="0"/>
    <x v="0"/>
  </r>
  <r>
    <d v="2025-06-27T00:00:00"/>
    <s v="Priya Singh"/>
    <x v="5"/>
    <x v="20"/>
    <x v="1"/>
    <x v="3"/>
    <x v="0"/>
  </r>
  <r>
    <d v="2025-06-27T00:00:00"/>
    <s v="Arpit Khanna"/>
    <x v="2"/>
    <x v="16"/>
    <x v="4"/>
    <x v="0"/>
    <x v="1"/>
  </r>
  <r>
    <d v="2025-06-27T00:00:00"/>
    <s v="Arpit Khanna"/>
    <x v="2"/>
    <x v="16"/>
    <x v="2"/>
    <x v="3"/>
    <x v="0"/>
  </r>
  <r>
    <d v="2025-06-26T00:00:00"/>
    <s v="Dev Malhotra"/>
    <x v="3"/>
    <x v="20"/>
    <x v="2"/>
    <x v="0"/>
    <x v="2"/>
  </r>
  <r>
    <d v="2025-06-26T00:00:00"/>
    <s v="Arpit Khanna"/>
    <x v="2"/>
    <x v="21"/>
    <x v="2"/>
    <x v="3"/>
    <x v="0"/>
  </r>
  <r>
    <d v="2025-06-27T00:00:00"/>
    <s v="Dev Malhotra"/>
    <x v="3"/>
    <x v="20"/>
    <x v="2"/>
    <x v="2"/>
    <x v="0"/>
  </r>
  <r>
    <d v="2025-06-27T00:00:00"/>
    <s v="Dev Malhotra"/>
    <x v="3"/>
    <x v="27"/>
    <x v="1"/>
    <x v="3"/>
    <x v="1"/>
  </r>
  <r>
    <d v="2025-06-28T00:00:00"/>
    <s v="Dev Malhotra"/>
    <x v="3"/>
    <x v="27"/>
    <x v="4"/>
    <x v="4"/>
    <x v="0"/>
  </r>
  <r>
    <d v="2025-07-01T00:00:00"/>
    <s v="Dev Malhotra"/>
    <x v="8"/>
    <x v="28"/>
    <x v="1"/>
    <x v="2"/>
    <x v="1"/>
  </r>
  <r>
    <d v="2025-07-01T00:00:00"/>
    <s v="Riya Sharma"/>
    <x v="9"/>
    <x v="31"/>
    <x v="1"/>
    <x v="3"/>
    <x v="2"/>
  </r>
  <r>
    <d v="2025-07-02T00:00:00"/>
    <s v="Dev Malhotra"/>
    <x v="8"/>
    <x v="29"/>
    <x v="3"/>
    <x v="4"/>
    <x v="2"/>
  </r>
  <r>
    <d v="2025-07-01T00:00:00"/>
    <s v="Arpit Khanna"/>
    <x v="2"/>
    <x v="16"/>
    <x v="1"/>
    <x v="2"/>
    <x v="0"/>
  </r>
  <r>
    <d v="2025-07-01T00:00:00"/>
    <s v="Arpit Khanna"/>
    <x v="2"/>
    <x v="16"/>
    <x v="4"/>
    <x v="5"/>
    <x v="0"/>
  </r>
  <r>
    <d v="2025-07-01T00:00:00"/>
    <s v="Dev Malhotra"/>
    <x v="7"/>
    <x v="15"/>
    <x v="2"/>
    <x v="2"/>
    <x v="1"/>
  </r>
  <r>
    <d v="2025-07-02T00:00:00"/>
    <s v="Dev Malhotra"/>
    <x v="3"/>
    <x v="24"/>
    <x v="1"/>
    <x v="2"/>
    <x v="0"/>
  </r>
  <r>
    <d v="2025-07-02T00:00:00"/>
    <s v="Priya Singh"/>
    <x v="5"/>
    <x v="27"/>
    <x v="2"/>
    <x v="2"/>
    <x v="0"/>
  </r>
  <r>
    <d v="2025-07-01T00:00:00"/>
    <s v="Dev Malhotra"/>
    <x v="3"/>
    <x v="27"/>
    <x v="2"/>
    <x v="2"/>
    <x v="0"/>
  </r>
  <r>
    <d v="2025-07-02T00:00:00"/>
    <s v="Dev Malhotra"/>
    <x v="3"/>
    <x v="27"/>
    <x v="4"/>
    <x v="3"/>
    <x v="1"/>
  </r>
  <r>
    <d v="2025-07-02T00:00:00"/>
    <s v="Priya Singh"/>
    <x v="5"/>
    <x v="27"/>
    <x v="1"/>
    <x v="4"/>
    <x v="0"/>
  </r>
  <r>
    <d v="2025-07-07T00:00:00"/>
    <s v="Dev Malhotra"/>
    <x v="3"/>
    <x v="24"/>
    <x v="1"/>
    <x v="4"/>
    <x v="0"/>
  </r>
  <r>
    <d v="2025-07-08T00:00:00"/>
    <s v="Dev Malhotra"/>
    <x v="3"/>
    <x v="24"/>
    <x v="2"/>
    <x v="0"/>
    <x v="0"/>
  </r>
  <r>
    <d v="2025-07-08T00:00:00"/>
    <s v="Dev Malhotra"/>
    <x v="3"/>
    <x v="24"/>
    <x v="2"/>
    <x v="3"/>
    <x v="0"/>
  </r>
  <r>
    <d v="2025-07-07T00:00:00"/>
    <s v="Riya Sharma"/>
    <x v="9"/>
    <x v="31"/>
    <x v="2"/>
    <x v="4"/>
    <x v="0"/>
  </r>
  <r>
    <d v="2025-07-08T00:00:00"/>
    <s v="Riya Sharma"/>
    <x v="9"/>
    <x v="25"/>
    <x v="1"/>
    <x v="3"/>
    <x v="1"/>
  </r>
  <r>
    <d v="2025-07-08T00:00:00"/>
    <s v="Riya Sharma"/>
    <x v="9"/>
    <x v="25"/>
    <x v="2"/>
    <x v="4"/>
    <x v="0"/>
  </r>
  <r>
    <d v="2025-07-08T00:00:00"/>
    <s v="Dev Malhotra"/>
    <x v="3"/>
    <x v="24"/>
    <x v="0"/>
    <x v="4"/>
    <x v="0"/>
  </r>
  <r>
    <d v="2025-07-05T00:00:00"/>
    <s v="Dev Malhotra"/>
    <x v="3"/>
    <x v="24"/>
    <x v="4"/>
    <x v="3"/>
    <x v="0"/>
  </r>
  <r>
    <d v="2025-07-09T00:00:00"/>
    <s v="Dev Malhotra"/>
    <x v="3"/>
    <x v="27"/>
    <x v="2"/>
    <x v="3"/>
    <x v="0"/>
  </r>
  <r>
    <d v="2025-07-09T00:00:00"/>
    <s v="Riya Sharma"/>
    <x v="9"/>
    <x v="32"/>
    <x v="4"/>
    <x v="4"/>
    <x v="2"/>
  </r>
  <r>
    <d v="2025-07-09T00:00:00"/>
    <s v="Riya Sharma"/>
    <x v="9"/>
    <x v="32"/>
    <x v="1"/>
    <x v="3"/>
    <x v="1"/>
  </r>
  <r>
    <d v="2025-07-11T00:00:00"/>
    <s v="Riya Sharma"/>
    <x v="9"/>
    <x v="32"/>
    <x v="2"/>
    <x v="4"/>
    <x v="0"/>
  </r>
  <r>
    <d v="2025-07-11T00:00:00"/>
    <s v="Riya Sharma"/>
    <x v="9"/>
    <x v="32"/>
    <x v="0"/>
    <x v="3"/>
    <x v="0"/>
  </r>
  <r>
    <d v="2025-07-11T00:00:00"/>
    <s v="Riya Sharma"/>
    <x v="9"/>
    <x v="31"/>
    <x v="1"/>
    <x v="2"/>
    <x v="1"/>
  </r>
  <r>
    <d v="2025-07-10T00:00:00"/>
    <s v="Dev Malhotra"/>
    <x v="3"/>
    <x v="33"/>
    <x v="2"/>
    <x v="5"/>
    <x v="0"/>
  </r>
  <r>
    <d v="2025-07-11T00:00:00"/>
    <s v="Dev Malhotra"/>
    <x v="3"/>
    <x v="33"/>
    <x v="4"/>
    <x v="0"/>
    <x v="0"/>
  </r>
  <r>
    <d v="2025-07-11T00:00:00"/>
    <s v="Dev Malhotra"/>
    <x v="3"/>
    <x v="24"/>
    <x v="2"/>
    <x v="3"/>
    <x v="0"/>
  </r>
  <r>
    <d v="2025-07-02T00:00:00"/>
    <s v="Dev Malhotra"/>
    <x v="3"/>
    <x v="24"/>
    <x v="1"/>
    <x v="4"/>
    <x v="0"/>
  </r>
  <r>
    <d v="2025-07-02T00:00:00"/>
    <s v="Priya Singh"/>
    <x v="6"/>
    <x v="27"/>
    <x v="1"/>
    <x v="3"/>
    <x v="0"/>
  </r>
  <r>
    <d v="2025-07-02T00:00:00"/>
    <s v="Priya Singh"/>
    <x v="5"/>
    <x v="27"/>
    <x v="1"/>
    <x v="4"/>
    <x v="1"/>
  </r>
  <r>
    <d v="2025-07-02T00:00:00"/>
    <s v="Dev Malhotra"/>
    <x v="3"/>
    <x v="27"/>
    <x v="2"/>
    <x v="4"/>
    <x v="0"/>
  </r>
  <r>
    <d v="2025-07-09T00:00:00"/>
    <s v="Priya Singh"/>
    <x v="5"/>
    <x v="24"/>
    <x v="2"/>
    <x v="2"/>
    <x v="0"/>
  </r>
  <r>
    <d v="2025-07-11T00:00:00"/>
    <s v="Priya Singh"/>
    <x v="6"/>
    <x v="24"/>
    <x v="2"/>
    <x v="0"/>
    <x v="0"/>
  </r>
  <r>
    <d v="2025-07-07T00:00:00"/>
    <s v="Dev Malhotra"/>
    <x v="3"/>
    <x v="27"/>
    <x v="1"/>
    <x v="1"/>
    <x v="0"/>
  </r>
  <r>
    <d v="2025-07-11T00:00:00"/>
    <s v="Arpit Khanna"/>
    <x v="2"/>
    <x v="21"/>
    <x v="2"/>
    <x v="4"/>
    <x v="0"/>
  </r>
  <r>
    <d v="2025-07-11T00:00:00"/>
    <s v="Dev Malhotra"/>
    <x v="3"/>
    <x v="27"/>
    <x v="2"/>
    <x v="2"/>
    <x v="0"/>
  </r>
  <r>
    <d v="2025-07-09T00:00:00"/>
    <s v="Dev Malhotra"/>
    <x v="3"/>
    <x v="27"/>
    <x v="2"/>
    <x v="3"/>
    <x v="1"/>
  </r>
  <r>
    <d v="2025-07-14T00:00:00"/>
    <s v="Dev Malhotra"/>
    <x v="3"/>
    <x v="24"/>
    <x v="2"/>
    <x v="3"/>
    <x v="0"/>
  </r>
  <r>
    <d v="2025-07-15T00:00:00"/>
    <s v="Dev Malhotra"/>
    <x v="3"/>
    <x v="33"/>
    <x v="2"/>
    <x v="3"/>
    <x v="0"/>
  </r>
  <r>
    <d v="2025-07-16T00:00:00"/>
    <s v="Priya Singh"/>
    <x v="5"/>
    <x v="24"/>
    <x v="0"/>
    <x v="3"/>
    <x v="2"/>
  </r>
  <r>
    <d v="2025-07-15T00:00:00"/>
    <s v="Dev Malhotra"/>
    <x v="3"/>
    <x v="27"/>
    <x v="1"/>
    <x v="4"/>
    <x v="0"/>
  </r>
  <r>
    <d v="2025-07-16T00:00:00"/>
    <s v="Riya Sharma"/>
    <x v="9"/>
    <x v="25"/>
    <x v="1"/>
    <x v="2"/>
    <x v="1"/>
  </r>
  <r>
    <d v="2025-07-16T00:00:00"/>
    <s v="Riya Sharma"/>
    <x v="9"/>
    <x v="32"/>
    <x v="4"/>
    <x v="2"/>
    <x v="1"/>
  </r>
  <r>
    <d v="2025-07-17T00:00:00"/>
    <s v="Riya Sharma"/>
    <x v="9"/>
    <x v="32"/>
    <x v="2"/>
    <x v="1"/>
    <x v="0"/>
  </r>
  <r>
    <d v="2025-07-18T00:00:00"/>
    <s v="Riya Sharma"/>
    <x v="9"/>
    <x v="32"/>
    <x v="0"/>
    <x v="5"/>
    <x v="0"/>
  </r>
  <r>
    <d v="2025-07-20T00:00:00"/>
    <s v="Dev Malhotra"/>
    <x v="3"/>
    <x v="24"/>
    <x v="2"/>
    <x v="2"/>
    <x v="1"/>
  </r>
  <r>
    <d v="2025-07-15T00:00:00"/>
    <s v="Dev Malhotra"/>
    <x v="3"/>
    <x v="27"/>
    <x v="2"/>
    <x v="2"/>
    <x v="1"/>
  </r>
  <r>
    <d v="2025-07-21T00:00:00"/>
    <s v="Riya Sharma"/>
    <x v="9"/>
    <x v="31"/>
    <x v="2"/>
    <x v="0"/>
    <x v="1"/>
  </r>
  <r>
    <d v="2025-07-22T00:00:00"/>
    <s v="Riya Sharma"/>
    <x v="9"/>
    <x v="32"/>
    <x v="3"/>
    <x v="3"/>
    <x v="0"/>
  </r>
  <r>
    <d v="2025-07-22T00:00:00"/>
    <s v="Arpit Khanna"/>
    <x v="2"/>
    <x v="16"/>
    <x v="4"/>
    <x v="3"/>
    <x v="0"/>
  </r>
  <r>
    <d v="2025-07-22T00:00:00"/>
    <s v="Arpit Khanna"/>
    <x v="2"/>
    <x v="16"/>
    <x v="4"/>
    <x v="3"/>
    <x v="0"/>
  </r>
  <r>
    <d v="2025-07-23T00:00:00"/>
    <s v="Riya Sharma"/>
    <x v="9"/>
    <x v="31"/>
    <x v="2"/>
    <x v="4"/>
    <x v="0"/>
  </r>
  <r>
    <d v="2025-07-23T00:00:00"/>
    <s v="Dev Malhotra"/>
    <x v="3"/>
    <x v="33"/>
    <x v="2"/>
    <x v="3"/>
    <x v="0"/>
  </r>
  <r>
    <d v="2025-07-24T00:00:00"/>
    <s v="Arpit Khanna"/>
    <x v="2"/>
    <x v="21"/>
    <x v="1"/>
    <x v="3"/>
    <x v="0"/>
  </r>
  <r>
    <d v="2025-07-24T00:00:00"/>
    <s v="Arpit Khanna"/>
    <x v="2"/>
    <x v="21"/>
    <x v="1"/>
    <x v="0"/>
    <x v="0"/>
  </r>
  <r>
    <d v="2025-07-28T00:00:00"/>
    <s v="Riya Sharma"/>
    <x v="9"/>
    <x v="32"/>
    <x v="0"/>
    <x v="3"/>
    <x v="0"/>
  </r>
  <r>
    <d v="2025-07-24T00:00:00"/>
    <s v="Riya Sharma"/>
    <x v="10"/>
    <x v="27"/>
    <x v="1"/>
    <x v="4"/>
    <x v="1"/>
  </r>
  <r>
    <d v="2025-07-23T00:00:00"/>
    <s v="Dev Malhotra"/>
    <x v="3"/>
    <x v="27"/>
    <x v="2"/>
    <x v="2"/>
    <x v="1"/>
  </r>
  <r>
    <d v="2025-07-21T00:00:00"/>
    <s v="Dev Malhotra"/>
    <x v="3"/>
    <x v="27"/>
    <x v="0"/>
    <x v="2"/>
    <x v="0"/>
  </r>
  <r>
    <d v="2025-07-17T00:00:00"/>
    <s v="Riya Sharma"/>
    <x v="10"/>
    <x v="27"/>
    <x v="1"/>
    <x v="0"/>
    <x v="0"/>
  </r>
  <r>
    <d v="2025-07-25T00:00:00"/>
    <s v="Dev Malhotra"/>
    <x v="3"/>
    <x v="33"/>
    <x v="4"/>
    <x v="1"/>
    <x v="0"/>
  </r>
  <r>
    <d v="2025-07-25T00:00:00"/>
    <s v="Priya Singh"/>
    <x v="5"/>
    <x v="33"/>
    <x v="2"/>
    <x v="2"/>
    <x v="0"/>
  </r>
  <r>
    <d v="2025-07-22T00:00:00"/>
    <s v="Dev Malhotra"/>
    <x v="3"/>
    <x v="24"/>
    <x v="1"/>
    <x v="2"/>
    <x v="0"/>
  </r>
  <r>
    <d v="2025-07-21T00:00:00"/>
    <s v="Riya Sharma"/>
    <x v="10"/>
    <x v="24"/>
    <x v="1"/>
    <x v="1"/>
    <x v="1"/>
  </r>
  <r>
    <d v="2025-07-25T00:00:00"/>
    <s v="Priya Singh"/>
    <x v="5"/>
    <x v="24"/>
    <x v="1"/>
    <x v="0"/>
    <x v="1"/>
  </r>
  <r>
    <d v="2025-07-28T00:00:00"/>
    <s v="Arpit Khanna"/>
    <x v="2"/>
    <x v="16"/>
    <x v="4"/>
    <x v="4"/>
    <x v="0"/>
  </r>
  <r>
    <d v="2025-07-28T00:00:00"/>
    <s v="Arpit Khanna"/>
    <x v="2"/>
    <x v="21"/>
    <x v="1"/>
    <x v="3"/>
    <x v="0"/>
  </r>
  <r>
    <d v="2025-07-28T00:00:00"/>
    <s v="Arpit Khanna"/>
    <x v="2"/>
    <x v="21"/>
    <x v="2"/>
    <x v="4"/>
    <x v="1"/>
  </r>
  <r>
    <d v="2025-07-29T00:00:00"/>
    <s v="Arpit Khanna"/>
    <x v="2"/>
    <x v="21"/>
    <x v="2"/>
    <x v="1"/>
    <x v="1"/>
  </r>
  <r>
    <d v="2025-07-28T00:00:00"/>
    <s v="Priya Singh"/>
    <x v="6"/>
    <x v="24"/>
    <x v="2"/>
    <x v="3"/>
    <x v="0"/>
  </r>
  <r>
    <d v="2025-07-26T00:00:00"/>
    <s v="Riya Sharma"/>
    <x v="10"/>
    <x v="24"/>
    <x v="0"/>
    <x v="3"/>
    <x v="0"/>
  </r>
  <r>
    <d v="2025-07-29T00:00:00"/>
    <s v="Riya Sharma"/>
    <x v="9"/>
    <x v="32"/>
    <x v="2"/>
    <x v="0"/>
    <x v="0"/>
  </r>
  <r>
    <d v="2025-07-30T00:00:00"/>
    <s v="Riya Sharma"/>
    <x v="9"/>
    <x v="25"/>
    <x v="2"/>
    <x v="3"/>
    <x v="0"/>
  </r>
  <r>
    <d v="2025-07-30T00:00:00"/>
    <s v="Riya Sharma"/>
    <x v="9"/>
    <x v="25"/>
    <x v="2"/>
    <x v="3"/>
    <x v="0"/>
  </r>
  <r>
    <d v="2025-07-31T00:00:00"/>
    <s v="Dev Malhotra"/>
    <x v="3"/>
    <x v="27"/>
    <x v="1"/>
    <x v="3"/>
    <x v="0"/>
  </r>
  <r>
    <d v="2025-07-28T00:00:00"/>
    <s v="Priya Singh"/>
    <x v="5"/>
    <x v="27"/>
    <x v="1"/>
    <x v="2"/>
    <x v="1"/>
  </r>
  <r>
    <d v="2025-07-30T00:00:00"/>
    <s v="Dev Malhotra"/>
    <x v="3"/>
    <x v="24"/>
    <x v="1"/>
    <x v="3"/>
    <x v="0"/>
  </r>
  <r>
    <d v="2025-08-01T00:00:00"/>
    <s v="Riya Sharma"/>
    <x v="9"/>
    <x v="25"/>
    <x v="2"/>
    <x v="2"/>
    <x v="0"/>
  </r>
  <r>
    <d v="2025-08-01T00:00:00"/>
    <s v="Riya Sharma"/>
    <x v="9"/>
    <x v="31"/>
    <x v="4"/>
    <x v="2"/>
    <x v="1"/>
  </r>
  <r>
    <d v="2025-08-03T00:00:00"/>
    <s v="Riya Sharma"/>
    <x v="9"/>
    <x v="32"/>
    <x v="4"/>
    <x v="3"/>
    <x v="0"/>
  </r>
  <r>
    <d v="2025-08-01T00:00:00"/>
    <s v="Dev Malhotra"/>
    <x v="3"/>
    <x v="33"/>
    <x v="3"/>
    <x v="4"/>
    <x v="0"/>
  </r>
  <r>
    <d v="2025-07-30T00:00:00"/>
    <s v="Priya Singh"/>
    <x v="5"/>
    <x v="24"/>
    <x v="4"/>
    <x v="3"/>
    <x v="1"/>
  </r>
  <r>
    <d v="2025-08-02T00:00:00"/>
    <s v="Dev Malhotra"/>
    <x v="3"/>
    <x v="27"/>
    <x v="1"/>
    <x v="2"/>
    <x v="1"/>
  </r>
  <r>
    <d v="2025-08-05T00:00:00"/>
    <s v="Riya Sharma"/>
    <x v="9"/>
    <x v="31"/>
    <x v="3"/>
    <x v="3"/>
    <x v="0"/>
  </r>
  <r>
    <d v="2025-08-04T00:00:00"/>
    <s v="Priya Singh"/>
    <x v="5"/>
    <x v="33"/>
    <x v="2"/>
    <x v="3"/>
    <x v="0"/>
  </r>
  <r>
    <d v="2025-08-05T00:00:00"/>
    <s v="Dev Malhotra"/>
    <x v="3"/>
    <x v="24"/>
    <x v="1"/>
    <x v="3"/>
    <x v="1"/>
  </r>
  <r>
    <d v="2025-08-06T00:00:00"/>
    <s v="Riya Sharma"/>
    <x v="9"/>
    <x v="32"/>
    <x v="2"/>
    <x v="4"/>
    <x v="0"/>
  </r>
  <r>
    <d v="2025-08-06T00:00:00"/>
    <s v="Riya Sharma"/>
    <x v="9"/>
    <x v="34"/>
    <x v="0"/>
    <x v="0"/>
    <x v="1"/>
  </r>
  <r>
    <d v="2025-08-06T00:00:00"/>
    <s v="Arpit Khanna"/>
    <x v="2"/>
    <x v="21"/>
    <x v="1"/>
    <x v="4"/>
    <x v="0"/>
  </r>
  <r>
    <d v="2025-08-07T00:00:00"/>
    <s v="Riya Sharma"/>
    <x v="9"/>
    <x v="25"/>
    <x v="2"/>
    <x v="0"/>
    <x v="0"/>
  </r>
  <r>
    <d v="2025-08-07T00:00:00"/>
    <s v="Arpit Khanna"/>
    <x v="2"/>
    <x v="35"/>
    <x v="2"/>
    <x v="4"/>
    <x v="0"/>
  </r>
  <r>
    <d v="2025-08-08T00:00:00"/>
    <s v="Riya Sharma"/>
    <x v="9"/>
    <x v="31"/>
    <x v="4"/>
    <x v="3"/>
    <x v="1"/>
  </r>
  <r>
    <d v="2025-08-08T00:00:00"/>
    <s v="Dev Malhotra"/>
    <x v="3"/>
    <x v="27"/>
    <x v="4"/>
    <x v="5"/>
    <x v="0"/>
  </r>
  <r>
    <d v="2025-08-08T00:00:00"/>
    <s v="Dev Malhotra"/>
    <x v="3"/>
    <x v="24"/>
    <x v="0"/>
    <x v="1"/>
    <x v="0"/>
  </r>
  <r>
    <d v="2025-08-08T00:00:00"/>
    <s v="Priya Singh"/>
    <x v="5"/>
    <x v="24"/>
    <x v="1"/>
    <x v="3"/>
    <x v="1"/>
  </r>
  <r>
    <d v="2025-08-09T00:00:00"/>
    <s v="Dev Malhotra"/>
    <x v="3"/>
    <x v="24"/>
    <x v="1"/>
    <x v="4"/>
    <x v="0"/>
  </r>
  <r>
    <d v="2025-08-05T00:00:00"/>
    <s v="Dev Malhotra"/>
    <x v="3"/>
    <x v="27"/>
    <x v="0"/>
    <x v="0"/>
    <x v="0"/>
  </r>
  <r>
    <d v="2025-08-11T00:00:00"/>
    <s v="Riya Sharma"/>
    <x v="9"/>
    <x v="31"/>
    <x v="1"/>
    <x v="2"/>
    <x v="0"/>
  </r>
  <r>
    <d v="2025-08-13T00:00:00"/>
    <s v="Riya Sharma"/>
    <x v="9"/>
    <x v="31"/>
    <x v="1"/>
    <x v="4"/>
    <x v="0"/>
  </r>
  <r>
    <d v="2025-08-13T00:00:00"/>
    <s v="Riya Sharma"/>
    <x v="9"/>
    <x v="31"/>
    <x v="2"/>
    <x v="0"/>
    <x v="1"/>
  </r>
  <r>
    <d v="2025-08-13T00:00:00"/>
    <s v="Riya Sharma"/>
    <x v="10"/>
    <x v="33"/>
    <x v="1"/>
    <x v="4"/>
    <x v="0"/>
  </r>
  <r>
    <d v="2025-08-13T00:00:00"/>
    <s v="Dev Malhotra"/>
    <x v="3"/>
    <x v="24"/>
    <x v="2"/>
    <x v="4"/>
    <x v="1"/>
  </r>
  <r>
    <d v="2025-08-13T00:00:00"/>
    <s v="Dev Malhotra"/>
    <x v="3"/>
    <x v="27"/>
    <x v="4"/>
    <x v="5"/>
    <x v="0"/>
  </r>
  <r>
    <d v="2025-08-13T00:00:00"/>
    <s v="Dev Malhotra"/>
    <x v="3"/>
    <x v="27"/>
    <x v="1"/>
    <x v="5"/>
    <x v="0"/>
  </r>
  <r>
    <d v="2025-08-14T00:00:00"/>
    <s v="Arpit Khanna"/>
    <x v="2"/>
    <x v="35"/>
    <x v="2"/>
    <x v="3"/>
    <x v="0"/>
  </r>
  <r>
    <d v="2025-08-12T00:00:00"/>
    <s v="Priya Singh"/>
    <x v="5"/>
    <x v="33"/>
    <x v="1"/>
    <x v="3"/>
    <x v="1"/>
  </r>
  <r>
    <d v="2025-08-18T00:00:00"/>
    <s v="Riya Sharma"/>
    <x v="9"/>
    <x v="36"/>
    <x v="2"/>
    <x v="0"/>
    <x v="1"/>
  </r>
  <r>
    <d v="2025-08-18T00:00:00"/>
    <s v="Riya Sharma"/>
    <x v="9"/>
    <x v="31"/>
    <x v="2"/>
    <x v="3"/>
    <x v="0"/>
  </r>
  <r>
    <d v="2025-08-12T00:00:00"/>
    <s v="Riya Sharma"/>
    <x v="10"/>
    <x v="27"/>
    <x v="1"/>
    <x v="3"/>
    <x v="1"/>
  </r>
  <r>
    <d v="2025-08-14T00:00:00"/>
    <s v="Priya Singh"/>
    <x v="5"/>
    <x v="27"/>
    <x v="3"/>
    <x v="3"/>
    <x v="0"/>
  </r>
  <r>
    <d v="2025-08-16T00:00:00"/>
    <s v="Dev Malhotra"/>
    <x v="3"/>
    <x v="27"/>
    <x v="4"/>
    <x v="2"/>
    <x v="0"/>
  </r>
  <r>
    <d v="2025-08-19T00:00:00"/>
    <s v="Riya Sharma"/>
    <x v="9"/>
    <x v="25"/>
    <x v="2"/>
    <x v="0"/>
    <x v="0"/>
  </r>
  <r>
    <d v="2025-08-19T00:00:00"/>
    <s v="Dev Malhotra"/>
    <x v="3"/>
    <x v="27"/>
    <x v="3"/>
    <x v="4"/>
    <x v="0"/>
  </r>
  <r>
    <d v="2025-08-18T00:00:00"/>
    <s v="Priya Singh"/>
    <x v="5"/>
    <x v="33"/>
    <x v="1"/>
    <x v="0"/>
    <x v="2"/>
  </r>
  <r>
    <d v="2025-08-19T00:00:00"/>
    <s v="Riya Sharma"/>
    <x v="10"/>
    <x v="33"/>
    <x v="1"/>
    <x v="4"/>
    <x v="1"/>
  </r>
  <r>
    <d v="2025-08-19T00:00:00"/>
    <s v="Dev Malhotra"/>
    <x v="3"/>
    <x v="24"/>
    <x v="0"/>
    <x v="0"/>
    <x v="0"/>
  </r>
  <r>
    <d v="2025-08-20T00:00:00"/>
    <s v="Riya Sharma"/>
    <x v="9"/>
    <x v="25"/>
    <x v="1"/>
    <x v="4"/>
    <x v="1"/>
  </r>
  <r>
    <d v="2025-08-22T00:00:00"/>
    <s v="Riya Sharma"/>
    <x v="9"/>
    <x v="36"/>
    <x v="1"/>
    <x v="5"/>
    <x v="2"/>
  </r>
  <r>
    <d v="2025-08-21T00:00:00"/>
    <s v="Arpit Khanna"/>
    <x v="2"/>
    <x v="16"/>
    <x v="2"/>
    <x v="3"/>
    <x v="2"/>
  </r>
  <r>
    <d v="2025-08-21T00:00:00"/>
    <s v="Riya Sharma"/>
    <x v="9"/>
    <x v="31"/>
    <x v="4"/>
    <x v="3"/>
    <x v="0"/>
  </r>
  <r>
    <d v="2025-08-21T00:00:00"/>
    <s v="Dev Malhotra"/>
    <x v="3"/>
    <x v="24"/>
    <x v="2"/>
    <x v="0"/>
    <x v="0"/>
  </r>
  <r>
    <d v="2025-08-22T00:00:00"/>
    <s v="Priya Singh"/>
    <x v="4"/>
    <x v="24"/>
    <x v="2"/>
    <x v="3"/>
    <x v="0"/>
  </r>
  <r>
    <d v="2025-08-23T00:00:00"/>
    <s v="Dev Malhotra"/>
    <x v="3"/>
    <x v="33"/>
    <x v="1"/>
    <x v="4"/>
    <x v="0"/>
  </r>
  <r>
    <d v="2025-08-21T00:00:00"/>
    <s v="Priya Singh"/>
    <x v="5"/>
    <x v="33"/>
    <x v="4"/>
    <x v="5"/>
    <x v="0"/>
  </r>
  <r>
    <d v="2025-08-21T00:00:00"/>
    <s v="Dev Malhotra"/>
    <x v="3"/>
    <x v="27"/>
    <x v="0"/>
    <x v="3"/>
    <x v="1"/>
  </r>
  <r>
    <d v="2025-08-26T00:00:00"/>
    <s v="Riya Sharma"/>
    <x v="9"/>
    <x v="31"/>
    <x v="1"/>
    <x v="1"/>
    <x v="0"/>
  </r>
  <r>
    <d v="2025-08-26T00:00:00"/>
    <s v="Riya Sharma"/>
    <x v="9"/>
    <x v="36"/>
    <x v="2"/>
    <x v="1"/>
    <x v="2"/>
  </r>
  <r>
    <d v="2025-08-27T00:00:00"/>
    <s v="Riya Sharma"/>
    <x v="9"/>
    <x v="25"/>
    <x v="4"/>
    <x v="4"/>
    <x v="0"/>
  </r>
  <r>
    <d v="2025-08-27T00:00:00"/>
    <s v="Priya Singh"/>
    <x v="5"/>
    <x v="33"/>
    <x v="1"/>
    <x v="5"/>
    <x v="0"/>
  </r>
  <r>
    <d v="2025-08-26T00:00:00"/>
    <s v="Priya Singh"/>
    <x v="4"/>
    <x v="33"/>
    <x v="4"/>
    <x v="3"/>
    <x v="0"/>
  </r>
  <r>
    <d v="2025-08-30T00:00:00"/>
    <s v="Riya Sharma"/>
    <x v="9"/>
    <x v="31"/>
    <x v="1"/>
    <x v="4"/>
    <x v="0"/>
  </r>
  <r>
    <d v="2025-08-28T00:00:00"/>
    <s v="Dev Malhotra"/>
    <x v="3"/>
    <x v="27"/>
    <x v="1"/>
    <x v="1"/>
    <x v="2"/>
  </r>
  <r>
    <d v="2025-08-27T00:00:00"/>
    <s v="Priya Singh"/>
    <x v="5"/>
    <x v="27"/>
    <x v="1"/>
    <x v="1"/>
    <x v="1"/>
  </r>
  <r>
    <d v="2025-08-26T00:00:00"/>
    <s v="Priya Singh"/>
    <x v="4"/>
    <x v="27"/>
    <x v="3"/>
    <x v="2"/>
    <x v="0"/>
  </r>
  <r>
    <d v="2025-08-25T00:00:00"/>
    <s v="Dev Malhotra"/>
    <x v="3"/>
    <x v="27"/>
    <x v="0"/>
    <x v="2"/>
    <x v="1"/>
  </r>
  <r>
    <d v="2025-08-30T00:00:00"/>
    <s v="Riya Sharma"/>
    <x v="10"/>
    <x v="24"/>
    <x v="2"/>
    <x v="5"/>
    <x v="0"/>
  </r>
  <r>
    <d v="2025-09-04T00:00:00"/>
    <s v="Riya Sharma"/>
    <x v="9"/>
    <x v="36"/>
    <x v="4"/>
    <x v="2"/>
    <x v="0"/>
  </r>
  <r>
    <d v="2025-09-04T00:00:00"/>
    <s v="Riya Sharma"/>
    <x v="9"/>
    <x v="25"/>
    <x v="4"/>
    <x v="3"/>
    <x v="0"/>
  </r>
  <r>
    <d v="2025-09-06T00:00:00"/>
    <s v="Riya Sharma"/>
    <x v="9"/>
    <x v="37"/>
    <x v="2"/>
    <x v="0"/>
    <x v="2"/>
  </r>
  <r>
    <d v="2025-09-05T00:00:00"/>
    <s v="Dev Malhotra"/>
    <x v="3"/>
    <x v="38"/>
    <x v="1"/>
    <x v="0"/>
    <x v="1"/>
  </r>
  <r>
    <d v="2025-09-06T00:00:00"/>
    <s v="Priya Singh"/>
    <x v="5"/>
    <x v="38"/>
    <x v="2"/>
    <x v="2"/>
    <x v="0"/>
  </r>
  <r>
    <d v="2025-09-07T00:00:00"/>
    <s v="Priya Singh"/>
    <x v="5"/>
    <x v="33"/>
    <x v="4"/>
    <x v="2"/>
    <x v="2"/>
  </r>
  <r>
    <d v="2025-09-04T00:00:00"/>
    <s v="Riya Sharma"/>
    <x v="10"/>
    <x v="33"/>
    <x v="2"/>
    <x v="4"/>
    <x v="0"/>
  </r>
  <r>
    <d v="2025-09-05T00:00:00"/>
    <s v="Priya Singh"/>
    <x v="4"/>
    <x v="24"/>
    <x v="1"/>
    <x v="4"/>
    <x v="2"/>
  </r>
  <r>
    <d v="2025-09-09T00:00:00"/>
    <s v="Dev Malhotra"/>
    <x v="3"/>
    <x v="24"/>
    <x v="2"/>
    <x v="3"/>
    <x v="0"/>
  </r>
  <r>
    <d v="2025-09-11T00:00:00"/>
    <s v="Priya Singh"/>
    <x v="4"/>
    <x v="24"/>
    <x v="4"/>
    <x v="3"/>
    <x v="0"/>
  </r>
  <r>
    <d v="2025-09-16T00:00:00"/>
    <s v="Riya Sharma"/>
    <x v="9"/>
    <x v="37"/>
    <x v="2"/>
    <x v="2"/>
    <x v="0"/>
  </r>
  <r>
    <d v="2025-09-17T00:00:00"/>
    <s v="Riya Sharma"/>
    <x v="9"/>
    <x v="31"/>
    <x v="1"/>
    <x v="3"/>
    <x v="0"/>
  </r>
  <r>
    <d v="2025-09-19T00:00:00"/>
    <s v="Priya Singh"/>
    <x v="5"/>
    <x v="38"/>
    <x v="1"/>
    <x v="0"/>
    <x v="0"/>
  </r>
  <r>
    <d v="2025-09-18T00:00:00"/>
    <s v="Riya Sharma"/>
    <x v="10"/>
    <x v="38"/>
    <x v="1"/>
    <x v="0"/>
    <x v="0"/>
  </r>
  <r>
    <d v="2025-09-23T00:00:00"/>
    <s v="Riya Sharma"/>
    <x v="9"/>
    <x v="39"/>
    <x v="2"/>
    <x v="1"/>
    <x v="2"/>
  </r>
  <r>
    <d v="2025-09-23T00:00:00"/>
    <s v="Dev Malhotra"/>
    <x v="3"/>
    <x v="38"/>
    <x v="3"/>
    <x v="0"/>
    <x v="2"/>
  </r>
  <r>
    <d v="2025-09-08T00:00:00"/>
    <s v="Riya Sharma"/>
    <x v="11"/>
    <x v="40"/>
    <x v="4"/>
    <x v="1"/>
    <x v="2"/>
  </r>
  <r>
    <d v="2025-09-10T00:00:00"/>
    <s v="Riya Sharma"/>
    <x v="11"/>
    <x v="40"/>
    <x v="1"/>
    <x v="3"/>
    <x v="0"/>
  </r>
  <r>
    <d v="2025-09-16T00:00:00"/>
    <s v="Riya Sharma"/>
    <x v="11"/>
    <x v="40"/>
    <x v="4"/>
    <x v="1"/>
    <x v="2"/>
  </r>
  <r>
    <d v="2025-09-18T00:00:00"/>
    <s v="Riya Sharma"/>
    <x v="11"/>
    <x v="40"/>
    <x v="2"/>
    <x v="3"/>
    <x v="0"/>
  </r>
  <r>
    <d v="2025-09-23T00:00:00"/>
    <s v="Riya Sharma"/>
    <x v="11"/>
    <x v="40"/>
    <x v="1"/>
    <x v="3"/>
    <x v="2"/>
  </r>
  <r>
    <d v="2025-09-23T00:00:00"/>
    <s v="Riya Sharma"/>
    <x v="11"/>
    <x v="40"/>
    <x v="1"/>
    <x v="2"/>
    <x v="2"/>
  </r>
  <r>
    <d v="2025-09-23T00:00:00"/>
    <s v="Riya Sharma"/>
    <x v="11"/>
    <x v="40"/>
    <x v="0"/>
    <x v="2"/>
    <x v="2"/>
  </r>
  <r>
    <d v="2025-09-25T00:00:00"/>
    <s v="Riya Sharma"/>
    <x v="12"/>
    <x v="41"/>
    <x v="1"/>
    <x v="0"/>
    <x v="0"/>
  </r>
  <r>
    <d v="2025-09-24T00:00:00"/>
    <s v="Riya Sharma"/>
    <x v="9"/>
    <x v="39"/>
    <x v="3"/>
    <x v="3"/>
    <x v="2"/>
  </r>
  <r>
    <d v="2025-09-24T00:00:00"/>
    <s v="Riya Sharma"/>
    <x v="11"/>
    <x v="40"/>
    <x v="2"/>
    <x v="4"/>
    <x v="2"/>
  </r>
  <r>
    <d v="2025-09-25T00:00:00"/>
    <s v="Riya Sharma"/>
    <x v="9"/>
    <x v="31"/>
    <x v="1"/>
    <x v="0"/>
    <x v="0"/>
  </r>
  <r>
    <d v="2025-09-26T00:00:00"/>
    <s v="Riya Sharma"/>
    <x v="9"/>
    <x v="37"/>
    <x v="1"/>
    <x v="1"/>
    <x v="2"/>
  </r>
  <r>
    <d v="2025-09-26T00:00:00"/>
    <s v="Riya Sharma"/>
    <x v="9"/>
    <x v="39"/>
    <x v="3"/>
    <x v="5"/>
    <x v="2"/>
  </r>
  <r>
    <d v="2025-09-26T00:00:00"/>
    <s v="Riya Sharma"/>
    <x v="9"/>
    <x v="31"/>
    <x v="3"/>
    <x v="3"/>
    <x v="0"/>
  </r>
  <r>
    <d v="2025-09-25T00:00:00"/>
    <s v="Priya Singh"/>
    <x v="4"/>
    <x v="38"/>
    <x v="3"/>
    <x v="2"/>
    <x v="2"/>
  </r>
  <r>
    <d v="2025-09-29T00:00:00"/>
    <s v="Riya Sharma"/>
    <x v="9"/>
    <x v="42"/>
    <x v="0"/>
    <x v="4"/>
    <x v="0"/>
  </r>
  <r>
    <d v="2025-09-29T00:00:00"/>
    <s v="Riya Sharma"/>
    <x v="9"/>
    <x v="42"/>
    <x v="4"/>
    <x v="3"/>
    <x v="0"/>
  </r>
  <r>
    <d v="2025-09-24T00:00:00"/>
    <s v="Riya Sharma"/>
    <x v="10"/>
    <x v="24"/>
    <x v="1"/>
    <x v="3"/>
    <x v="0"/>
  </r>
  <r>
    <d v="2025-09-24T00:00:00"/>
    <s v="Priya Singh"/>
    <x v="5"/>
    <x v="24"/>
    <x v="4"/>
    <x v="2"/>
    <x v="2"/>
  </r>
  <r>
    <d v="2025-09-29T00:00:00"/>
    <s v="Riya Sharma"/>
    <x v="9"/>
    <x v="31"/>
    <x v="0"/>
    <x v="1"/>
    <x v="1"/>
  </r>
  <r>
    <d v="2025-09-30T00:00:00"/>
    <s v="Riya Sharma"/>
    <x v="9"/>
    <x v="42"/>
    <x v="2"/>
    <x v="2"/>
    <x v="0"/>
  </r>
  <r>
    <d v="2025-10-01T00:00:00"/>
    <s v="Riya Sharma"/>
    <x v="12"/>
    <x v="23"/>
    <x v="1"/>
    <x v="0"/>
    <x v="1"/>
  </r>
  <r>
    <d v="2025-10-02T00:00:00"/>
    <s v="Riya Sharma"/>
    <x v="12"/>
    <x v="41"/>
    <x v="2"/>
    <x v="0"/>
    <x v="1"/>
  </r>
  <r>
    <d v="2025-10-02T00:00:00"/>
    <s v="Riya Sharma"/>
    <x v="11"/>
    <x v="40"/>
    <x v="2"/>
    <x v="3"/>
    <x v="0"/>
  </r>
  <r>
    <d v="2025-10-02T00:00:00"/>
    <s v="Riya Sharma"/>
    <x v="11"/>
    <x v="40"/>
    <x v="2"/>
    <x v="4"/>
    <x v="1"/>
  </r>
  <r>
    <d v="2025-10-03T00:00:00"/>
    <s v="Riya Sharma"/>
    <x v="10"/>
    <x v="43"/>
    <x v="1"/>
    <x v="0"/>
    <x v="1"/>
  </r>
  <r>
    <d v="2025-10-03T00:00:00"/>
    <s v="Priya Singh"/>
    <x v="4"/>
    <x v="44"/>
    <x v="0"/>
    <x v="0"/>
    <x v="2"/>
  </r>
  <r>
    <d v="2025-10-05T00:00:00"/>
    <s v="Riya Sharma"/>
    <x v="12"/>
    <x v="23"/>
    <x v="2"/>
    <x v="0"/>
    <x v="2"/>
  </r>
  <r>
    <d v="2025-10-02T00:00:00"/>
    <s v="Priya Singh"/>
    <x v="4"/>
    <x v="45"/>
    <x v="3"/>
    <x v="3"/>
    <x v="1"/>
  </r>
  <r>
    <d v="2025-09-30T00:00:00"/>
    <s v="Riya Sharma"/>
    <x v="10"/>
    <x v="24"/>
    <x v="4"/>
    <x v="4"/>
    <x v="1"/>
  </r>
  <r>
    <d v="2025-10-03T00:00:00"/>
    <s v="Dev Malhotra"/>
    <x v="3"/>
    <x v="24"/>
    <x v="1"/>
    <x v="0"/>
    <x v="0"/>
  </r>
  <r>
    <d v="2025-10-06T00:00:00"/>
    <s v="Priya Singh"/>
    <x v="4"/>
    <x v="24"/>
    <x v="1"/>
    <x v="4"/>
    <x v="0"/>
  </r>
  <r>
    <d v="2025-10-03T00:00:00"/>
    <s v="Riya Sharma"/>
    <x v="12"/>
    <x v="41"/>
    <x v="4"/>
    <x v="5"/>
    <x v="0"/>
  </r>
  <r>
    <d v="2025-10-07T00:00:00"/>
    <s v="Riya Sharma"/>
    <x v="11"/>
    <x v="40"/>
    <x v="2"/>
    <x v="4"/>
    <x v="2"/>
  </r>
  <r>
    <d v="2025-10-08T00:00:00"/>
    <s v="Riya Sharma"/>
    <x v="11"/>
    <x v="40"/>
    <x v="4"/>
    <x v="0"/>
    <x v="1"/>
  </r>
  <r>
    <d v="2025-10-08T00:00:00"/>
    <s v="Riya Sharma"/>
    <x v="11"/>
    <x v="40"/>
    <x v="2"/>
    <x v="3"/>
    <x v="2"/>
  </r>
  <r>
    <d v="2025-10-08T00:00:00"/>
    <s v="Riya Sharma"/>
    <x v="12"/>
    <x v="41"/>
    <x v="2"/>
    <x v="0"/>
    <x v="1"/>
  </r>
  <r>
    <d v="2025-10-08T00:00:00"/>
    <s v="Riya Sharma"/>
    <x v="11"/>
    <x v="40"/>
    <x v="2"/>
    <x v="1"/>
    <x v="0"/>
  </r>
  <r>
    <d v="2025-10-09T00:00:00"/>
    <s v="Riya Sharma"/>
    <x v="12"/>
    <x v="41"/>
    <x v="2"/>
    <x v="2"/>
    <x v="0"/>
  </r>
  <r>
    <d v="2025-10-09T00:00:00"/>
    <s v="Riya Sharma"/>
    <x v="12"/>
    <x v="41"/>
    <x v="1"/>
    <x v="4"/>
    <x v="0"/>
  </r>
  <r>
    <d v="2025-10-10T00:00:00"/>
    <s v="Riya Sharma"/>
    <x v="9"/>
    <x v="39"/>
    <x v="2"/>
    <x v="0"/>
    <x v="1"/>
  </r>
  <r>
    <d v="2025-10-13T00:00:00"/>
    <s v="Riya Sharma"/>
    <x v="9"/>
    <x v="42"/>
    <x v="4"/>
    <x v="2"/>
    <x v="0"/>
  </r>
  <r>
    <d v="2025-10-15T00:00:00"/>
    <s v="Riya Sharma"/>
    <x v="9"/>
    <x v="31"/>
    <x v="1"/>
    <x v="4"/>
    <x v="0"/>
  </r>
  <r>
    <d v="2025-10-14T00:00:00"/>
    <s v="Riya Sharma"/>
    <x v="9"/>
    <x v="42"/>
    <x v="2"/>
    <x v="2"/>
    <x v="0"/>
  </r>
  <r>
    <d v="2025-10-17T00:00:00"/>
    <s v="Aman Verma"/>
    <x v="13"/>
    <x v="46"/>
    <x v="0"/>
    <x v="4"/>
    <x v="0"/>
  </r>
  <r>
    <d v="2025-10-16T00:00:00"/>
    <s v="Aman Verma"/>
    <x v="13"/>
    <x v="46"/>
    <x v="2"/>
    <x v="4"/>
    <x v="1"/>
  </r>
  <r>
    <d v="2025-10-15T00:00:00"/>
    <s v="Riya Sharma"/>
    <x v="11"/>
    <x v="40"/>
    <x v="1"/>
    <x v="0"/>
    <x v="0"/>
  </r>
  <r>
    <d v="2025-10-21T00:00:00"/>
    <s v="Riya Sharma"/>
    <x v="11"/>
    <x v="40"/>
    <x v="4"/>
    <x v="2"/>
    <x v="0"/>
  </r>
  <r>
    <d v="2025-10-22T00:00:00"/>
    <s v="Riya Sharma"/>
    <x v="11"/>
    <x v="40"/>
    <x v="1"/>
    <x v="3"/>
    <x v="2"/>
  </r>
  <r>
    <d v="2025-10-22T00:00:00"/>
    <s v="Riya Sharma"/>
    <x v="9"/>
    <x v="47"/>
    <x v="2"/>
    <x v="1"/>
    <x v="0"/>
  </r>
  <r>
    <d v="2025-10-22T00:00:00"/>
    <s v="Riya Sharma"/>
    <x v="9"/>
    <x v="8"/>
    <x v="2"/>
    <x v="4"/>
    <x v="0"/>
  </r>
  <r>
    <d v="2025-10-23T00:00:00"/>
    <s v="Riya Sharma"/>
    <x v="9"/>
    <x v="8"/>
    <x v="2"/>
    <x v="3"/>
    <x v="0"/>
  </r>
  <r>
    <d v="2025-10-23T00:00:00"/>
    <s v="Aman Verma"/>
    <x v="13"/>
    <x v="46"/>
    <x v="1"/>
    <x v="3"/>
    <x v="1"/>
  </r>
  <r>
    <d v="2025-10-27T00:00:00"/>
    <s v="Riya Sharma"/>
    <x v="9"/>
    <x v="8"/>
    <x v="2"/>
    <x v="0"/>
    <x v="0"/>
  </r>
  <r>
    <d v="2025-10-27T00:00:00"/>
    <s v="Riya Sharma"/>
    <x v="9"/>
    <x v="8"/>
    <x v="4"/>
    <x v="0"/>
    <x v="0"/>
  </r>
  <r>
    <d v="2025-10-28T00:00:00"/>
    <s v="Aman Verma"/>
    <x v="13"/>
    <x v="46"/>
    <x v="0"/>
    <x v="3"/>
    <x v="0"/>
  </r>
  <r>
    <d v="2025-10-30T00:00:00"/>
    <s v="Riya Sharma"/>
    <x v="12"/>
    <x v="41"/>
    <x v="0"/>
    <x v="3"/>
    <x v="0"/>
  </r>
  <r>
    <d v="2025-10-31T00:00:00"/>
    <s v="Riya Sharma"/>
    <x v="9"/>
    <x v="42"/>
    <x v="1"/>
    <x v="1"/>
    <x v="1"/>
  </r>
  <r>
    <d v="2025-10-30T00:00:00"/>
    <s v="Riya Sharma"/>
    <x v="9"/>
    <x v="48"/>
    <x v="2"/>
    <x v="4"/>
    <x v="0"/>
  </r>
  <r>
    <d v="2025-10-15T00:00:00"/>
    <s v="Riya Sharma"/>
    <x v="11"/>
    <x v="40"/>
    <x v="2"/>
    <x v="3"/>
    <x v="0"/>
  </r>
  <r>
    <d v="2025-10-29T00:00:00"/>
    <s v="Riya Sharma"/>
    <x v="11"/>
    <x v="40"/>
    <x v="4"/>
    <x v="3"/>
    <x v="1"/>
  </r>
  <r>
    <d v="2025-10-29T00:00:00"/>
    <s v="Riya Sharma"/>
    <x v="11"/>
    <x v="40"/>
    <x v="1"/>
    <x v="4"/>
    <x v="1"/>
  </r>
  <r>
    <d v="2025-10-30T00:00:00"/>
    <s v="Riya Sharma"/>
    <x v="12"/>
    <x v="41"/>
    <x v="4"/>
    <x v="4"/>
    <x v="1"/>
  </r>
  <r>
    <d v="2025-11-04T00:00:00"/>
    <s v="Riya Sharma"/>
    <x v="9"/>
    <x v="42"/>
    <x v="3"/>
    <x v="4"/>
    <x v="0"/>
  </r>
  <r>
    <d v="2025-11-03T00:00:00"/>
    <s v="Riya Sharma"/>
    <x v="11"/>
    <x v="40"/>
    <x v="2"/>
    <x v="1"/>
    <x v="0"/>
  </r>
  <r>
    <d v="2025-11-05T00:00:00"/>
    <s v="Riya Sharma"/>
    <x v="12"/>
    <x v="41"/>
    <x v="2"/>
    <x v="0"/>
    <x v="1"/>
  </r>
  <r>
    <d v="2025-11-06T00:00:00"/>
    <s v="Riya Sharma"/>
    <x v="9"/>
    <x v="8"/>
    <x v="2"/>
    <x v="3"/>
    <x v="0"/>
  </r>
  <r>
    <d v="2025-11-06T00:00:00"/>
    <s v="Aman Verma"/>
    <x v="13"/>
    <x v="49"/>
    <x v="2"/>
    <x v="1"/>
    <x v="2"/>
  </r>
  <r>
    <d v="2025-11-06T00:00:00"/>
    <s v="Aman Verma"/>
    <x v="13"/>
    <x v="49"/>
    <x v="2"/>
    <x v="0"/>
    <x v="0"/>
  </r>
  <r>
    <d v="2025-11-11T00:00:00"/>
    <s v="Aman Verma"/>
    <x v="14"/>
    <x v="50"/>
    <x v="2"/>
    <x v="4"/>
    <x v="0"/>
  </r>
  <r>
    <d v="2025-11-11T00:00:00"/>
    <s v="Aman Verma"/>
    <x v="14"/>
    <x v="50"/>
    <x v="2"/>
    <x v="4"/>
    <x v="1"/>
  </r>
  <r>
    <d v="2025-11-12T00:00:00"/>
    <s v="Aman Verma"/>
    <x v="14"/>
    <x v="50"/>
    <x v="0"/>
    <x v="0"/>
    <x v="0"/>
  </r>
  <r>
    <d v="2025-11-12T00:00:00"/>
    <s v="Aman Verma"/>
    <x v="14"/>
    <x v="50"/>
    <x v="0"/>
    <x v="4"/>
    <x v="1"/>
  </r>
  <r>
    <d v="2025-11-12T00:00:00"/>
    <s v="Riya Sharma"/>
    <x v="9"/>
    <x v="51"/>
    <x v="2"/>
    <x v="2"/>
    <x v="1"/>
  </r>
  <r>
    <d v="2025-11-13T00:00:00"/>
    <s v="Aman Verma"/>
    <x v="14"/>
    <x v="52"/>
    <x v="2"/>
    <x v="3"/>
    <x v="0"/>
  </r>
  <r>
    <d v="2025-11-14T00:00:00"/>
    <s v="Aman Verma"/>
    <x v="14"/>
    <x v="50"/>
    <x v="3"/>
    <x v="0"/>
    <x v="1"/>
  </r>
  <r>
    <d v="2025-11-14T00:00:00"/>
    <s v="Aman Verma"/>
    <x v="14"/>
    <x v="50"/>
    <x v="3"/>
    <x v="1"/>
    <x v="0"/>
  </r>
  <r>
    <d v="2025-11-11T00:00:00"/>
    <s v="Riya Sharma"/>
    <x v="11"/>
    <x v="40"/>
    <x v="2"/>
    <x v="4"/>
    <x v="0"/>
  </r>
  <r>
    <d v="2025-11-14T00:00:00"/>
    <s v="Aman Verma"/>
    <x v="14"/>
    <x v="50"/>
    <x v="3"/>
    <x v="3"/>
    <x v="2"/>
  </r>
  <r>
    <d v="2025-11-16T00:00:00"/>
    <s v="Aman Verma"/>
    <x v="15"/>
    <x v="53"/>
    <x v="1"/>
    <x v="4"/>
    <x v="0"/>
  </r>
  <r>
    <d v="2025-11-17T00:00:00"/>
    <s v="Aman Verma"/>
    <x v="14"/>
    <x v="50"/>
    <x v="4"/>
    <x v="4"/>
    <x v="2"/>
  </r>
  <r>
    <d v="2025-11-18T00:00:00"/>
    <s v="Riya Sharma"/>
    <x v="9"/>
    <x v="48"/>
    <x v="2"/>
    <x v="4"/>
    <x v="2"/>
  </r>
  <r>
    <d v="2025-11-16T00:00:00"/>
    <s v="Aman Verma"/>
    <x v="13"/>
    <x v="46"/>
    <x v="2"/>
    <x v="4"/>
    <x v="0"/>
  </r>
  <r>
    <d v="2025-11-18T00:00:00"/>
    <s v="Riya Sharma"/>
    <x v="9"/>
    <x v="48"/>
    <x v="0"/>
    <x v="4"/>
    <x v="0"/>
  </r>
  <r>
    <d v="2025-11-18T00:00:00"/>
    <s v="Riya Sharma"/>
    <x v="9"/>
    <x v="42"/>
    <x v="2"/>
    <x v="3"/>
    <x v="0"/>
  </r>
  <r>
    <d v="2025-11-18T00:00:00"/>
    <s v="Aman Verma"/>
    <x v="15"/>
    <x v="54"/>
    <x v="0"/>
    <x v="0"/>
    <x v="0"/>
  </r>
  <r>
    <d v="2025-11-19T00:00:00"/>
    <s v="Riya Sharma"/>
    <x v="9"/>
    <x v="8"/>
    <x v="2"/>
    <x v="3"/>
    <x v="1"/>
  </r>
  <r>
    <d v="2025-11-19T00:00:00"/>
    <s v="Riya Sharma"/>
    <x v="12"/>
    <x v="23"/>
    <x v="2"/>
    <x v="4"/>
    <x v="0"/>
  </r>
  <r>
    <d v="2025-11-19T00:00:00"/>
    <s v="Riya Sharma"/>
    <x v="12"/>
    <x v="41"/>
    <x v="4"/>
    <x v="3"/>
    <x v="1"/>
  </r>
  <r>
    <d v="2025-11-20T00:00:00"/>
    <s v="Aman Verma"/>
    <x v="15"/>
    <x v="53"/>
    <x v="4"/>
    <x v="4"/>
    <x v="2"/>
  </r>
  <r>
    <d v="2025-11-20T00:00:00"/>
    <s v="Riya Sharma"/>
    <x v="9"/>
    <x v="51"/>
    <x v="3"/>
    <x v="0"/>
    <x v="0"/>
  </r>
  <r>
    <d v="2025-11-21T00:00:00"/>
    <s v="Aman Verma"/>
    <x v="13"/>
    <x v="46"/>
    <x v="1"/>
    <x v="2"/>
    <x v="2"/>
  </r>
  <r>
    <d v="2025-11-21T00:00:00"/>
    <s v="Riya Sharma"/>
    <x v="11"/>
    <x v="40"/>
    <x v="1"/>
    <x v="5"/>
    <x v="0"/>
  </r>
  <r>
    <d v="2025-11-22T00:00:00"/>
    <s v="Riya Sharma"/>
    <x v="11"/>
    <x v="40"/>
    <x v="1"/>
    <x v="0"/>
    <x v="2"/>
  </r>
  <r>
    <d v="2025-11-20T00:00:00"/>
    <s v="Riya Sharma"/>
    <x v="11"/>
    <x v="40"/>
    <x v="1"/>
    <x v="4"/>
    <x v="1"/>
  </r>
  <r>
    <d v="2025-11-24T00:00:00"/>
    <s v="Aman Verma"/>
    <x v="15"/>
    <x v="54"/>
    <x v="4"/>
    <x v="0"/>
    <x v="0"/>
  </r>
  <r>
    <d v="2025-11-20T00:00:00"/>
    <s v="Riya Sharma"/>
    <x v="12"/>
    <x v="41"/>
    <x v="3"/>
    <x v="0"/>
    <x v="0"/>
  </r>
  <r>
    <d v="2025-11-25T00:00:00"/>
    <s v="Aman Verma"/>
    <x v="15"/>
    <x v="53"/>
    <x v="1"/>
    <x v="1"/>
    <x v="0"/>
  </r>
  <r>
    <d v="2025-11-24T00:00:00"/>
    <s v="Priya Singh"/>
    <x v="16"/>
    <x v="55"/>
    <x v="4"/>
    <x v="3"/>
    <x v="2"/>
  </r>
  <r>
    <d v="2025-11-24T00:00:00"/>
    <s v="Riya Sharma"/>
    <x v="11"/>
    <x v="40"/>
    <x v="4"/>
    <x v="3"/>
    <x v="0"/>
  </r>
  <r>
    <d v="2025-11-25T00:00:00"/>
    <s v="Aman Verma"/>
    <x v="15"/>
    <x v="54"/>
    <x v="2"/>
    <x v="2"/>
    <x v="0"/>
  </r>
  <r>
    <d v="2025-11-26T00:00:00"/>
    <s v="Aman Verma"/>
    <x v="15"/>
    <x v="54"/>
    <x v="1"/>
    <x v="4"/>
    <x v="1"/>
  </r>
  <r>
    <d v="2025-11-26T00:00:00"/>
    <s v="Aman Verma"/>
    <x v="14"/>
    <x v="52"/>
    <x v="4"/>
    <x v="2"/>
    <x v="0"/>
  </r>
  <r>
    <d v="2025-11-26T00:00:00"/>
    <s v="Aman Verma"/>
    <x v="14"/>
    <x v="52"/>
    <x v="2"/>
    <x v="4"/>
    <x v="0"/>
  </r>
  <r>
    <d v="2025-11-26T00:00:00"/>
    <s v="Aman Verma"/>
    <x v="14"/>
    <x v="50"/>
    <x v="2"/>
    <x v="3"/>
    <x v="0"/>
  </r>
  <r>
    <d v="2025-11-26T00:00:00"/>
    <s v="Riya Sharma"/>
    <x v="9"/>
    <x v="51"/>
    <x v="1"/>
    <x v="2"/>
    <x v="0"/>
  </r>
  <r>
    <d v="2025-11-26T00:00:00"/>
    <s v="Riya Sharma"/>
    <x v="9"/>
    <x v="42"/>
    <x v="1"/>
    <x v="1"/>
    <x v="1"/>
  </r>
  <r>
    <d v="2025-11-27T00:00:00"/>
    <s v="Aman Verma"/>
    <x v="14"/>
    <x v="50"/>
    <x v="2"/>
    <x v="1"/>
    <x v="0"/>
  </r>
  <r>
    <d v="2025-11-26T00:00:00"/>
    <s v="Riya Sharma"/>
    <x v="11"/>
    <x v="40"/>
    <x v="1"/>
    <x v="3"/>
    <x v="2"/>
  </r>
  <r>
    <d v="2025-11-26T00:00:00"/>
    <s v="Riya Sharma"/>
    <x v="11"/>
    <x v="40"/>
    <x v="2"/>
    <x v="0"/>
    <x v="2"/>
  </r>
  <r>
    <d v="2025-11-27T00:00:00"/>
    <s v="Aman Verma"/>
    <x v="15"/>
    <x v="54"/>
    <x v="4"/>
    <x v="3"/>
    <x v="0"/>
  </r>
  <r>
    <d v="2025-11-28T00:00:00"/>
    <s v="Aman Verma"/>
    <x v="14"/>
    <x v="50"/>
    <x v="1"/>
    <x v="0"/>
    <x v="0"/>
  </r>
  <r>
    <d v="2025-11-29T00:00:00"/>
    <s v="Aman Verma"/>
    <x v="15"/>
    <x v="22"/>
    <x v="1"/>
    <x v="3"/>
    <x v="0"/>
  </r>
  <r>
    <d v="2025-11-18T00:00:00"/>
    <s v="Riya Sharma"/>
    <x v="12"/>
    <x v="56"/>
    <x v="4"/>
    <x v="2"/>
    <x v="0"/>
  </r>
  <r>
    <d v="2025-11-25T00:00:00"/>
    <s v="Riya Sharma"/>
    <x v="12"/>
    <x v="56"/>
    <x v="1"/>
    <x v="3"/>
    <x v="0"/>
  </r>
  <r>
    <d v="2025-11-26T00:00:00"/>
    <s v="Riya Sharma"/>
    <x v="12"/>
    <x v="41"/>
    <x v="4"/>
    <x v="4"/>
    <x v="1"/>
  </r>
  <r>
    <d v="2025-11-28T00:00:00"/>
    <s v="Riya Sharma"/>
    <x v="12"/>
    <x v="23"/>
    <x v="1"/>
    <x v="0"/>
    <x v="0"/>
  </r>
  <r>
    <d v="2025-11-29T00:00:00"/>
    <s v="Aman Verma"/>
    <x v="15"/>
    <x v="22"/>
    <x v="4"/>
    <x v="3"/>
    <x v="0"/>
  </r>
  <r>
    <d v="2025-12-01T00:00:00"/>
    <s v="Aman Verma"/>
    <x v="14"/>
    <x v="52"/>
    <x v="4"/>
    <x v="3"/>
    <x v="0"/>
  </r>
  <r>
    <d v="2025-12-01T00:00:00"/>
    <s v="Aman Verma"/>
    <x v="15"/>
    <x v="54"/>
    <x v="3"/>
    <x v="4"/>
    <x v="0"/>
  </r>
  <r>
    <d v="2025-12-01T00:00:00"/>
    <s v="Riya Sharma"/>
    <x v="9"/>
    <x v="8"/>
    <x v="1"/>
    <x v="1"/>
    <x v="0"/>
  </r>
  <r>
    <d v="2025-12-01T00:00:00"/>
    <s v="Riya Sharma"/>
    <x v="11"/>
    <x v="40"/>
    <x v="2"/>
    <x v="0"/>
    <x v="0"/>
  </r>
  <r>
    <d v="2025-12-02T00:00:00"/>
    <s v="Aman Verma"/>
    <x v="14"/>
    <x v="52"/>
    <x v="2"/>
    <x v="3"/>
    <x v="1"/>
  </r>
  <r>
    <d v="2025-12-03T00:00:00"/>
    <s v="Aman Verma"/>
    <x v="15"/>
    <x v="54"/>
    <x v="1"/>
    <x v="1"/>
    <x v="2"/>
  </r>
  <r>
    <d v="2025-12-03T00:00:00"/>
    <s v="Aman Verma"/>
    <x v="15"/>
    <x v="54"/>
    <x v="2"/>
    <x v="2"/>
    <x v="0"/>
  </r>
  <r>
    <d v="2025-12-02T00:00:00"/>
    <s v="Riya Sharma"/>
    <x v="12"/>
    <x v="56"/>
    <x v="4"/>
    <x v="4"/>
    <x v="0"/>
  </r>
  <r>
    <d v="2025-12-03T00:00:00"/>
    <s v="Riya Sharma"/>
    <x v="12"/>
    <x v="23"/>
    <x v="1"/>
    <x v="2"/>
    <x v="2"/>
  </r>
  <r>
    <d v="2025-12-03T00:00:00"/>
    <s v="Riya Sharma"/>
    <x v="12"/>
    <x v="41"/>
    <x v="1"/>
    <x v="3"/>
    <x v="2"/>
  </r>
  <r>
    <d v="2025-12-03T00:00:00"/>
    <s v="Riya Sharma"/>
    <x v="12"/>
    <x v="41"/>
    <x v="1"/>
    <x v="3"/>
    <x v="0"/>
  </r>
  <r>
    <d v="2025-12-03T00:00:00"/>
    <s v="Riya Sharma"/>
    <x v="9"/>
    <x v="8"/>
    <x v="2"/>
    <x v="3"/>
    <x v="2"/>
  </r>
  <r>
    <d v="2025-12-04T00:00:00"/>
    <s v="Aman Verma"/>
    <x v="14"/>
    <x v="50"/>
    <x v="1"/>
    <x v="5"/>
    <x v="0"/>
  </r>
  <r>
    <d v="2025-12-04T00:00:00"/>
    <s v="Priya Singh"/>
    <x v="16"/>
    <x v="57"/>
    <x v="2"/>
    <x v="4"/>
    <x v="0"/>
  </r>
  <r>
    <d v="2025-12-04T00:00:00"/>
    <s v="Aman Verma"/>
    <x v="15"/>
    <x v="54"/>
    <x v="1"/>
    <x v="3"/>
    <x v="1"/>
  </r>
  <r>
    <d v="2025-12-03T00:00:00"/>
    <s v="Aman Verma"/>
    <x v="15"/>
    <x v="54"/>
    <x v="2"/>
    <x v="3"/>
    <x v="0"/>
  </r>
  <r>
    <d v="2025-12-03T00:00:00"/>
    <s v="Aman Verma"/>
    <x v="13"/>
    <x v="58"/>
    <x v="1"/>
    <x v="3"/>
    <x v="2"/>
  </r>
  <r>
    <d v="2025-12-04T00:00:00"/>
    <s v="Riya Sharma"/>
    <x v="9"/>
    <x v="42"/>
    <x v="4"/>
    <x v="3"/>
    <x v="0"/>
  </r>
  <r>
    <d v="2025-12-04T00:00:00"/>
    <s v="Priya Singh"/>
    <x v="16"/>
    <x v="55"/>
    <x v="0"/>
    <x v="0"/>
    <x v="0"/>
  </r>
  <r>
    <d v="2025-12-04T00:00:00"/>
    <s v="Riya Sharma"/>
    <x v="12"/>
    <x v="56"/>
    <x v="1"/>
    <x v="4"/>
    <x v="0"/>
  </r>
  <r>
    <d v="2025-12-04T00:00:00"/>
    <s v="Aman Verma"/>
    <x v="15"/>
    <x v="54"/>
    <x v="1"/>
    <x v="3"/>
    <x v="1"/>
  </r>
  <r>
    <d v="2025-12-05T00:00:00"/>
    <s v="Riya Sharma"/>
    <x v="11"/>
    <x v="40"/>
    <x v="2"/>
    <x v="3"/>
    <x v="0"/>
  </r>
  <r>
    <d v="2025-12-05T00:00:00"/>
    <s v="Riya Sharma"/>
    <x v="9"/>
    <x v="42"/>
    <x v="4"/>
    <x v="0"/>
    <x v="2"/>
  </r>
  <r>
    <d v="2025-12-06T00:00:00"/>
    <s v="Priya Singh"/>
    <x v="16"/>
    <x v="55"/>
    <x v="1"/>
    <x v="3"/>
    <x v="2"/>
  </r>
  <r>
    <d v="2025-12-05T00:00:00"/>
    <s v="Aman Verma"/>
    <x v="15"/>
    <x v="53"/>
    <x v="2"/>
    <x v="0"/>
    <x v="0"/>
  </r>
  <r>
    <d v="2025-12-09T00:00:00"/>
    <s v="Aman Verma"/>
    <x v="15"/>
    <x v="53"/>
    <x v="4"/>
    <x v="4"/>
    <x v="2"/>
  </r>
  <r>
    <d v="2025-12-09T00:00:00"/>
    <s v="Riya Sharma"/>
    <x v="9"/>
    <x v="51"/>
    <x v="2"/>
    <x v="0"/>
    <x v="0"/>
  </r>
  <r>
    <d v="2025-12-08T00:00:00"/>
    <s v="Riya Sharma"/>
    <x v="12"/>
    <x v="41"/>
    <x v="2"/>
    <x v="4"/>
    <x v="1"/>
  </r>
  <r>
    <d v="2025-12-09T00:00:00"/>
    <s v="Riya Sharma"/>
    <x v="9"/>
    <x v="42"/>
    <x v="1"/>
    <x v="3"/>
    <x v="2"/>
  </r>
  <r>
    <d v="2025-12-10T00:00:00"/>
    <s v="Aman Verma"/>
    <x v="15"/>
    <x v="54"/>
    <x v="4"/>
    <x v="3"/>
    <x v="0"/>
  </r>
  <r>
    <d v="2025-12-09T00:00:00"/>
    <s v="Riya Sharma"/>
    <x v="9"/>
    <x v="59"/>
    <x v="1"/>
    <x v="0"/>
    <x v="0"/>
  </r>
  <r>
    <d v="2025-12-08T00:00:00"/>
    <s v="Riya Sharma"/>
    <x v="11"/>
    <x v="40"/>
    <x v="4"/>
    <x v="0"/>
    <x v="0"/>
  </r>
  <r>
    <d v="2025-12-08T00:00:00"/>
    <s v="Riya Sharma"/>
    <x v="11"/>
    <x v="40"/>
    <x v="0"/>
    <x v="0"/>
    <x v="1"/>
  </r>
  <r>
    <d v="2025-12-09T00:00:00"/>
    <s v="Aman Verma"/>
    <x v="13"/>
    <x v="58"/>
    <x v="2"/>
    <x v="1"/>
    <x v="0"/>
  </r>
  <r>
    <d v="2025-12-11T00:00:00"/>
    <s v="Aman Verma"/>
    <x v="15"/>
    <x v="60"/>
    <x v="0"/>
    <x v="2"/>
    <x v="0"/>
  </r>
  <r>
    <d v="2025-12-09T00:00:00"/>
    <s v="Priya Singh"/>
    <x v="5"/>
    <x v="27"/>
    <x v="1"/>
    <x v="4"/>
    <x v="0"/>
  </r>
  <r>
    <d v="2025-12-11T00:00:00"/>
    <s v="Riya Sharma"/>
    <x v="12"/>
    <x v="61"/>
    <x v="0"/>
    <x v="1"/>
    <x v="0"/>
  </r>
  <r>
    <d v="2025-12-12T00:00:00"/>
    <s v="Riya Sharma"/>
    <x v="9"/>
    <x v="42"/>
    <x v="3"/>
    <x v="3"/>
    <x v="2"/>
  </r>
  <r>
    <d v="2025-12-12T00:00:00"/>
    <s v="Priya Singh"/>
    <x v="6"/>
    <x v="62"/>
    <x v="2"/>
    <x v="4"/>
    <x v="1"/>
  </r>
  <r>
    <d v="2025-12-12T00:00:00"/>
    <s v="Priya Singh"/>
    <x v="6"/>
    <x v="62"/>
    <x v="1"/>
    <x v="4"/>
    <x v="0"/>
  </r>
  <r>
    <d v="2025-12-13T00:00:00"/>
    <s v="Priya Singh"/>
    <x v="16"/>
    <x v="55"/>
    <x v="4"/>
    <x v="3"/>
    <x v="0"/>
  </r>
  <r>
    <d v="2025-12-13T00:00:00"/>
    <s v="Priya Singh"/>
    <x v="16"/>
    <x v="57"/>
    <x v="4"/>
    <x v="3"/>
    <x v="0"/>
  </r>
  <r>
    <d v="2025-12-11T00:00:00"/>
    <s v="Riya Sharma"/>
    <x v="11"/>
    <x v="40"/>
    <x v="2"/>
    <x v="4"/>
    <x v="0"/>
  </r>
  <r>
    <d v="2025-12-11T00:00:00"/>
    <s v="Riya Sharma"/>
    <x v="12"/>
    <x v="61"/>
    <x v="2"/>
    <x v="0"/>
    <x v="1"/>
  </r>
  <r>
    <d v="2025-12-13T00:00:00"/>
    <s v="Riya Sharma"/>
    <x v="12"/>
    <x v="41"/>
    <x v="1"/>
    <x v="3"/>
    <x v="2"/>
  </r>
  <r>
    <d v="2025-12-15T00:00:00"/>
    <s v="Aman Verma"/>
    <x v="14"/>
    <x v="50"/>
    <x v="2"/>
    <x v="3"/>
    <x v="0"/>
  </r>
  <r>
    <d v="2025-12-13T00:00:00"/>
    <s v="Aman Verma"/>
    <x v="15"/>
    <x v="54"/>
    <x v="0"/>
    <x v="4"/>
    <x v="0"/>
  </r>
  <r>
    <d v="2025-12-16T00:00:00"/>
    <s v="Aman Verma"/>
    <x v="14"/>
    <x v="50"/>
    <x v="0"/>
    <x v="4"/>
    <x v="0"/>
  </r>
  <r>
    <d v="2025-12-16T00:00:00"/>
    <s v="Aman Verma"/>
    <x v="15"/>
    <x v="54"/>
    <x v="4"/>
    <x v="1"/>
    <x v="0"/>
  </r>
  <r>
    <d v="2025-12-16T00:00:00"/>
    <s v="Riya Sharma"/>
    <x v="11"/>
    <x v="40"/>
    <x v="1"/>
    <x v="0"/>
    <x v="0"/>
  </r>
  <r>
    <d v="2025-12-17T00:00:00"/>
    <s v="Aman Verma"/>
    <x v="15"/>
    <x v="53"/>
    <x v="1"/>
    <x v="3"/>
    <x v="2"/>
  </r>
  <r>
    <d v="2025-12-17T00:00:00"/>
    <s v="Aman Verma"/>
    <x v="15"/>
    <x v="53"/>
    <x v="1"/>
    <x v="2"/>
    <x v="1"/>
  </r>
  <r>
    <d v="2025-12-17T00:00:00"/>
    <s v="Aman Verma"/>
    <x v="15"/>
    <x v="22"/>
    <x v="4"/>
    <x v="2"/>
    <x v="0"/>
  </r>
  <r>
    <d v="2025-12-17T00:00:00"/>
    <s v="Aman Verma"/>
    <x v="15"/>
    <x v="54"/>
    <x v="2"/>
    <x v="4"/>
    <x v="0"/>
  </r>
  <r>
    <d v="2025-12-17T00:00:00"/>
    <s v="Riya Sharma"/>
    <x v="11"/>
    <x v="40"/>
    <x v="1"/>
    <x v="4"/>
    <x v="0"/>
  </r>
  <r>
    <d v="2025-12-18T00:00:00"/>
    <s v="Aman Verma"/>
    <x v="15"/>
    <x v="54"/>
    <x v="0"/>
    <x v="0"/>
    <x v="2"/>
  </r>
  <r>
    <d v="2025-12-18T00:00:00"/>
    <s v="Aman Verma"/>
    <x v="15"/>
    <x v="54"/>
    <x v="1"/>
    <x v="4"/>
    <x v="2"/>
  </r>
  <r>
    <d v="2025-12-19T00:00:00"/>
    <s v="Priya Singh"/>
    <x v="16"/>
    <x v="63"/>
    <x v="1"/>
    <x v="4"/>
    <x v="1"/>
  </r>
  <r>
    <d v="2025-12-19T00:00:00"/>
    <s v="Riya Sharma"/>
    <x v="9"/>
    <x v="42"/>
    <x v="3"/>
    <x v="0"/>
    <x v="2"/>
  </r>
  <r>
    <d v="2025-12-19T00:00:00"/>
    <s v="Aman Verma"/>
    <x v="15"/>
    <x v="54"/>
    <x v="2"/>
    <x v="0"/>
    <x v="1"/>
  </r>
  <r>
    <d v="2025-12-19T00:00:00"/>
    <s v="Aman Verma"/>
    <x v="15"/>
    <x v="54"/>
    <x v="4"/>
    <x v="3"/>
    <x v="0"/>
  </r>
  <r>
    <d v="2025-12-20T00:00:00"/>
    <s v="Aman Verma"/>
    <x v="14"/>
    <x v="50"/>
    <x v="1"/>
    <x v="5"/>
    <x v="0"/>
  </r>
  <r>
    <d v="2025-12-20T00:00:00"/>
    <s v="Priya Singh"/>
    <x v="16"/>
    <x v="64"/>
    <x v="4"/>
    <x v="0"/>
    <x v="2"/>
  </r>
  <r>
    <d v="2025-12-20T00:00:00"/>
    <s v="Riya Sharma"/>
    <x v="12"/>
    <x v="23"/>
    <x v="4"/>
    <x v="4"/>
    <x v="0"/>
  </r>
  <r>
    <d v="2025-12-20T00:00:00"/>
    <s v="Riya Sharma"/>
    <x v="12"/>
    <x v="41"/>
    <x v="2"/>
    <x v="2"/>
    <x v="1"/>
  </r>
  <r>
    <d v="2025-12-16T00:00:00"/>
    <s v="Riya Sharma"/>
    <x v="12"/>
    <x v="56"/>
    <x v="2"/>
    <x v="3"/>
    <x v="0"/>
  </r>
  <r>
    <d v="2025-12-16T00:00:00"/>
    <s v="Riya Sharma"/>
    <x v="12"/>
    <x v="56"/>
    <x v="2"/>
    <x v="1"/>
    <x v="0"/>
  </r>
  <r>
    <d v="2025-12-20T00:00:00"/>
    <s v="Aman Verma"/>
    <x v="15"/>
    <x v="54"/>
    <x v="4"/>
    <x v="5"/>
    <x v="0"/>
  </r>
  <r>
    <d v="2025-12-21T00:00:00"/>
    <s v="Aman Verma"/>
    <x v="14"/>
    <x v="52"/>
    <x v="1"/>
    <x v="2"/>
    <x v="2"/>
  </r>
  <r>
    <d v="2025-12-20T00:00:00"/>
    <s v="Aman Verma"/>
    <x v="15"/>
    <x v="54"/>
    <x v="1"/>
    <x v="4"/>
    <x v="0"/>
  </r>
  <r>
    <d v="2025-12-21T00:00:00"/>
    <s v="Aman Verma"/>
    <x v="14"/>
    <x v="52"/>
    <x v="0"/>
    <x v="3"/>
    <x v="0"/>
  </r>
  <r>
    <d v="2025-12-18T00:00:00"/>
    <s v="Priya Singh"/>
    <x v="5"/>
    <x v="27"/>
    <x v="1"/>
    <x v="3"/>
    <x v="0"/>
  </r>
  <r>
    <d v="2025-12-22T00:00:00"/>
    <s v="Aman Verma"/>
    <x v="15"/>
    <x v="54"/>
    <x v="2"/>
    <x v="4"/>
    <x v="0"/>
  </r>
  <r>
    <d v="2025-12-21T00:00:00"/>
    <s v="Aman Verma"/>
    <x v="15"/>
    <x v="54"/>
    <x v="2"/>
    <x v="2"/>
    <x v="0"/>
  </r>
  <r>
    <d v="2025-12-21T00:00:00"/>
    <s v="Aman Verma"/>
    <x v="15"/>
    <x v="54"/>
    <x v="0"/>
    <x v="2"/>
    <x v="0"/>
  </r>
  <r>
    <d v="2025-12-22T00:00:00"/>
    <s v="Riya Sharma"/>
    <x v="9"/>
    <x v="65"/>
    <x v="1"/>
    <x v="5"/>
    <x v="0"/>
  </r>
  <r>
    <d v="2025-12-22T00:00:00"/>
    <s v="Priya Singh"/>
    <x v="5"/>
    <x v="27"/>
    <x v="4"/>
    <x v="0"/>
    <x v="1"/>
  </r>
  <r>
    <d v="2025-12-23T00:00:00"/>
    <s v="Priya Singh"/>
    <x v="16"/>
    <x v="64"/>
    <x v="1"/>
    <x v="0"/>
    <x v="0"/>
  </r>
  <r>
    <d v="2025-12-23T00:00:00"/>
    <s v="Priya Singh"/>
    <x v="16"/>
    <x v="64"/>
    <x v="1"/>
    <x v="4"/>
    <x v="0"/>
  </r>
  <r>
    <d v="2025-12-22T00:00:00"/>
    <s v="Priya Singh"/>
    <x v="4"/>
    <x v="66"/>
    <x v="2"/>
    <x v="3"/>
    <x v="0"/>
  </r>
  <r>
    <d v="2025-12-23T00:00:00"/>
    <s v="Riya Sharma"/>
    <x v="12"/>
    <x v="41"/>
    <x v="3"/>
    <x v="3"/>
    <x v="1"/>
  </r>
  <r>
    <d v="2025-12-22T00:00:00"/>
    <s v="Riya Sharma"/>
    <x v="12"/>
    <x v="56"/>
    <x v="1"/>
    <x v="4"/>
    <x v="1"/>
  </r>
  <r>
    <m/>
    <m/>
    <x v="17"/>
    <x v="67"/>
    <x v="5"/>
    <x v="6"/>
    <x v="3"/>
  </r>
  <r>
    <m/>
    <m/>
    <x v="17"/>
    <x v="67"/>
    <x v="5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98FAE-78BE-4BEB-A522-815E5517D84F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3" firstHeaderRow="1" firstDataRow="2" firstDataCol="1"/>
  <pivotFields count="7">
    <pivotField showAll="0"/>
    <pivotField showAll="0"/>
    <pivotField axis="axisRow" showAll="0">
      <items count="19">
        <item x="3"/>
        <item x="4"/>
        <item x="1"/>
        <item x="11"/>
        <item x="13"/>
        <item x="14"/>
        <item x="0"/>
        <item x="15"/>
        <item x="12"/>
        <item x="10"/>
        <item x="6"/>
        <item x="8"/>
        <item x="16"/>
        <item x="9"/>
        <item x="5"/>
        <item x="7"/>
        <item x="2"/>
        <item x="17"/>
        <item t="default"/>
      </items>
    </pivotField>
    <pivotField dataField="1" showAll="0"/>
    <pivotField showAll="0"/>
    <pivotField axis="axisCol" showAll="0">
      <items count="8">
        <item x="4"/>
        <item x="2"/>
        <item x="1"/>
        <item x="0"/>
        <item x="5"/>
        <item x="3"/>
        <item x="6"/>
        <item t="default"/>
      </items>
    </pivotField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andidate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3F26B-A908-4580-89CC-A78ADE45EACE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3" firstHeaderRow="1" firstDataRow="2" firstDataCol="1"/>
  <pivotFields count="7">
    <pivotField showAll="0"/>
    <pivotField showAll="0"/>
    <pivotField axis="axisRow" showAll="0">
      <items count="19">
        <item x="3"/>
        <item x="4"/>
        <item x="1"/>
        <item x="11"/>
        <item x="13"/>
        <item x="14"/>
        <item x="0"/>
        <item x="15"/>
        <item x="12"/>
        <item x="10"/>
        <item x="6"/>
        <item x="8"/>
        <item x="16"/>
        <item x="9"/>
        <item x="5"/>
        <item x="7"/>
        <item x="2"/>
        <item x="17"/>
        <item t="default"/>
      </items>
    </pivotField>
    <pivotField dataField="1" showAll="0">
      <items count="69">
        <item x="62"/>
        <item x="12"/>
        <item x="25"/>
        <item x="35"/>
        <item x="8"/>
        <item x="10"/>
        <item x="39"/>
        <item x="40"/>
        <item x="7"/>
        <item x="33"/>
        <item x="50"/>
        <item x="36"/>
        <item x="61"/>
        <item x="26"/>
        <item x="65"/>
        <item x="29"/>
        <item x="17"/>
        <item x="23"/>
        <item x="54"/>
        <item x="43"/>
        <item x="66"/>
        <item x="28"/>
        <item x="47"/>
        <item x="48"/>
        <item x="44"/>
        <item x="41"/>
        <item x="57"/>
        <item x="53"/>
        <item x="34"/>
        <item x="22"/>
        <item x="60"/>
        <item x="45"/>
        <item x="46"/>
        <item x="0"/>
        <item x="31"/>
        <item x="18"/>
        <item x="14"/>
        <item x="21"/>
        <item x="6"/>
        <item x="13"/>
        <item x="63"/>
        <item x="15"/>
        <item x="1"/>
        <item x="51"/>
        <item x="20"/>
        <item x="58"/>
        <item x="42"/>
        <item x="55"/>
        <item x="30"/>
        <item x="16"/>
        <item x="3"/>
        <item x="4"/>
        <item x="27"/>
        <item x="56"/>
        <item x="52"/>
        <item x="11"/>
        <item x="5"/>
        <item x="9"/>
        <item x="49"/>
        <item x="37"/>
        <item x="59"/>
        <item x="32"/>
        <item x="38"/>
        <item x="64"/>
        <item x="19"/>
        <item x="2"/>
        <item x="24"/>
        <item x="67"/>
        <item t="default"/>
      </items>
    </pivotField>
    <pivotField showAll="0"/>
    <pivotField showAll="0"/>
    <pivotField axis="axisCol" showAll="0">
      <items count="5">
        <item x="1"/>
        <item x="2"/>
        <item x="0"/>
        <item n="blank" x="3"/>
        <item t="default"/>
      </items>
    </pivotField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andidate Name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E51AB-BB07-4AA5-9A14-B1799DBE984E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3" firstHeaderRow="1" firstDataRow="2" firstDataCol="1"/>
  <pivotFields count="7">
    <pivotField showAll="0"/>
    <pivotField showAll="0"/>
    <pivotField axis="axisRow" showAll="0">
      <items count="19">
        <item x="3"/>
        <item x="4"/>
        <item x="1"/>
        <item x="11"/>
        <item x="13"/>
        <item x="14"/>
        <item x="0"/>
        <item x="15"/>
        <item x="12"/>
        <item x="10"/>
        <item x="6"/>
        <item x="8"/>
        <item x="16"/>
        <item x="9"/>
        <item x="5"/>
        <item x="7"/>
        <item x="2"/>
        <item x="17"/>
        <item t="default"/>
      </items>
    </pivotField>
    <pivotField dataField="1" showAll="0"/>
    <pivotField showAll="0">
      <items count="7">
        <item x="1"/>
        <item x="4"/>
        <item x="2"/>
        <item x="0"/>
        <item x="3"/>
        <item x="5"/>
        <item t="default"/>
      </items>
    </pivotField>
    <pivotField showAll="0"/>
    <pivotField axis="axisCol" showAll="0">
      <items count="5">
        <item x="1"/>
        <item x="2"/>
        <item x="0"/>
        <item x="3"/>
        <item t="default"/>
      </items>
    </pivotField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andidate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ED9FD-5146-424A-936F-B5EC399EEC3E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7">
    <pivotField showAll="0"/>
    <pivotField showAll="0"/>
    <pivotField showAll="0"/>
    <pivotField dataField="1" showAll="0"/>
    <pivotField axis="axisRow" showAll="0">
      <items count="7">
        <item x="1"/>
        <item x="4"/>
        <item x="2"/>
        <item x="0"/>
        <item x="3"/>
        <item x="5"/>
        <item t="default"/>
      </items>
    </pivotField>
    <pivotField showAll="0"/>
    <pivotField axis="axisCol" showAll="0">
      <items count="5">
        <item x="1"/>
        <item x="2"/>
        <item x="0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andidate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selection activeCell="A8" sqref="A8"/>
    </sheetView>
  </sheetViews>
  <sheetFormatPr defaultColWidth="12.6640625" defaultRowHeight="15.75" customHeight="1" x14ac:dyDescent="0.25"/>
  <cols>
    <col min="1" max="1" width="153.554687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/>
      <c r="C3" s="1"/>
    </row>
    <row r="4" spans="1:3" x14ac:dyDescent="0.25">
      <c r="A4" s="1" t="s">
        <v>3</v>
      </c>
    </row>
    <row r="5" spans="1:3" x14ac:dyDescent="0.25">
      <c r="A5" s="1" t="s">
        <v>4</v>
      </c>
    </row>
    <row r="6" spans="1:3" x14ac:dyDescent="0.25">
      <c r="A6" s="11" t="s">
        <v>5</v>
      </c>
    </row>
    <row r="7" spans="1:3" x14ac:dyDescent="0.25">
      <c r="A7" s="1" t="s">
        <v>6</v>
      </c>
    </row>
    <row r="8" spans="1:3" x14ac:dyDescent="0.25">
      <c r="A8" s="1" t="s">
        <v>7</v>
      </c>
    </row>
    <row r="9" spans="1:3" x14ac:dyDescent="0.25">
      <c r="A9" s="1" t="s">
        <v>8</v>
      </c>
    </row>
    <row r="10" spans="1:3" x14ac:dyDescent="0.25">
      <c r="A10" s="2"/>
    </row>
    <row r="11" spans="1:3" x14ac:dyDescent="0.25">
      <c r="A1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CAD2-54CE-4B60-829C-6CC51DBEF8E8}">
  <dimension ref="A3:I23"/>
  <sheetViews>
    <sheetView workbookViewId="0">
      <selection activeCell="H4" sqref="H1:H1048576"/>
    </sheetView>
  </sheetViews>
  <sheetFormatPr defaultRowHeight="13.2" x14ac:dyDescent="0.25"/>
  <cols>
    <col min="1" max="1" width="23.6640625" bestFit="1" customWidth="1"/>
    <col min="2" max="2" width="18.6640625" bestFit="1" customWidth="1"/>
    <col min="3" max="3" width="19.21875" bestFit="1" customWidth="1"/>
    <col min="4" max="4" width="18.88671875" bestFit="1" customWidth="1"/>
    <col min="5" max="5" width="11.5546875" bestFit="1" customWidth="1"/>
    <col min="6" max="6" width="17.88671875" bestFit="1" customWidth="1"/>
    <col min="7" max="7" width="13.6640625" bestFit="1" customWidth="1"/>
    <col min="8" max="8" width="7" bestFit="1" customWidth="1"/>
    <col min="9" max="9" width="11.33203125" bestFit="1" customWidth="1"/>
  </cols>
  <sheetData>
    <row r="3" spans="1:9" x14ac:dyDescent="0.25">
      <c r="A3" s="8" t="s">
        <v>378</v>
      </c>
      <c r="B3" s="8" t="s">
        <v>377</v>
      </c>
    </row>
    <row r="4" spans="1:9" x14ac:dyDescent="0.25">
      <c r="A4" s="8" t="s">
        <v>374</v>
      </c>
      <c r="B4" t="s">
        <v>28</v>
      </c>
      <c r="C4" t="s">
        <v>24</v>
      </c>
      <c r="D4" t="s">
        <v>23</v>
      </c>
      <c r="E4" t="s">
        <v>20</v>
      </c>
      <c r="F4" t="s">
        <v>30</v>
      </c>
      <c r="G4" t="s">
        <v>27</v>
      </c>
      <c r="H4" t="s">
        <v>375</v>
      </c>
      <c r="I4" t="s">
        <v>376</v>
      </c>
    </row>
    <row r="5" spans="1:9" x14ac:dyDescent="0.25">
      <c r="A5" s="9" t="s">
        <v>54</v>
      </c>
      <c r="B5" s="10">
        <v>20</v>
      </c>
      <c r="C5" s="10">
        <v>19</v>
      </c>
      <c r="D5" s="10">
        <v>6</v>
      </c>
      <c r="E5" s="10">
        <v>17</v>
      </c>
      <c r="F5" s="10">
        <v>10</v>
      </c>
      <c r="G5" s="10">
        <v>39</v>
      </c>
      <c r="H5" s="10"/>
      <c r="I5" s="10">
        <v>111</v>
      </c>
    </row>
    <row r="6" spans="1:9" x14ac:dyDescent="0.25">
      <c r="A6" s="9" t="s">
        <v>56</v>
      </c>
      <c r="B6" s="10">
        <v>8</v>
      </c>
      <c r="C6" s="10">
        <v>5</v>
      </c>
      <c r="D6" s="10">
        <v>1</v>
      </c>
      <c r="E6" s="10">
        <v>9</v>
      </c>
      <c r="F6" s="10">
        <v>1</v>
      </c>
      <c r="G6" s="10">
        <v>16</v>
      </c>
      <c r="H6" s="10"/>
      <c r="I6" s="10">
        <v>40</v>
      </c>
    </row>
    <row r="7" spans="1:9" x14ac:dyDescent="0.25">
      <c r="A7" s="9" t="s">
        <v>31</v>
      </c>
      <c r="B7" s="10">
        <v>14</v>
      </c>
      <c r="C7" s="10">
        <v>11</v>
      </c>
      <c r="D7" s="10">
        <v>11</v>
      </c>
      <c r="E7" s="10">
        <v>24</v>
      </c>
      <c r="F7" s="10">
        <v>2</v>
      </c>
      <c r="G7" s="10">
        <v>31</v>
      </c>
      <c r="H7" s="10"/>
      <c r="I7" s="10">
        <v>93</v>
      </c>
    </row>
    <row r="8" spans="1:9" x14ac:dyDescent="0.25">
      <c r="A8" s="9" t="s">
        <v>82</v>
      </c>
      <c r="B8" s="10">
        <v>8</v>
      </c>
      <c r="C8" s="10">
        <v>3</v>
      </c>
      <c r="D8" s="10">
        <v>4</v>
      </c>
      <c r="E8" s="10">
        <v>8</v>
      </c>
      <c r="F8" s="10">
        <v>1</v>
      </c>
      <c r="G8" s="10">
        <v>11</v>
      </c>
      <c r="H8" s="10"/>
      <c r="I8" s="10">
        <v>35</v>
      </c>
    </row>
    <row r="9" spans="1:9" x14ac:dyDescent="0.25">
      <c r="A9" s="9" t="s">
        <v>90</v>
      </c>
      <c r="B9" s="10">
        <v>3</v>
      </c>
      <c r="C9" s="10">
        <v>1</v>
      </c>
      <c r="D9" s="10">
        <v>2</v>
      </c>
      <c r="E9" s="10">
        <v>1</v>
      </c>
      <c r="F9" s="10"/>
      <c r="G9" s="10">
        <v>3</v>
      </c>
      <c r="H9" s="10"/>
      <c r="I9" s="10">
        <v>10</v>
      </c>
    </row>
    <row r="10" spans="1:9" x14ac:dyDescent="0.25">
      <c r="A10" s="9" t="s">
        <v>95</v>
      </c>
      <c r="B10" s="10">
        <v>6</v>
      </c>
      <c r="C10" s="10">
        <v>2</v>
      </c>
      <c r="D10" s="10">
        <v>2</v>
      </c>
      <c r="E10" s="10">
        <v>3</v>
      </c>
      <c r="F10" s="10">
        <v>2</v>
      </c>
      <c r="G10" s="10">
        <v>7</v>
      </c>
      <c r="H10" s="10"/>
      <c r="I10" s="10">
        <v>22</v>
      </c>
    </row>
    <row r="11" spans="1:9" x14ac:dyDescent="0.25">
      <c r="A11" s="9" t="s">
        <v>17</v>
      </c>
      <c r="B11" s="10">
        <v>14</v>
      </c>
      <c r="C11" s="10">
        <v>15</v>
      </c>
      <c r="D11" s="10">
        <v>6</v>
      </c>
      <c r="E11" s="10">
        <v>5</v>
      </c>
      <c r="F11" s="10">
        <v>7</v>
      </c>
      <c r="G11" s="10">
        <v>18</v>
      </c>
      <c r="H11" s="10"/>
      <c r="I11" s="10">
        <v>65</v>
      </c>
    </row>
    <row r="12" spans="1:9" x14ac:dyDescent="0.25">
      <c r="A12" s="9" t="s">
        <v>99</v>
      </c>
      <c r="B12" s="10">
        <v>10</v>
      </c>
      <c r="C12" s="10">
        <v>7</v>
      </c>
      <c r="D12" s="10">
        <v>3</v>
      </c>
      <c r="E12" s="10">
        <v>5</v>
      </c>
      <c r="F12" s="10">
        <v>1</v>
      </c>
      <c r="G12" s="10">
        <v>9</v>
      </c>
      <c r="H12" s="10"/>
      <c r="I12" s="10">
        <v>35</v>
      </c>
    </row>
    <row r="13" spans="1:9" x14ac:dyDescent="0.25">
      <c r="A13" s="9" t="s">
        <v>84</v>
      </c>
      <c r="B13" s="10">
        <v>9</v>
      </c>
      <c r="C13" s="10">
        <v>4</v>
      </c>
      <c r="D13" s="10">
        <v>2</v>
      </c>
      <c r="E13" s="10">
        <v>9</v>
      </c>
      <c r="F13" s="10">
        <v>1</v>
      </c>
      <c r="G13" s="10">
        <v>8</v>
      </c>
      <c r="H13" s="10"/>
      <c r="I13" s="10">
        <v>33</v>
      </c>
    </row>
    <row r="14" spans="1:9" x14ac:dyDescent="0.25">
      <c r="A14" s="9" t="s">
        <v>75</v>
      </c>
      <c r="B14" s="10">
        <v>5</v>
      </c>
      <c r="C14" s="10"/>
      <c r="D14" s="10">
        <v>1</v>
      </c>
      <c r="E14" s="10">
        <v>3</v>
      </c>
      <c r="F14" s="10">
        <v>1</v>
      </c>
      <c r="G14" s="10">
        <v>3</v>
      </c>
      <c r="H14" s="10"/>
      <c r="I14" s="10">
        <v>13</v>
      </c>
    </row>
    <row r="15" spans="1:9" x14ac:dyDescent="0.25">
      <c r="A15" s="9" t="s">
        <v>59</v>
      </c>
      <c r="B15" s="10">
        <v>3</v>
      </c>
      <c r="C15" s="10">
        <v>1</v>
      </c>
      <c r="D15" s="10"/>
      <c r="E15" s="10">
        <v>3</v>
      </c>
      <c r="F15" s="10"/>
      <c r="G15" s="10">
        <v>10</v>
      </c>
      <c r="H15" s="10"/>
      <c r="I15" s="10">
        <v>17</v>
      </c>
    </row>
    <row r="16" spans="1:9" x14ac:dyDescent="0.25">
      <c r="A16" s="9" t="s">
        <v>67</v>
      </c>
      <c r="B16" s="10">
        <v>1</v>
      </c>
      <c r="C16" s="10">
        <v>1</v>
      </c>
      <c r="D16" s="10">
        <v>2</v>
      </c>
      <c r="E16" s="10">
        <v>1</v>
      </c>
      <c r="F16" s="10"/>
      <c r="G16" s="10">
        <v>2</v>
      </c>
      <c r="H16" s="10"/>
      <c r="I16" s="10">
        <v>7</v>
      </c>
    </row>
    <row r="17" spans="1:9" x14ac:dyDescent="0.25">
      <c r="A17" s="9" t="s">
        <v>102</v>
      </c>
      <c r="B17" s="10">
        <v>3</v>
      </c>
      <c r="C17" s="10"/>
      <c r="D17" s="10"/>
      <c r="E17" s="10">
        <v>3</v>
      </c>
      <c r="F17" s="10"/>
      <c r="G17" s="10">
        <v>4</v>
      </c>
      <c r="H17" s="10"/>
      <c r="I17" s="10">
        <v>10</v>
      </c>
    </row>
    <row r="18" spans="1:9" x14ac:dyDescent="0.25">
      <c r="A18" s="9" t="s">
        <v>71</v>
      </c>
      <c r="B18" s="10">
        <v>17</v>
      </c>
      <c r="C18" s="10">
        <v>13</v>
      </c>
      <c r="D18" s="10">
        <v>10</v>
      </c>
      <c r="E18" s="10">
        <v>17</v>
      </c>
      <c r="F18" s="10">
        <v>4</v>
      </c>
      <c r="G18" s="10">
        <v>26</v>
      </c>
      <c r="H18" s="10"/>
      <c r="I18" s="10">
        <v>87</v>
      </c>
    </row>
    <row r="19" spans="1:9" x14ac:dyDescent="0.25">
      <c r="A19" s="9" t="s">
        <v>57</v>
      </c>
      <c r="B19" s="10">
        <v>5</v>
      </c>
      <c r="C19" s="10">
        <v>9</v>
      </c>
      <c r="D19" s="10">
        <v>3</v>
      </c>
      <c r="E19" s="10">
        <v>5</v>
      </c>
      <c r="F19" s="10">
        <v>3</v>
      </c>
      <c r="G19" s="10">
        <v>12</v>
      </c>
      <c r="H19" s="10"/>
      <c r="I19" s="10">
        <v>37</v>
      </c>
    </row>
    <row r="20" spans="1:9" x14ac:dyDescent="0.25">
      <c r="A20" s="9" t="s">
        <v>65</v>
      </c>
      <c r="B20" s="10">
        <v>3</v>
      </c>
      <c r="C20" s="10">
        <v>3</v>
      </c>
      <c r="D20" s="10">
        <v>1</v>
      </c>
      <c r="E20" s="10">
        <v>4</v>
      </c>
      <c r="F20" s="10"/>
      <c r="G20" s="10">
        <v>5</v>
      </c>
      <c r="H20" s="10"/>
      <c r="I20" s="10">
        <v>16</v>
      </c>
    </row>
    <row r="21" spans="1:9" x14ac:dyDescent="0.25">
      <c r="A21" s="9" t="s">
        <v>42</v>
      </c>
      <c r="B21" s="10">
        <v>22</v>
      </c>
      <c r="C21" s="10">
        <v>7</v>
      </c>
      <c r="D21" s="10">
        <v>10</v>
      </c>
      <c r="E21" s="10">
        <v>25</v>
      </c>
      <c r="F21" s="10">
        <v>2</v>
      </c>
      <c r="G21" s="10">
        <v>33</v>
      </c>
      <c r="H21" s="10"/>
      <c r="I21" s="10">
        <v>99</v>
      </c>
    </row>
    <row r="22" spans="1:9" x14ac:dyDescent="0.25">
      <c r="A22" s="9" t="s">
        <v>375</v>
      </c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9" t="s">
        <v>376</v>
      </c>
      <c r="B23" s="10">
        <v>151</v>
      </c>
      <c r="C23" s="10">
        <v>101</v>
      </c>
      <c r="D23" s="10">
        <v>64</v>
      </c>
      <c r="E23" s="10">
        <v>142</v>
      </c>
      <c r="F23" s="10">
        <v>35</v>
      </c>
      <c r="G23" s="10">
        <v>237</v>
      </c>
      <c r="H23" s="10"/>
      <c r="I23" s="10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BC61-795D-4C49-AE70-72EF4B6F8ACC}">
  <dimension ref="A3:G23"/>
  <sheetViews>
    <sheetView workbookViewId="0">
      <selection activeCell="D20" sqref="D20"/>
    </sheetView>
  </sheetViews>
  <sheetFormatPr defaultRowHeight="13.2" x14ac:dyDescent="0.25"/>
  <cols>
    <col min="1" max="1" width="23.6640625" bestFit="1" customWidth="1"/>
    <col min="2" max="2" width="16.21875" bestFit="1" customWidth="1"/>
    <col min="3" max="3" width="8.5546875" bestFit="1" customWidth="1"/>
    <col min="4" max="4" width="8.44140625" bestFit="1" customWidth="1"/>
    <col min="5" max="5" width="10.88671875" bestFit="1" customWidth="1"/>
    <col min="6" max="6" width="11.33203125" bestFit="1" customWidth="1"/>
  </cols>
  <sheetData>
    <row r="3" spans="1:7" x14ac:dyDescent="0.25">
      <c r="A3" s="8" t="s">
        <v>378</v>
      </c>
      <c r="B3" s="8" t="s">
        <v>377</v>
      </c>
    </row>
    <row r="4" spans="1:7" x14ac:dyDescent="0.25">
      <c r="A4" s="8" t="s">
        <v>374</v>
      </c>
      <c r="B4" t="s">
        <v>25</v>
      </c>
      <c r="C4" t="s">
        <v>29</v>
      </c>
      <c r="D4" t="s">
        <v>21</v>
      </c>
      <c r="E4" t="s">
        <v>379</v>
      </c>
      <c r="F4" t="s">
        <v>376</v>
      </c>
      <c r="G4" s="12" t="s">
        <v>380</v>
      </c>
    </row>
    <row r="5" spans="1:7" x14ac:dyDescent="0.25">
      <c r="A5" s="9" t="s">
        <v>54</v>
      </c>
      <c r="B5" s="10">
        <v>18</v>
      </c>
      <c r="C5" s="10">
        <v>17</v>
      </c>
      <c r="D5" s="10">
        <v>76</v>
      </c>
      <c r="E5" s="10"/>
      <c r="F5" s="10">
        <v>111</v>
      </c>
      <c r="G5" s="13">
        <f>C5/F5</f>
        <v>0.15315315315315314</v>
      </c>
    </row>
    <row r="6" spans="1:7" x14ac:dyDescent="0.25">
      <c r="A6" s="9" t="s">
        <v>56</v>
      </c>
      <c r="B6" s="10">
        <v>3</v>
      </c>
      <c r="C6" s="10">
        <v>19</v>
      </c>
      <c r="D6" s="10">
        <v>18</v>
      </c>
      <c r="E6" s="10"/>
      <c r="F6" s="10">
        <v>40</v>
      </c>
      <c r="G6" s="13">
        <f>C6/F6</f>
        <v>0.47499999999999998</v>
      </c>
    </row>
    <row r="7" spans="1:7" x14ac:dyDescent="0.25">
      <c r="A7" s="9" t="s">
        <v>31</v>
      </c>
      <c r="B7" s="10">
        <v>38</v>
      </c>
      <c r="C7" s="10">
        <v>25</v>
      </c>
      <c r="D7" s="10">
        <v>30</v>
      </c>
      <c r="E7" s="10"/>
      <c r="F7" s="10">
        <v>93</v>
      </c>
      <c r="G7" s="13">
        <f>C7/F7</f>
        <v>0.26881720430107525</v>
      </c>
    </row>
    <row r="8" spans="1:7" x14ac:dyDescent="0.25">
      <c r="A8" s="9" t="s">
        <v>82</v>
      </c>
      <c r="B8" s="10">
        <v>6</v>
      </c>
      <c r="C8" s="10">
        <v>12</v>
      </c>
      <c r="D8" s="10">
        <v>17</v>
      </c>
      <c r="E8" s="10"/>
      <c r="F8" s="10">
        <v>35</v>
      </c>
      <c r="G8" s="13">
        <f>C8/F8</f>
        <v>0.34285714285714286</v>
      </c>
    </row>
    <row r="9" spans="1:7" x14ac:dyDescent="0.25">
      <c r="A9" s="9" t="s">
        <v>90</v>
      </c>
      <c r="B9" s="10">
        <v>2</v>
      </c>
      <c r="C9" s="10">
        <v>3</v>
      </c>
      <c r="D9" s="10">
        <v>5</v>
      </c>
      <c r="E9" s="10"/>
      <c r="F9" s="10">
        <v>10</v>
      </c>
      <c r="G9" s="13">
        <f>C9/F9</f>
        <v>0.3</v>
      </c>
    </row>
    <row r="10" spans="1:7" x14ac:dyDescent="0.25">
      <c r="A10" s="9" t="s">
        <v>95</v>
      </c>
      <c r="B10" s="10">
        <v>4</v>
      </c>
      <c r="C10" s="10">
        <v>3</v>
      </c>
      <c r="D10" s="10">
        <v>15</v>
      </c>
      <c r="E10" s="10"/>
      <c r="F10" s="10">
        <v>22</v>
      </c>
      <c r="G10" s="13">
        <f>C10/F10</f>
        <v>0.13636363636363635</v>
      </c>
    </row>
    <row r="11" spans="1:7" x14ac:dyDescent="0.25">
      <c r="A11" s="9" t="s">
        <v>17</v>
      </c>
      <c r="B11" s="10">
        <v>20</v>
      </c>
      <c r="C11" s="10">
        <v>15</v>
      </c>
      <c r="D11" s="10">
        <v>30</v>
      </c>
      <c r="E11" s="10"/>
      <c r="F11" s="10">
        <v>65</v>
      </c>
      <c r="G11" s="13">
        <f>C11/F11</f>
        <v>0.23076923076923078</v>
      </c>
    </row>
    <row r="12" spans="1:7" x14ac:dyDescent="0.25">
      <c r="A12" s="9" t="s">
        <v>99</v>
      </c>
      <c r="B12" s="10">
        <v>5</v>
      </c>
      <c r="C12" s="10">
        <v>6</v>
      </c>
      <c r="D12" s="10">
        <v>24</v>
      </c>
      <c r="E12" s="10"/>
      <c r="F12" s="10">
        <v>35</v>
      </c>
      <c r="G12" s="13">
        <f>C12/F12</f>
        <v>0.17142857142857143</v>
      </c>
    </row>
    <row r="13" spans="1:7" x14ac:dyDescent="0.25">
      <c r="A13" s="9" t="s">
        <v>84</v>
      </c>
      <c r="B13" s="10">
        <v>12</v>
      </c>
      <c r="C13" s="10">
        <v>4</v>
      </c>
      <c r="D13" s="10">
        <v>17</v>
      </c>
      <c r="E13" s="10"/>
      <c r="F13" s="10">
        <v>33</v>
      </c>
      <c r="G13" s="13">
        <f>C13/F13</f>
        <v>0.12121212121212122</v>
      </c>
    </row>
    <row r="14" spans="1:7" x14ac:dyDescent="0.25">
      <c r="A14" s="9" t="s">
        <v>75</v>
      </c>
      <c r="B14" s="10">
        <v>6</v>
      </c>
      <c r="C14" s="10"/>
      <c r="D14" s="10">
        <v>7</v>
      </c>
      <c r="E14" s="10"/>
      <c r="F14" s="10">
        <v>13</v>
      </c>
      <c r="G14" s="13">
        <f>C14/F14</f>
        <v>0</v>
      </c>
    </row>
    <row r="15" spans="1:7" x14ac:dyDescent="0.25">
      <c r="A15" s="9" t="s">
        <v>59</v>
      </c>
      <c r="B15" s="10">
        <v>4</v>
      </c>
      <c r="C15" s="10">
        <v>3</v>
      </c>
      <c r="D15" s="10">
        <v>10</v>
      </c>
      <c r="E15" s="10"/>
      <c r="F15" s="10">
        <v>17</v>
      </c>
      <c r="G15" s="13">
        <f>C15/F15</f>
        <v>0.17647058823529413</v>
      </c>
    </row>
    <row r="16" spans="1:7" x14ac:dyDescent="0.25">
      <c r="A16" s="9" t="s">
        <v>67</v>
      </c>
      <c r="B16" s="10">
        <v>1</v>
      </c>
      <c r="C16" s="10">
        <v>2</v>
      </c>
      <c r="D16" s="10">
        <v>4</v>
      </c>
      <c r="E16" s="10"/>
      <c r="F16" s="10">
        <v>7</v>
      </c>
      <c r="G16" s="13">
        <f>C16/F16</f>
        <v>0.2857142857142857</v>
      </c>
    </row>
    <row r="17" spans="1:7" x14ac:dyDescent="0.25">
      <c r="A17" s="9" t="s">
        <v>102</v>
      </c>
      <c r="B17" s="10">
        <v>1</v>
      </c>
      <c r="C17" s="10">
        <v>3</v>
      </c>
      <c r="D17" s="10">
        <v>6</v>
      </c>
      <c r="E17" s="10"/>
      <c r="F17" s="10">
        <v>10</v>
      </c>
      <c r="G17" s="13">
        <f>C17/F17</f>
        <v>0.3</v>
      </c>
    </row>
    <row r="18" spans="1:7" x14ac:dyDescent="0.25">
      <c r="A18" s="9" t="s">
        <v>71</v>
      </c>
      <c r="B18" s="10">
        <v>18</v>
      </c>
      <c r="C18" s="10">
        <v>15</v>
      </c>
      <c r="D18" s="10">
        <v>54</v>
      </c>
      <c r="E18" s="10"/>
      <c r="F18" s="10">
        <v>87</v>
      </c>
      <c r="G18" s="13">
        <f>C18/F18</f>
        <v>0.17241379310344829</v>
      </c>
    </row>
    <row r="19" spans="1:7" x14ac:dyDescent="0.25">
      <c r="A19" s="9" t="s">
        <v>57</v>
      </c>
      <c r="B19" s="10">
        <v>9</v>
      </c>
      <c r="C19" s="10">
        <v>9</v>
      </c>
      <c r="D19" s="10">
        <v>19</v>
      </c>
      <c r="E19" s="10"/>
      <c r="F19" s="10">
        <v>37</v>
      </c>
      <c r="G19" s="13">
        <f>C19/F19</f>
        <v>0.24324324324324326</v>
      </c>
    </row>
    <row r="20" spans="1:7" x14ac:dyDescent="0.25">
      <c r="A20" s="9" t="s">
        <v>65</v>
      </c>
      <c r="B20" s="10">
        <v>2</v>
      </c>
      <c r="C20" s="10">
        <v>7</v>
      </c>
      <c r="D20" s="10">
        <v>7</v>
      </c>
      <c r="E20" s="10"/>
      <c r="F20" s="10">
        <v>16</v>
      </c>
      <c r="G20" s="13">
        <f>C20/F20</f>
        <v>0.4375</v>
      </c>
    </row>
    <row r="21" spans="1:7" x14ac:dyDescent="0.25">
      <c r="A21" s="9" t="s">
        <v>42</v>
      </c>
      <c r="B21" s="10">
        <v>25</v>
      </c>
      <c r="C21" s="10">
        <v>26</v>
      </c>
      <c r="D21" s="10">
        <v>48</v>
      </c>
      <c r="E21" s="10"/>
      <c r="F21" s="10">
        <v>99</v>
      </c>
      <c r="G21" s="13">
        <f>C21/F21</f>
        <v>0.26262626262626265</v>
      </c>
    </row>
    <row r="22" spans="1:7" x14ac:dyDescent="0.25">
      <c r="A22" s="9" t="s">
        <v>375</v>
      </c>
      <c r="B22" s="10"/>
      <c r="C22" s="10"/>
      <c r="D22" s="10"/>
      <c r="E22" s="10"/>
      <c r="F22" s="10"/>
      <c r="G22" s="13"/>
    </row>
    <row r="23" spans="1:7" x14ac:dyDescent="0.25">
      <c r="A23" s="9" t="s">
        <v>376</v>
      </c>
      <c r="B23" s="10">
        <v>174</v>
      </c>
      <c r="C23" s="10">
        <v>169</v>
      </c>
      <c r="D23" s="10">
        <v>387</v>
      </c>
      <c r="E23" s="10"/>
      <c r="F23" s="10">
        <v>730</v>
      </c>
      <c r="G23" s="13">
        <f>C23/F23</f>
        <v>0.23150684931506849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5E04-FA06-4D37-9E49-73D6D614843A}">
  <dimension ref="A3:H23"/>
  <sheetViews>
    <sheetView workbookViewId="0">
      <selection activeCell="H23" sqref="H23"/>
    </sheetView>
  </sheetViews>
  <sheetFormatPr defaultRowHeight="13.2" x14ac:dyDescent="0.25"/>
  <cols>
    <col min="1" max="1" width="23.6640625" bestFit="1" customWidth="1"/>
    <col min="2" max="2" width="16.21875" bestFit="1" customWidth="1"/>
    <col min="3" max="3" width="8.5546875" bestFit="1" customWidth="1"/>
    <col min="4" max="4" width="8.44140625" bestFit="1" customWidth="1"/>
    <col min="5" max="5" width="7" bestFit="1" customWidth="1"/>
    <col min="6" max="6" width="11.33203125" bestFit="1" customWidth="1"/>
    <col min="7" max="7" width="11.44140625" bestFit="1" customWidth="1"/>
  </cols>
  <sheetData>
    <row r="3" spans="1:8" x14ac:dyDescent="0.25">
      <c r="A3" s="8" t="s">
        <v>378</v>
      </c>
      <c r="B3" s="8" t="s">
        <v>377</v>
      </c>
    </row>
    <row r="4" spans="1:8" x14ac:dyDescent="0.25">
      <c r="A4" s="8" t="s">
        <v>374</v>
      </c>
      <c r="B4" t="s">
        <v>25</v>
      </c>
      <c r="C4" t="s">
        <v>29</v>
      </c>
      <c r="D4" t="s">
        <v>21</v>
      </c>
      <c r="E4" t="s">
        <v>375</v>
      </c>
      <c r="F4" t="s">
        <v>376</v>
      </c>
      <c r="G4" s="12" t="s">
        <v>381</v>
      </c>
      <c r="H4" s="12"/>
    </row>
    <row r="5" spans="1:8" x14ac:dyDescent="0.25">
      <c r="A5" s="9" t="s">
        <v>54</v>
      </c>
      <c r="B5" s="10">
        <v>18</v>
      </c>
      <c r="C5" s="10">
        <v>17</v>
      </c>
      <c r="D5" s="10">
        <v>76</v>
      </c>
      <c r="E5" s="10"/>
      <c r="F5" s="10">
        <v>111</v>
      </c>
      <c r="G5" s="13">
        <f>B5/F5</f>
        <v>0.16216216216216217</v>
      </c>
    </row>
    <row r="6" spans="1:8" x14ac:dyDescent="0.25">
      <c r="A6" s="9" t="s">
        <v>56</v>
      </c>
      <c r="B6" s="10">
        <v>3</v>
      </c>
      <c r="C6" s="10">
        <v>19</v>
      </c>
      <c r="D6" s="10">
        <v>18</v>
      </c>
      <c r="E6" s="10"/>
      <c r="F6" s="10">
        <v>40</v>
      </c>
      <c r="G6" s="13">
        <f t="shared" ref="G6:G23" si="0">B6/F6</f>
        <v>7.4999999999999997E-2</v>
      </c>
    </row>
    <row r="7" spans="1:8" x14ac:dyDescent="0.25">
      <c r="A7" s="9" t="s">
        <v>31</v>
      </c>
      <c r="B7" s="10">
        <v>38</v>
      </c>
      <c r="C7" s="10">
        <v>25</v>
      </c>
      <c r="D7" s="10">
        <v>30</v>
      </c>
      <c r="E7" s="10"/>
      <c r="F7" s="10">
        <v>93</v>
      </c>
      <c r="G7" s="13">
        <f t="shared" si="0"/>
        <v>0.40860215053763443</v>
      </c>
    </row>
    <row r="8" spans="1:8" x14ac:dyDescent="0.25">
      <c r="A8" s="9" t="s">
        <v>82</v>
      </c>
      <c r="B8" s="10">
        <v>6</v>
      </c>
      <c r="C8" s="10">
        <v>12</v>
      </c>
      <c r="D8" s="10">
        <v>17</v>
      </c>
      <c r="E8" s="10"/>
      <c r="F8" s="10">
        <v>35</v>
      </c>
      <c r="G8" s="13">
        <f t="shared" si="0"/>
        <v>0.17142857142857143</v>
      </c>
    </row>
    <row r="9" spans="1:8" x14ac:dyDescent="0.25">
      <c r="A9" s="9" t="s">
        <v>90</v>
      </c>
      <c r="B9" s="10">
        <v>2</v>
      </c>
      <c r="C9" s="10">
        <v>3</v>
      </c>
      <c r="D9" s="10">
        <v>5</v>
      </c>
      <c r="E9" s="10"/>
      <c r="F9" s="10">
        <v>10</v>
      </c>
      <c r="G9" s="13">
        <f t="shared" si="0"/>
        <v>0.2</v>
      </c>
    </row>
    <row r="10" spans="1:8" x14ac:dyDescent="0.25">
      <c r="A10" s="9" t="s">
        <v>95</v>
      </c>
      <c r="B10" s="10">
        <v>4</v>
      </c>
      <c r="C10" s="10">
        <v>3</v>
      </c>
      <c r="D10" s="10">
        <v>15</v>
      </c>
      <c r="E10" s="10"/>
      <c r="F10" s="10">
        <v>22</v>
      </c>
      <c r="G10" s="13">
        <f t="shared" si="0"/>
        <v>0.18181818181818182</v>
      </c>
    </row>
    <row r="11" spans="1:8" x14ac:dyDescent="0.25">
      <c r="A11" s="9" t="s">
        <v>17</v>
      </c>
      <c r="B11" s="10">
        <v>20</v>
      </c>
      <c r="C11" s="10">
        <v>15</v>
      </c>
      <c r="D11" s="10">
        <v>30</v>
      </c>
      <c r="E11" s="10"/>
      <c r="F11" s="10">
        <v>65</v>
      </c>
      <c r="G11" s="13">
        <f t="shared" si="0"/>
        <v>0.30769230769230771</v>
      </c>
    </row>
    <row r="12" spans="1:8" x14ac:dyDescent="0.25">
      <c r="A12" s="9" t="s">
        <v>99</v>
      </c>
      <c r="B12" s="10">
        <v>5</v>
      </c>
      <c r="C12" s="10">
        <v>6</v>
      </c>
      <c r="D12" s="10">
        <v>24</v>
      </c>
      <c r="E12" s="10"/>
      <c r="F12" s="10">
        <v>35</v>
      </c>
      <c r="G12" s="13">
        <f t="shared" si="0"/>
        <v>0.14285714285714285</v>
      </c>
    </row>
    <row r="13" spans="1:8" x14ac:dyDescent="0.25">
      <c r="A13" s="9" t="s">
        <v>84</v>
      </c>
      <c r="B13" s="10">
        <v>12</v>
      </c>
      <c r="C13" s="10">
        <v>4</v>
      </c>
      <c r="D13" s="10">
        <v>17</v>
      </c>
      <c r="E13" s="10"/>
      <c r="F13" s="10">
        <v>33</v>
      </c>
      <c r="G13" s="13">
        <f t="shared" si="0"/>
        <v>0.36363636363636365</v>
      </c>
    </row>
    <row r="14" spans="1:8" x14ac:dyDescent="0.25">
      <c r="A14" s="9" t="s">
        <v>75</v>
      </c>
      <c r="B14" s="10">
        <v>6</v>
      </c>
      <c r="C14" s="10"/>
      <c r="D14" s="10">
        <v>7</v>
      </c>
      <c r="E14" s="10"/>
      <c r="F14" s="10">
        <v>13</v>
      </c>
      <c r="G14" s="13">
        <f t="shared" si="0"/>
        <v>0.46153846153846156</v>
      </c>
    </row>
    <row r="15" spans="1:8" x14ac:dyDescent="0.25">
      <c r="A15" s="9" t="s">
        <v>59</v>
      </c>
      <c r="B15" s="10">
        <v>4</v>
      </c>
      <c r="C15" s="10">
        <v>3</v>
      </c>
      <c r="D15" s="10">
        <v>10</v>
      </c>
      <c r="E15" s="10"/>
      <c r="F15" s="10">
        <v>17</v>
      </c>
      <c r="G15" s="13">
        <f t="shared" si="0"/>
        <v>0.23529411764705882</v>
      </c>
    </row>
    <row r="16" spans="1:8" x14ac:dyDescent="0.25">
      <c r="A16" s="9" t="s">
        <v>67</v>
      </c>
      <c r="B16" s="10">
        <v>1</v>
      </c>
      <c r="C16" s="10">
        <v>2</v>
      </c>
      <c r="D16" s="10">
        <v>4</v>
      </c>
      <c r="E16" s="10"/>
      <c r="F16" s="10">
        <v>7</v>
      </c>
      <c r="G16" s="13">
        <f t="shared" si="0"/>
        <v>0.14285714285714285</v>
      </c>
    </row>
    <row r="17" spans="1:7" x14ac:dyDescent="0.25">
      <c r="A17" s="9" t="s">
        <v>102</v>
      </c>
      <c r="B17" s="10">
        <v>1</v>
      </c>
      <c r="C17" s="10">
        <v>3</v>
      </c>
      <c r="D17" s="10">
        <v>6</v>
      </c>
      <c r="E17" s="10"/>
      <c r="F17" s="10">
        <v>10</v>
      </c>
      <c r="G17" s="13">
        <f t="shared" si="0"/>
        <v>0.1</v>
      </c>
    </row>
    <row r="18" spans="1:7" x14ac:dyDescent="0.25">
      <c r="A18" s="9" t="s">
        <v>71</v>
      </c>
      <c r="B18" s="10">
        <v>18</v>
      </c>
      <c r="C18" s="10">
        <v>15</v>
      </c>
      <c r="D18" s="10">
        <v>54</v>
      </c>
      <c r="E18" s="10"/>
      <c r="F18" s="10">
        <v>87</v>
      </c>
      <c r="G18" s="13">
        <f t="shared" si="0"/>
        <v>0.20689655172413793</v>
      </c>
    </row>
    <row r="19" spans="1:7" x14ac:dyDescent="0.25">
      <c r="A19" s="9" t="s">
        <v>57</v>
      </c>
      <c r="B19" s="10">
        <v>9</v>
      </c>
      <c r="C19" s="10">
        <v>9</v>
      </c>
      <c r="D19" s="10">
        <v>19</v>
      </c>
      <c r="E19" s="10"/>
      <c r="F19" s="10">
        <v>37</v>
      </c>
      <c r="G19" s="13">
        <f t="shared" si="0"/>
        <v>0.24324324324324326</v>
      </c>
    </row>
    <row r="20" spans="1:7" x14ac:dyDescent="0.25">
      <c r="A20" s="9" t="s">
        <v>65</v>
      </c>
      <c r="B20" s="10">
        <v>2</v>
      </c>
      <c r="C20" s="10">
        <v>7</v>
      </c>
      <c r="D20" s="10">
        <v>7</v>
      </c>
      <c r="E20" s="10"/>
      <c r="F20" s="10">
        <v>16</v>
      </c>
      <c r="G20" s="13">
        <f t="shared" si="0"/>
        <v>0.125</v>
      </c>
    </row>
    <row r="21" spans="1:7" x14ac:dyDescent="0.25">
      <c r="A21" s="9" t="s">
        <v>42</v>
      </c>
      <c r="B21" s="10">
        <v>25</v>
      </c>
      <c r="C21" s="10">
        <v>26</v>
      </c>
      <c r="D21" s="10">
        <v>48</v>
      </c>
      <c r="E21" s="10"/>
      <c r="F21" s="10">
        <v>99</v>
      </c>
      <c r="G21" s="13">
        <f t="shared" si="0"/>
        <v>0.25252525252525254</v>
      </c>
    </row>
    <row r="22" spans="1:7" x14ac:dyDescent="0.25">
      <c r="A22" s="9" t="s">
        <v>375</v>
      </c>
      <c r="B22" s="10"/>
      <c r="C22" s="10"/>
      <c r="D22" s="10"/>
      <c r="E22" s="10"/>
      <c r="F22" s="10"/>
      <c r="G22" s="13"/>
    </row>
    <row r="23" spans="1:7" x14ac:dyDescent="0.25">
      <c r="A23" s="9" t="s">
        <v>376</v>
      </c>
      <c r="B23" s="10">
        <v>174</v>
      </c>
      <c r="C23" s="10">
        <v>169</v>
      </c>
      <c r="D23" s="10">
        <v>387</v>
      </c>
      <c r="E23" s="10"/>
      <c r="F23" s="10">
        <v>730</v>
      </c>
      <c r="G23" s="13">
        <f t="shared" si="0"/>
        <v>0.23835616438356164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1E12-0F16-4E60-9AC9-5418E1856467}">
  <dimension ref="A3:G11"/>
  <sheetViews>
    <sheetView workbookViewId="0">
      <selection activeCell="G5" sqref="G5"/>
    </sheetView>
  </sheetViews>
  <sheetFormatPr defaultRowHeight="13.2" x14ac:dyDescent="0.25"/>
  <cols>
    <col min="1" max="1" width="23.6640625" bestFit="1" customWidth="1"/>
    <col min="2" max="2" width="16.21875" bestFit="1" customWidth="1"/>
    <col min="3" max="3" width="8.5546875" bestFit="1" customWidth="1"/>
    <col min="4" max="4" width="8.44140625" bestFit="1" customWidth="1"/>
    <col min="5" max="5" width="7" bestFit="1" customWidth="1"/>
    <col min="6" max="6" width="11.33203125" bestFit="1" customWidth="1"/>
    <col min="7" max="7" width="11.44140625" bestFit="1" customWidth="1"/>
  </cols>
  <sheetData>
    <row r="3" spans="1:7" x14ac:dyDescent="0.25">
      <c r="A3" s="8" t="s">
        <v>378</v>
      </c>
      <c r="B3" s="8" t="s">
        <v>377</v>
      </c>
    </row>
    <row r="4" spans="1:7" x14ac:dyDescent="0.25">
      <c r="A4" s="8" t="s">
        <v>374</v>
      </c>
      <c r="B4" t="s">
        <v>25</v>
      </c>
      <c r="C4" t="s">
        <v>29</v>
      </c>
      <c r="D4" t="s">
        <v>21</v>
      </c>
      <c r="E4" t="s">
        <v>375</v>
      </c>
      <c r="F4" t="s">
        <v>376</v>
      </c>
      <c r="G4" s="14" t="s">
        <v>382</v>
      </c>
    </row>
    <row r="5" spans="1:7" x14ac:dyDescent="0.25">
      <c r="A5" s="9" t="s">
        <v>22</v>
      </c>
      <c r="B5" s="10">
        <v>67</v>
      </c>
      <c r="C5" s="10">
        <v>63</v>
      </c>
      <c r="D5" s="10">
        <v>107</v>
      </c>
      <c r="E5" s="10"/>
      <c r="F5" s="10">
        <v>237</v>
      </c>
      <c r="G5" s="13">
        <f>B5/F5</f>
        <v>0.28270042194092826</v>
      </c>
    </row>
    <row r="6" spans="1:7" x14ac:dyDescent="0.25">
      <c r="A6" s="9" t="s">
        <v>35</v>
      </c>
      <c r="B6" s="10">
        <v>31</v>
      </c>
      <c r="C6" s="10">
        <v>27</v>
      </c>
      <c r="D6" s="10">
        <v>70</v>
      </c>
      <c r="E6" s="10"/>
      <c r="F6" s="10">
        <v>128</v>
      </c>
      <c r="G6" s="13">
        <f t="shared" ref="G6:G11" si="0">B6/F6</f>
        <v>0.2421875</v>
      </c>
    </row>
    <row r="7" spans="1:7" x14ac:dyDescent="0.25">
      <c r="A7" s="9" t="s">
        <v>26</v>
      </c>
      <c r="B7" s="10">
        <v>58</v>
      </c>
      <c r="C7" s="10">
        <v>45</v>
      </c>
      <c r="D7" s="10">
        <v>141</v>
      </c>
      <c r="E7" s="10"/>
      <c r="F7" s="10">
        <v>244</v>
      </c>
      <c r="G7" s="13">
        <f t="shared" si="0"/>
        <v>0.23770491803278687</v>
      </c>
    </row>
    <row r="8" spans="1:7" x14ac:dyDescent="0.25">
      <c r="A8" s="9" t="s">
        <v>19</v>
      </c>
      <c r="B8" s="10">
        <v>13</v>
      </c>
      <c r="C8" s="10">
        <v>20</v>
      </c>
      <c r="D8" s="10">
        <v>46</v>
      </c>
      <c r="E8" s="10"/>
      <c r="F8" s="10">
        <v>79</v>
      </c>
      <c r="G8" s="13">
        <f t="shared" si="0"/>
        <v>0.16455696202531644</v>
      </c>
    </row>
    <row r="9" spans="1:7" x14ac:dyDescent="0.25">
      <c r="A9" s="9" t="s">
        <v>33</v>
      </c>
      <c r="B9" s="10">
        <v>5</v>
      </c>
      <c r="C9" s="10">
        <v>14</v>
      </c>
      <c r="D9" s="10">
        <v>23</v>
      </c>
      <c r="E9" s="10"/>
      <c r="F9" s="10">
        <v>42</v>
      </c>
      <c r="G9" s="13">
        <f t="shared" si="0"/>
        <v>0.11904761904761904</v>
      </c>
    </row>
    <row r="10" spans="1:7" x14ac:dyDescent="0.25">
      <c r="A10" s="9" t="s">
        <v>375</v>
      </c>
      <c r="B10" s="10"/>
      <c r="C10" s="10"/>
      <c r="D10" s="10"/>
      <c r="E10" s="10"/>
      <c r="F10" s="10"/>
      <c r="G10" s="13"/>
    </row>
    <row r="11" spans="1:7" x14ac:dyDescent="0.25">
      <c r="A11" s="9" t="s">
        <v>376</v>
      </c>
      <c r="B11" s="10">
        <v>174</v>
      </c>
      <c r="C11" s="10">
        <v>169</v>
      </c>
      <c r="D11" s="10">
        <v>387</v>
      </c>
      <c r="E11" s="10"/>
      <c r="F11" s="10">
        <v>730</v>
      </c>
      <c r="G11" s="13">
        <f t="shared" si="0"/>
        <v>0.23835616438356164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732"/>
  <sheetViews>
    <sheetView topLeftCell="A623" workbookViewId="0">
      <selection activeCell="A623" sqref="A1:XFD1048576"/>
    </sheetView>
  </sheetViews>
  <sheetFormatPr defaultColWidth="12.6640625" defaultRowHeight="15.75" customHeight="1" x14ac:dyDescent="0.25"/>
  <sheetData>
    <row r="1" spans="1:13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2"/>
      <c r="I1" s="2"/>
      <c r="J1" s="2"/>
      <c r="K1" s="2"/>
      <c r="L1" s="2"/>
      <c r="M1" s="2"/>
    </row>
    <row r="2" spans="1:13" x14ac:dyDescent="0.25">
      <c r="A2" s="4">
        <v>45746</v>
      </c>
      <c r="B2" s="5" t="str">
        <f>INDEX(Applications!B:B,MATCH(C2,Applications!C:C,0))</f>
        <v>Arpit Khanna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</row>
    <row r="3" spans="1:13" x14ac:dyDescent="0.25">
      <c r="A3" s="4">
        <v>45771</v>
      </c>
      <c r="B3" s="5" t="str">
        <f>INDEX(Applications!B:B,MATCH(C3,Applications!C:C,0))</f>
        <v>Arpit Khanna</v>
      </c>
      <c r="C3" s="5" t="s">
        <v>17</v>
      </c>
      <c r="D3" s="5" t="s">
        <v>18</v>
      </c>
      <c r="E3" s="5" t="s">
        <v>22</v>
      </c>
      <c r="F3" s="5" t="s">
        <v>23</v>
      </c>
      <c r="G3" s="5" t="s">
        <v>21</v>
      </c>
    </row>
    <row r="4" spans="1:13" x14ac:dyDescent="0.25">
      <c r="A4" s="4">
        <v>45747</v>
      </c>
      <c r="B4" s="5" t="str">
        <f>INDEX(Applications!B:B,MATCH(C4,Applications!C:C,0))</f>
        <v>Arpit Khanna</v>
      </c>
      <c r="C4" s="5" t="s">
        <v>17</v>
      </c>
      <c r="D4" s="5" t="s">
        <v>18</v>
      </c>
      <c r="E4" s="5" t="s">
        <v>22</v>
      </c>
      <c r="F4" s="5" t="s">
        <v>24</v>
      </c>
      <c r="G4" s="5" t="s">
        <v>25</v>
      </c>
    </row>
    <row r="5" spans="1:13" x14ac:dyDescent="0.25">
      <c r="A5" s="4">
        <v>45757</v>
      </c>
      <c r="B5" s="5" t="str">
        <f>INDEX(Applications!B:B,MATCH(C5,Applications!C:C,0))</f>
        <v>Arpit Khanna</v>
      </c>
      <c r="C5" s="5" t="s">
        <v>17</v>
      </c>
      <c r="D5" s="5" t="s">
        <v>18</v>
      </c>
      <c r="E5" s="5" t="s">
        <v>26</v>
      </c>
      <c r="F5" s="5" t="s">
        <v>27</v>
      </c>
      <c r="G5" s="5" t="s">
        <v>25</v>
      </c>
    </row>
    <row r="6" spans="1:13" x14ac:dyDescent="0.25">
      <c r="A6" s="4">
        <v>45772</v>
      </c>
      <c r="B6" s="5" t="str">
        <f>INDEX(Applications!B:B,MATCH(C6,Applications!C:C,0))</f>
        <v>Arpit Khanna</v>
      </c>
      <c r="C6" s="5" t="s">
        <v>17</v>
      </c>
      <c r="D6" s="5" t="s">
        <v>18</v>
      </c>
      <c r="E6" s="5" t="s">
        <v>26</v>
      </c>
      <c r="F6" s="5" t="s">
        <v>28</v>
      </c>
      <c r="G6" s="5" t="s">
        <v>25</v>
      </c>
    </row>
    <row r="7" spans="1:13" x14ac:dyDescent="0.25">
      <c r="A7" s="4">
        <v>45773</v>
      </c>
      <c r="B7" s="5" t="str">
        <f>INDEX(Applications!B:B,MATCH(C7,Applications!C:C,0))</f>
        <v>Arpit Khanna</v>
      </c>
      <c r="C7" s="5" t="s">
        <v>17</v>
      </c>
      <c r="D7" s="5" t="s">
        <v>18</v>
      </c>
      <c r="E7" s="5" t="s">
        <v>22</v>
      </c>
      <c r="F7" s="5" t="s">
        <v>27</v>
      </c>
      <c r="G7" s="5" t="s">
        <v>25</v>
      </c>
    </row>
    <row r="8" spans="1:13" x14ac:dyDescent="0.25">
      <c r="A8" s="4">
        <v>45748</v>
      </c>
      <c r="B8" s="5" t="str">
        <f>INDEX(Applications!B:B,MATCH(C8,Applications!C:C,0))</f>
        <v>Arpit Khanna</v>
      </c>
      <c r="C8" s="5" t="s">
        <v>17</v>
      </c>
      <c r="D8" s="5" t="s">
        <v>18</v>
      </c>
      <c r="E8" s="5" t="s">
        <v>22</v>
      </c>
      <c r="F8" s="5" t="s">
        <v>24</v>
      </c>
      <c r="G8" s="5" t="s">
        <v>29</v>
      </c>
    </row>
    <row r="9" spans="1:13" x14ac:dyDescent="0.25">
      <c r="A9" s="4">
        <v>45749</v>
      </c>
      <c r="B9" s="5" t="str">
        <f>INDEX(Applications!B:B,MATCH(C9,Applications!C:C,0))</f>
        <v>Arpit Khanna</v>
      </c>
      <c r="C9" s="5" t="s">
        <v>17</v>
      </c>
      <c r="D9" s="5" t="s">
        <v>18</v>
      </c>
      <c r="E9" s="5" t="s">
        <v>22</v>
      </c>
      <c r="F9" s="5" t="s">
        <v>24</v>
      </c>
      <c r="G9" s="5" t="s">
        <v>21</v>
      </c>
    </row>
    <row r="10" spans="1:13" x14ac:dyDescent="0.25">
      <c r="A10" s="4">
        <v>45743</v>
      </c>
      <c r="B10" s="5" t="str">
        <f>INDEX(Applications!B:B,MATCH(C10,Applications!C:C,0))</f>
        <v>Arpit Khanna</v>
      </c>
      <c r="C10" s="5" t="s">
        <v>17</v>
      </c>
      <c r="D10" s="5" t="s">
        <v>18</v>
      </c>
      <c r="E10" s="5" t="s">
        <v>26</v>
      </c>
      <c r="F10" s="5" t="s">
        <v>30</v>
      </c>
      <c r="G10" s="5" t="s">
        <v>21</v>
      </c>
    </row>
    <row r="11" spans="1:13" x14ac:dyDescent="0.25">
      <c r="A11" s="4">
        <v>45769</v>
      </c>
      <c r="B11" s="5" t="str">
        <f>INDEX(Applications!B:B,MATCH(C11,Applications!C:C,0))</f>
        <v>Arpit Khanna</v>
      </c>
      <c r="C11" s="5" t="s">
        <v>17</v>
      </c>
      <c r="D11" s="5" t="s">
        <v>18</v>
      </c>
      <c r="E11" s="5" t="s">
        <v>26</v>
      </c>
      <c r="F11" s="5" t="s">
        <v>27</v>
      </c>
      <c r="G11" s="5" t="s">
        <v>21</v>
      </c>
    </row>
    <row r="12" spans="1:13" x14ac:dyDescent="0.25">
      <c r="A12" s="4">
        <v>45659</v>
      </c>
      <c r="B12" s="5" t="str">
        <f>INDEX(Applications!B:B,MATCH(C12,Applications!C:C,0))</f>
        <v>Arpit Khanna</v>
      </c>
      <c r="C12" s="5" t="s">
        <v>31</v>
      </c>
      <c r="D12" s="5" t="s">
        <v>32</v>
      </c>
      <c r="E12" s="5" t="s">
        <v>33</v>
      </c>
      <c r="F12" s="5" t="s">
        <v>23</v>
      </c>
      <c r="G12" s="5" t="s">
        <v>29</v>
      </c>
    </row>
    <row r="13" spans="1:13" x14ac:dyDescent="0.25">
      <c r="A13" s="4">
        <v>45659</v>
      </c>
      <c r="B13" s="5" t="str">
        <f>INDEX(Applications!B:B,MATCH(C13,Applications!C:C,0))</f>
        <v>Arpit Khanna</v>
      </c>
      <c r="C13" s="5" t="s">
        <v>31</v>
      </c>
      <c r="D13" s="5" t="s">
        <v>34</v>
      </c>
      <c r="E13" s="5" t="s">
        <v>35</v>
      </c>
      <c r="F13" s="5" t="s">
        <v>27</v>
      </c>
      <c r="G13" s="5" t="s">
        <v>29</v>
      </c>
    </row>
    <row r="14" spans="1:13" x14ac:dyDescent="0.25">
      <c r="A14" s="4">
        <v>45660</v>
      </c>
      <c r="B14" s="5" t="str">
        <f>INDEX(Applications!B:B,MATCH(C14,Applications!C:C,0))</f>
        <v>Arpit Khanna</v>
      </c>
      <c r="C14" s="5" t="s">
        <v>31</v>
      </c>
      <c r="D14" s="5" t="s">
        <v>34</v>
      </c>
      <c r="E14" s="5" t="s">
        <v>26</v>
      </c>
      <c r="F14" s="5" t="s">
        <v>28</v>
      </c>
      <c r="G14" s="5" t="s">
        <v>29</v>
      </c>
    </row>
    <row r="15" spans="1:13" x14ac:dyDescent="0.25">
      <c r="A15" s="4">
        <v>45658</v>
      </c>
      <c r="B15" s="5" t="str">
        <f>INDEX(Applications!B:B,MATCH(C15,Applications!C:C,0))</f>
        <v>Arpit Khanna</v>
      </c>
      <c r="C15" s="5" t="s">
        <v>17</v>
      </c>
      <c r="D15" s="5" t="s">
        <v>36</v>
      </c>
      <c r="E15" s="5" t="s">
        <v>33</v>
      </c>
      <c r="F15" s="5" t="s">
        <v>28</v>
      </c>
      <c r="G15" s="5" t="s">
        <v>21</v>
      </c>
    </row>
    <row r="16" spans="1:13" x14ac:dyDescent="0.25">
      <c r="A16" s="4">
        <v>45661</v>
      </c>
      <c r="B16" s="5" t="str">
        <f>INDEX(Applications!B:B,MATCH(C16,Applications!C:C,0))</f>
        <v>Arpit Khanna</v>
      </c>
      <c r="C16" s="5" t="s">
        <v>17</v>
      </c>
      <c r="D16" s="5" t="s">
        <v>37</v>
      </c>
      <c r="E16" s="5" t="s">
        <v>33</v>
      </c>
      <c r="F16" s="5" t="s">
        <v>27</v>
      </c>
      <c r="G16" s="5" t="s">
        <v>25</v>
      </c>
    </row>
    <row r="17" spans="1:7" x14ac:dyDescent="0.25">
      <c r="A17" s="4">
        <v>45660</v>
      </c>
      <c r="B17" s="5" t="str">
        <f>INDEX(Applications!B:B,MATCH(C17,Applications!C:C,0))</f>
        <v>Arpit Khanna</v>
      </c>
      <c r="C17" s="5" t="s">
        <v>17</v>
      </c>
      <c r="D17" s="5" t="s">
        <v>37</v>
      </c>
      <c r="E17" s="5" t="s">
        <v>22</v>
      </c>
      <c r="F17" s="5" t="s">
        <v>28</v>
      </c>
      <c r="G17" s="5" t="s">
        <v>25</v>
      </c>
    </row>
    <row r="18" spans="1:7" x14ac:dyDescent="0.25">
      <c r="A18" s="4">
        <v>45663</v>
      </c>
      <c r="B18" s="5" t="str">
        <f>INDEX(Applications!B:B,MATCH(C18,Applications!C:C,0))</f>
        <v>Arpit Khanna</v>
      </c>
      <c r="C18" s="5" t="s">
        <v>31</v>
      </c>
      <c r="D18" s="5" t="s">
        <v>34</v>
      </c>
      <c r="E18" s="5" t="s">
        <v>19</v>
      </c>
      <c r="F18" s="5" t="s">
        <v>24</v>
      </c>
      <c r="G18" s="5" t="s">
        <v>29</v>
      </c>
    </row>
    <row r="19" spans="1:7" x14ac:dyDescent="0.25">
      <c r="A19" s="4">
        <v>45663</v>
      </c>
      <c r="B19" s="5" t="str">
        <f>INDEX(Applications!B:B,MATCH(C19,Applications!C:C,0))</f>
        <v>Arpit Khanna</v>
      </c>
      <c r="C19" s="5" t="s">
        <v>31</v>
      </c>
      <c r="D19" s="5" t="s">
        <v>32</v>
      </c>
      <c r="E19" s="5" t="s">
        <v>26</v>
      </c>
      <c r="F19" s="5" t="s">
        <v>28</v>
      </c>
      <c r="G19" s="5" t="s">
        <v>25</v>
      </c>
    </row>
    <row r="20" spans="1:7" x14ac:dyDescent="0.25">
      <c r="A20" s="4">
        <v>45663</v>
      </c>
      <c r="B20" s="5" t="str">
        <f>INDEX(Applications!B:B,MATCH(C20,Applications!C:C,0))</f>
        <v>Arpit Khanna</v>
      </c>
      <c r="C20" s="5" t="s">
        <v>17</v>
      </c>
      <c r="D20" s="5" t="s">
        <v>36</v>
      </c>
      <c r="E20" s="5" t="s">
        <v>22</v>
      </c>
      <c r="F20" s="5" t="s">
        <v>23</v>
      </c>
      <c r="G20" s="5" t="s">
        <v>21</v>
      </c>
    </row>
    <row r="21" spans="1:7" x14ac:dyDescent="0.25">
      <c r="A21" s="4">
        <v>45764</v>
      </c>
      <c r="B21" s="5" t="str">
        <f>INDEX(Applications!B:B,MATCH(C21,Applications!C:C,0))</f>
        <v>Arpit Khanna</v>
      </c>
      <c r="C21" s="5" t="s">
        <v>17</v>
      </c>
      <c r="D21" s="5" t="s">
        <v>18</v>
      </c>
      <c r="E21" s="5" t="s">
        <v>26</v>
      </c>
      <c r="F21" s="5" t="s">
        <v>28</v>
      </c>
      <c r="G21" s="5" t="s">
        <v>21</v>
      </c>
    </row>
    <row r="22" spans="1:7" x14ac:dyDescent="0.25">
      <c r="A22" s="4">
        <v>45665</v>
      </c>
      <c r="B22" s="5" t="str">
        <f>INDEX(Applications!B:B,MATCH(C22,Applications!C:C,0))</f>
        <v>Arpit Khanna</v>
      </c>
      <c r="C22" s="5" t="s">
        <v>31</v>
      </c>
      <c r="D22" s="5" t="s">
        <v>32</v>
      </c>
      <c r="E22" s="5" t="s">
        <v>35</v>
      </c>
      <c r="F22" s="5" t="s">
        <v>20</v>
      </c>
      <c r="G22" s="5" t="s">
        <v>25</v>
      </c>
    </row>
    <row r="23" spans="1:7" x14ac:dyDescent="0.25">
      <c r="A23" s="4">
        <v>45667</v>
      </c>
      <c r="B23" s="5" t="str">
        <f>INDEX(Applications!B:B,MATCH(C23,Applications!C:C,0))</f>
        <v>Arpit Khanna</v>
      </c>
      <c r="C23" s="5" t="s">
        <v>31</v>
      </c>
      <c r="D23" s="5" t="s">
        <v>32</v>
      </c>
      <c r="E23" s="5" t="s">
        <v>26</v>
      </c>
      <c r="F23" s="5" t="s">
        <v>24</v>
      </c>
      <c r="G23" s="5" t="s">
        <v>25</v>
      </c>
    </row>
    <row r="24" spans="1:7" x14ac:dyDescent="0.25">
      <c r="A24" s="4">
        <v>45667</v>
      </c>
      <c r="B24" s="5" t="str">
        <f>INDEX(Applications!B:B,MATCH(C24,Applications!C:C,0))</f>
        <v>Arpit Khanna</v>
      </c>
      <c r="C24" s="5" t="s">
        <v>31</v>
      </c>
      <c r="D24" s="5" t="s">
        <v>32</v>
      </c>
      <c r="E24" s="5" t="s">
        <v>22</v>
      </c>
      <c r="F24" s="5" t="s">
        <v>20</v>
      </c>
      <c r="G24" s="5" t="s">
        <v>29</v>
      </c>
    </row>
    <row r="25" spans="1:7" x14ac:dyDescent="0.25">
      <c r="A25" s="4">
        <v>45666</v>
      </c>
      <c r="B25" s="5" t="str">
        <f>INDEX(Applications!B:B,MATCH(C25,Applications!C:C,0))</f>
        <v>Arpit Khanna</v>
      </c>
      <c r="C25" s="5" t="s">
        <v>17</v>
      </c>
      <c r="D25" s="5" t="s">
        <v>36</v>
      </c>
      <c r="E25" s="5" t="s">
        <v>22</v>
      </c>
      <c r="F25" s="5" t="s">
        <v>28</v>
      </c>
      <c r="G25" s="5" t="s">
        <v>21</v>
      </c>
    </row>
    <row r="26" spans="1:7" x14ac:dyDescent="0.25">
      <c r="A26" s="4">
        <v>45765</v>
      </c>
      <c r="B26" s="5" t="str">
        <f>INDEX(Applications!B:B,MATCH(C26,Applications!C:C,0))</f>
        <v>Arpit Khanna</v>
      </c>
      <c r="C26" s="5" t="s">
        <v>17</v>
      </c>
      <c r="D26" s="5" t="s">
        <v>18</v>
      </c>
      <c r="E26" s="5" t="s">
        <v>19</v>
      </c>
      <c r="F26" s="5" t="s">
        <v>28</v>
      </c>
      <c r="G26" s="5" t="s">
        <v>29</v>
      </c>
    </row>
    <row r="27" spans="1:7" x14ac:dyDescent="0.25">
      <c r="A27" s="4">
        <v>45667</v>
      </c>
      <c r="B27" s="5" t="str">
        <f>INDEX(Applications!B:B,MATCH(C27,Applications!C:C,0))</f>
        <v>Arpit Khanna</v>
      </c>
      <c r="C27" s="5" t="s">
        <v>17</v>
      </c>
      <c r="D27" s="5" t="s">
        <v>38</v>
      </c>
      <c r="E27" s="5" t="s">
        <v>26</v>
      </c>
      <c r="F27" s="5" t="s">
        <v>30</v>
      </c>
      <c r="G27" s="5" t="s">
        <v>25</v>
      </c>
    </row>
    <row r="28" spans="1:7" x14ac:dyDescent="0.25">
      <c r="A28" s="4">
        <v>45668</v>
      </c>
      <c r="B28" s="5" t="str">
        <f>INDEX(Applications!B:B,MATCH(C28,Applications!C:C,0))</f>
        <v>Arpit Khanna</v>
      </c>
      <c r="C28" s="5" t="s">
        <v>31</v>
      </c>
      <c r="D28" s="5" t="s">
        <v>39</v>
      </c>
      <c r="E28" s="5" t="s">
        <v>35</v>
      </c>
      <c r="F28" s="5" t="s">
        <v>20</v>
      </c>
      <c r="G28" s="5" t="s">
        <v>29</v>
      </c>
    </row>
    <row r="29" spans="1:7" x14ac:dyDescent="0.25">
      <c r="A29" s="4">
        <v>45667</v>
      </c>
      <c r="B29" s="5" t="str">
        <f>INDEX(Applications!B:B,MATCH(C29,Applications!C:C,0))</f>
        <v>Arpit Khanna</v>
      </c>
      <c r="C29" s="5" t="s">
        <v>17</v>
      </c>
      <c r="D29" s="5" t="s">
        <v>40</v>
      </c>
      <c r="E29" s="5" t="s">
        <v>22</v>
      </c>
      <c r="F29" s="5" t="s">
        <v>30</v>
      </c>
      <c r="G29" s="5" t="s">
        <v>29</v>
      </c>
    </row>
    <row r="30" spans="1:7" x14ac:dyDescent="0.25">
      <c r="A30" s="4">
        <v>45775</v>
      </c>
      <c r="B30" s="5" t="str">
        <f>INDEX(Applications!B:B,MATCH(C30,Applications!C:C,0))</f>
        <v>Arpit Khanna</v>
      </c>
      <c r="C30" s="5" t="s">
        <v>17</v>
      </c>
      <c r="D30" s="5" t="s">
        <v>18</v>
      </c>
      <c r="E30" s="5" t="s">
        <v>26</v>
      </c>
      <c r="F30" s="5" t="s">
        <v>28</v>
      </c>
      <c r="G30" s="5" t="s">
        <v>21</v>
      </c>
    </row>
    <row r="31" spans="1:7" x14ac:dyDescent="0.25">
      <c r="A31" s="4">
        <v>45672</v>
      </c>
      <c r="B31" s="5" t="str">
        <f>INDEX(Applications!B:B,MATCH(C31,Applications!C:C,0))</f>
        <v>Arpit Khanna</v>
      </c>
      <c r="C31" s="5" t="s">
        <v>17</v>
      </c>
      <c r="D31" s="5" t="s">
        <v>38</v>
      </c>
      <c r="E31" s="5" t="s">
        <v>22</v>
      </c>
      <c r="F31" s="5" t="s">
        <v>27</v>
      </c>
      <c r="G31" s="5" t="s">
        <v>29</v>
      </c>
    </row>
    <row r="32" spans="1:7" x14ac:dyDescent="0.25">
      <c r="A32" s="4">
        <v>45673</v>
      </c>
      <c r="B32" s="5" t="str">
        <f>INDEX(Applications!B:B,MATCH(C32,Applications!C:C,0))</f>
        <v>Arpit Khanna</v>
      </c>
      <c r="C32" s="5" t="s">
        <v>31</v>
      </c>
      <c r="D32" s="5" t="s">
        <v>32</v>
      </c>
      <c r="E32" s="5" t="s">
        <v>19</v>
      </c>
      <c r="F32" s="5" t="s">
        <v>30</v>
      </c>
      <c r="G32" s="5" t="s">
        <v>25</v>
      </c>
    </row>
    <row r="33" spans="1:7" x14ac:dyDescent="0.25">
      <c r="A33" s="4">
        <v>45673</v>
      </c>
      <c r="B33" s="5" t="str">
        <f>INDEX(Applications!B:B,MATCH(C33,Applications!C:C,0))</f>
        <v>Arpit Khanna</v>
      </c>
      <c r="C33" s="5" t="s">
        <v>17</v>
      </c>
      <c r="D33" s="5" t="s">
        <v>38</v>
      </c>
      <c r="E33" s="5" t="s">
        <v>22</v>
      </c>
      <c r="F33" s="5" t="s">
        <v>30</v>
      </c>
      <c r="G33" s="5" t="s">
        <v>25</v>
      </c>
    </row>
    <row r="34" spans="1:7" x14ac:dyDescent="0.25">
      <c r="A34" s="4">
        <v>45674</v>
      </c>
      <c r="B34" s="5" t="str">
        <f>INDEX(Applications!B:B,MATCH(C34,Applications!C:C,0))</f>
        <v>Arpit Khanna</v>
      </c>
      <c r="C34" s="5" t="s">
        <v>17</v>
      </c>
      <c r="D34" s="5" t="s">
        <v>40</v>
      </c>
      <c r="E34" s="5" t="s">
        <v>26</v>
      </c>
      <c r="F34" s="5" t="s">
        <v>24</v>
      </c>
      <c r="G34" s="5" t="s">
        <v>25</v>
      </c>
    </row>
    <row r="35" spans="1:7" x14ac:dyDescent="0.25">
      <c r="A35" s="4">
        <v>45774</v>
      </c>
      <c r="B35" s="5" t="str">
        <f>INDEX(Applications!B:B,MATCH(C35,Applications!C:C,0))</f>
        <v>Arpit Khanna</v>
      </c>
      <c r="C35" s="5" t="s">
        <v>17</v>
      </c>
      <c r="D35" s="5" t="s">
        <v>18</v>
      </c>
      <c r="E35" s="5" t="s">
        <v>19</v>
      </c>
      <c r="F35" s="5" t="s">
        <v>24</v>
      </c>
      <c r="G35" s="5" t="s">
        <v>25</v>
      </c>
    </row>
    <row r="36" spans="1:7" x14ac:dyDescent="0.25">
      <c r="A36" s="4">
        <v>45677</v>
      </c>
      <c r="B36" s="5" t="str">
        <f>INDEX(Applications!B:B,MATCH(C36,Applications!C:C,0))</f>
        <v>Arpit Khanna</v>
      </c>
      <c r="C36" s="5" t="s">
        <v>31</v>
      </c>
      <c r="D36" s="5" t="s">
        <v>34</v>
      </c>
      <c r="E36" s="5" t="s">
        <v>26</v>
      </c>
      <c r="F36" s="5" t="s">
        <v>27</v>
      </c>
      <c r="G36" s="5" t="s">
        <v>21</v>
      </c>
    </row>
    <row r="37" spans="1:7" x14ac:dyDescent="0.25">
      <c r="A37" s="4">
        <v>45754</v>
      </c>
      <c r="B37" s="5" t="str">
        <f>INDEX(Applications!B:B,MATCH(C37,Applications!C:C,0))</f>
        <v>Arpit Khanna</v>
      </c>
      <c r="C37" s="5" t="s">
        <v>17</v>
      </c>
      <c r="D37" s="5" t="s">
        <v>18</v>
      </c>
      <c r="E37" s="5" t="s">
        <v>35</v>
      </c>
      <c r="F37" s="5" t="s">
        <v>28</v>
      </c>
      <c r="G37" s="5" t="s">
        <v>21</v>
      </c>
    </row>
    <row r="38" spans="1:7" x14ac:dyDescent="0.25">
      <c r="A38" s="4">
        <v>45678</v>
      </c>
      <c r="B38" s="5" t="str">
        <f>INDEX(Applications!B:B,MATCH(C38,Applications!C:C,0))</f>
        <v>Arpit Khanna</v>
      </c>
      <c r="C38" s="5" t="s">
        <v>17</v>
      </c>
      <c r="D38" s="5" t="s">
        <v>38</v>
      </c>
      <c r="E38" s="5" t="s">
        <v>22</v>
      </c>
      <c r="F38" s="5" t="s">
        <v>24</v>
      </c>
      <c r="G38" s="5" t="s">
        <v>21</v>
      </c>
    </row>
    <row r="39" spans="1:7" x14ac:dyDescent="0.25">
      <c r="A39" s="4">
        <v>45678</v>
      </c>
      <c r="B39" s="5" t="str">
        <f>INDEX(Applications!B:B,MATCH(C39,Applications!C:C,0))</f>
        <v>Arpit Khanna</v>
      </c>
      <c r="C39" s="5" t="s">
        <v>17</v>
      </c>
      <c r="D39" s="5" t="s">
        <v>38</v>
      </c>
      <c r="E39" s="5" t="s">
        <v>22</v>
      </c>
      <c r="F39" s="5" t="s">
        <v>27</v>
      </c>
      <c r="G39" s="5" t="s">
        <v>21</v>
      </c>
    </row>
    <row r="40" spans="1:7" x14ac:dyDescent="0.25">
      <c r="A40" s="4">
        <v>45679</v>
      </c>
      <c r="B40" s="5" t="str">
        <f>INDEX(Applications!B:B,MATCH(C40,Applications!C:C,0))</f>
        <v>Arpit Khanna</v>
      </c>
      <c r="C40" s="5" t="s">
        <v>31</v>
      </c>
      <c r="D40" s="5" t="s">
        <v>32</v>
      </c>
      <c r="E40" s="5" t="s">
        <v>22</v>
      </c>
      <c r="F40" s="5" t="s">
        <v>27</v>
      </c>
      <c r="G40" s="5" t="s">
        <v>21</v>
      </c>
    </row>
    <row r="41" spans="1:7" x14ac:dyDescent="0.25">
      <c r="A41" s="4">
        <v>45679</v>
      </c>
      <c r="B41" s="5" t="str">
        <f>INDEX(Applications!B:B,MATCH(C41,Applications!C:C,0))</f>
        <v>Arpit Khanna</v>
      </c>
      <c r="C41" s="5" t="s">
        <v>17</v>
      </c>
      <c r="D41" s="5" t="s">
        <v>40</v>
      </c>
      <c r="E41" s="5" t="s">
        <v>19</v>
      </c>
      <c r="F41" s="5" t="s">
        <v>24</v>
      </c>
      <c r="G41" s="5" t="s">
        <v>21</v>
      </c>
    </row>
    <row r="42" spans="1:7" x14ac:dyDescent="0.25">
      <c r="A42" s="4">
        <v>45678</v>
      </c>
      <c r="B42" s="5" t="str">
        <f>INDEX(Applications!B:B,MATCH(C42,Applications!C:C,0))</f>
        <v>Arpit Khanna</v>
      </c>
      <c r="C42" s="5" t="s">
        <v>17</v>
      </c>
      <c r="D42" s="5" t="s">
        <v>40</v>
      </c>
      <c r="E42" s="5" t="s">
        <v>26</v>
      </c>
      <c r="F42" s="5" t="s">
        <v>27</v>
      </c>
      <c r="G42" s="5" t="s">
        <v>21</v>
      </c>
    </row>
    <row r="43" spans="1:7" x14ac:dyDescent="0.25">
      <c r="A43" s="4">
        <v>45675</v>
      </c>
      <c r="B43" s="5" t="str">
        <f>INDEX(Applications!B:B,MATCH(C43,Applications!C:C,0))</f>
        <v>Arpit Khanna</v>
      </c>
      <c r="C43" s="5" t="s">
        <v>17</v>
      </c>
      <c r="D43" s="5" t="s">
        <v>40</v>
      </c>
      <c r="E43" s="5" t="s">
        <v>33</v>
      </c>
      <c r="F43" s="5" t="s">
        <v>28</v>
      </c>
      <c r="G43" s="5" t="s">
        <v>21</v>
      </c>
    </row>
    <row r="44" spans="1:7" x14ac:dyDescent="0.25">
      <c r="A44" s="4">
        <v>45680</v>
      </c>
      <c r="B44" s="5" t="str">
        <f>INDEX(Applications!B:B,MATCH(C44,Applications!C:C,0))</f>
        <v>Arpit Khanna</v>
      </c>
      <c r="C44" s="5" t="s">
        <v>17</v>
      </c>
      <c r="D44" s="5" t="s">
        <v>40</v>
      </c>
      <c r="E44" s="5" t="s">
        <v>26</v>
      </c>
      <c r="F44" s="5" t="s">
        <v>20</v>
      </c>
      <c r="G44" s="5" t="s">
        <v>21</v>
      </c>
    </row>
    <row r="45" spans="1:7" x14ac:dyDescent="0.25">
      <c r="A45" s="4">
        <v>45681</v>
      </c>
      <c r="B45" s="5" t="str">
        <f>INDEX(Applications!B:B,MATCH(C45,Applications!C:C,0))</f>
        <v>Arpit Khanna</v>
      </c>
      <c r="C45" s="5" t="s">
        <v>17</v>
      </c>
      <c r="D45" s="5" t="s">
        <v>38</v>
      </c>
      <c r="E45" s="5" t="s">
        <v>26</v>
      </c>
      <c r="F45" s="5" t="s">
        <v>27</v>
      </c>
      <c r="G45" s="5" t="s">
        <v>25</v>
      </c>
    </row>
    <row r="46" spans="1:7" x14ac:dyDescent="0.25">
      <c r="A46" s="4">
        <v>45755</v>
      </c>
      <c r="B46" s="5" t="str">
        <f>INDEX(Applications!B:B,MATCH(C46,Applications!C:C,0))</f>
        <v>Arpit Khanna</v>
      </c>
      <c r="C46" s="5" t="s">
        <v>17</v>
      </c>
      <c r="D46" s="5" t="s">
        <v>18</v>
      </c>
      <c r="E46" s="5" t="s">
        <v>26</v>
      </c>
      <c r="F46" s="5" t="s">
        <v>20</v>
      </c>
      <c r="G46" s="5" t="s">
        <v>29</v>
      </c>
    </row>
    <row r="47" spans="1:7" x14ac:dyDescent="0.25">
      <c r="A47" s="4">
        <v>45681</v>
      </c>
      <c r="B47" s="5" t="str">
        <f>INDEX(Applications!B:B,MATCH(C47,Applications!C:C,0))</f>
        <v>Arpit Khanna</v>
      </c>
      <c r="C47" s="5" t="s">
        <v>17</v>
      </c>
      <c r="D47" s="5" t="s">
        <v>40</v>
      </c>
      <c r="E47" s="5" t="s">
        <v>26</v>
      </c>
      <c r="F47" s="5" t="s">
        <v>30</v>
      </c>
      <c r="G47" s="5" t="s">
        <v>21</v>
      </c>
    </row>
    <row r="48" spans="1:7" x14ac:dyDescent="0.25">
      <c r="A48" s="4">
        <v>45685</v>
      </c>
      <c r="B48" s="5" t="str">
        <f>INDEX(Applications!B:B,MATCH(C48,Applications!C:C,0))</f>
        <v>Arpit Khanna</v>
      </c>
      <c r="C48" s="5" t="s">
        <v>17</v>
      </c>
      <c r="D48" s="5" t="s">
        <v>40</v>
      </c>
      <c r="E48" s="5" t="s">
        <v>19</v>
      </c>
      <c r="F48" s="5" t="s">
        <v>28</v>
      </c>
      <c r="G48" s="5" t="s">
        <v>21</v>
      </c>
    </row>
    <row r="49" spans="1:7" x14ac:dyDescent="0.25">
      <c r="A49" s="4">
        <v>45685</v>
      </c>
      <c r="B49" s="5" t="str">
        <f>INDEX(Applications!B:B,MATCH(C49,Applications!C:C,0))</f>
        <v>Arpit Khanna</v>
      </c>
      <c r="C49" s="5" t="s">
        <v>17</v>
      </c>
      <c r="D49" s="5" t="s">
        <v>40</v>
      </c>
      <c r="E49" s="5" t="s">
        <v>19</v>
      </c>
      <c r="F49" s="5" t="s">
        <v>27</v>
      </c>
      <c r="G49" s="5" t="s">
        <v>29</v>
      </c>
    </row>
    <row r="50" spans="1:7" x14ac:dyDescent="0.25">
      <c r="A50" s="4">
        <v>45684</v>
      </c>
      <c r="B50" s="5" t="str">
        <f>INDEX(Applications!B:B,MATCH(C50,Applications!C:C,0))</f>
        <v>Arpit Khanna</v>
      </c>
      <c r="C50" s="5" t="s">
        <v>17</v>
      </c>
      <c r="D50" s="5" t="s">
        <v>38</v>
      </c>
      <c r="E50" s="5" t="s">
        <v>26</v>
      </c>
      <c r="F50" s="5" t="s">
        <v>27</v>
      </c>
      <c r="G50" s="5" t="s">
        <v>29</v>
      </c>
    </row>
    <row r="51" spans="1:7" x14ac:dyDescent="0.25">
      <c r="A51" s="4">
        <v>45687</v>
      </c>
      <c r="B51" s="5" t="str">
        <f>INDEX(Applications!B:B,MATCH(C51,Applications!C:C,0))</f>
        <v>Arpit Khanna</v>
      </c>
      <c r="C51" s="5" t="s">
        <v>17</v>
      </c>
      <c r="D51" s="5" t="s">
        <v>38</v>
      </c>
      <c r="E51" s="5" t="s">
        <v>19</v>
      </c>
      <c r="F51" s="5" t="s">
        <v>24</v>
      </c>
      <c r="G51" s="5" t="s">
        <v>21</v>
      </c>
    </row>
    <row r="52" spans="1:7" x14ac:dyDescent="0.25">
      <c r="A52" s="4">
        <v>45687</v>
      </c>
      <c r="B52" s="5" t="str">
        <f>INDEX(Applications!B:B,MATCH(C52,Applications!C:C,0))</f>
        <v>Arpit Khanna</v>
      </c>
      <c r="C52" s="5" t="s">
        <v>31</v>
      </c>
      <c r="D52" s="5" t="s">
        <v>32</v>
      </c>
      <c r="E52" s="5" t="s">
        <v>26</v>
      </c>
      <c r="F52" s="5" t="s">
        <v>28</v>
      </c>
      <c r="G52" s="5" t="s">
        <v>21</v>
      </c>
    </row>
    <row r="53" spans="1:7" x14ac:dyDescent="0.25">
      <c r="A53" s="4">
        <v>45688</v>
      </c>
      <c r="B53" s="5" t="str">
        <f>INDEX(Applications!B:B,MATCH(C53,Applications!C:C,0))</f>
        <v>Arpit Khanna</v>
      </c>
      <c r="C53" s="5" t="s">
        <v>17</v>
      </c>
      <c r="D53" s="5" t="s">
        <v>40</v>
      </c>
      <c r="E53" s="5" t="s">
        <v>26</v>
      </c>
      <c r="F53" s="5" t="s">
        <v>23</v>
      </c>
      <c r="G53" s="5" t="s">
        <v>21</v>
      </c>
    </row>
    <row r="54" spans="1:7" x14ac:dyDescent="0.25">
      <c r="A54" s="4">
        <v>45688</v>
      </c>
      <c r="B54" s="5" t="str">
        <f>INDEX(Applications!B:B,MATCH(C54,Applications!C:C,0))</f>
        <v>Arpit Khanna</v>
      </c>
      <c r="C54" s="5" t="s">
        <v>17</v>
      </c>
      <c r="D54" s="5" t="s">
        <v>38</v>
      </c>
      <c r="E54" s="5" t="s">
        <v>35</v>
      </c>
      <c r="F54" s="5" t="s">
        <v>27</v>
      </c>
      <c r="G54" s="5" t="s">
        <v>21</v>
      </c>
    </row>
    <row r="55" spans="1:7" x14ac:dyDescent="0.25">
      <c r="A55" s="4">
        <v>45688</v>
      </c>
      <c r="B55" s="5" t="str">
        <f>INDEX(Applications!B:B,MATCH(C55,Applications!C:C,0))</f>
        <v>Arpit Khanna</v>
      </c>
      <c r="C55" s="5" t="s">
        <v>31</v>
      </c>
      <c r="D55" s="5" t="s">
        <v>32</v>
      </c>
      <c r="E55" s="5" t="s">
        <v>19</v>
      </c>
      <c r="F55" s="5" t="s">
        <v>24</v>
      </c>
      <c r="G55" s="5" t="s">
        <v>21</v>
      </c>
    </row>
    <row r="56" spans="1:7" x14ac:dyDescent="0.25">
      <c r="A56" s="4">
        <v>45689</v>
      </c>
      <c r="B56" s="5" t="str">
        <f>INDEX(Applications!B:B,MATCH(C56,Applications!C:C,0))</f>
        <v>Arpit Khanna</v>
      </c>
      <c r="C56" s="5" t="s">
        <v>31</v>
      </c>
      <c r="D56" s="5" t="s">
        <v>39</v>
      </c>
      <c r="E56" s="5" t="s">
        <v>19</v>
      </c>
      <c r="F56" s="5" t="s">
        <v>27</v>
      </c>
      <c r="G56" s="5" t="s">
        <v>21</v>
      </c>
    </row>
    <row r="57" spans="1:7" x14ac:dyDescent="0.25">
      <c r="A57" s="4">
        <v>45693</v>
      </c>
      <c r="B57" s="5" t="str">
        <f>INDEX(Applications!B:B,MATCH(C57,Applications!C:C,0))</f>
        <v>Arpit Khanna</v>
      </c>
      <c r="C57" s="5" t="s">
        <v>17</v>
      </c>
      <c r="D57" s="5" t="s">
        <v>38</v>
      </c>
      <c r="E57" s="5" t="s">
        <v>35</v>
      </c>
      <c r="F57" s="5" t="s">
        <v>28</v>
      </c>
      <c r="G57" s="5" t="s">
        <v>29</v>
      </c>
    </row>
    <row r="58" spans="1:7" x14ac:dyDescent="0.25">
      <c r="A58" s="4">
        <v>45692</v>
      </c>
      <c r="B58" s="5" t="str">
        <f>INDEX(Applications!B:B,MATCH(C58,Applications!C:C,0))</f>
        <v>Arpit Khanna</v>
      </c>
      <c r="C58" s="5" t="s">
        <v>17</v>
      </c>
      <c r="D58" s="5" t="s">
        <v>40</v>
      </c>
      <c r="E58" s="5" t="s">
        <v>22</v>
      </c>
      <c r="F58" s="5" t="s">
        <v>28</v>
      </c>
      <c r="G58" s="5" t="s">
        <v>25</v>
      </c>
    </row>
    <row r="59" spans="1:7" x14ac:dyDescent="0.25">
      <c r="A59" s="4">
        <v>45694</v>
      </c>
      <c r="B59" s="5" t="str">
        <f>INDEX(Applications!B:B,MATCH(C59,Applications!C:C,0))</f>
        <v>Arpit Khanna</v>
      </c>
      <c r="C59" s="5" t="s">
        <v>31</v>
      </c>
      <c r="D59" s="5" t="s">
        <v>32</v>
      </c>
      <c r="E59" s="5" t="s">
        <v>22</v>
      </c>
      <c r="F59" s="5" t="s">
        <v>28</v>
      </c>
      <c r="G59" s="5" t="s">
        <v>25</v>
      </c>
    </row>
    <row r="60" spans="1:7" x14ac:dyDescent="0.25">
      <c r="A60" s="4">
        <v>45696</v>
      </c>
      <c r="B60" s="5" t="str">
        <f>INDEX(Applications!B:B,MATCH(C60,Applications!C:C,0))</f>
        <v>Arpit Khanna</v>
      </c>
      <c r="C60" s="5" t="s">
        <v>17</v>
      </c>
      <c r="D60" s="5" t="s">
        <v>38</v>
      </c>
      <c r="E60" s="5" t="s">
        <v>22</v>
      </c>
      <c r="F60" s="5" t="s">
        <v>27</v>
      </c>
      <c r="G60" s="5" t="s">
        <v>29</v>
      </c>
    </row>
    <row r="61" spans="1:7" x14ac:dyDescent="0.25">
      <c r="A61" s="4">
        <v>45696</v>
      </c>
      <c r="B61" s="5" t="str">
        <f>INDEX(Applications!B:B,MATCH(C61,Applications!C:C,0))</f>
        <v>Arpit Khanna</v>
      </c>
      <c r="C61" s="5" t="s">
        <v>17</v>
      </c>
      <c r="D61" s="5" t="s">
        <v>38</v>
      </c>
      <c r="E61" s="5" t="s">
        <v>35</v>
      </c>
      <c r="F61" s="5" t="s">
        <v>23</v>
      </c>
      <c r="G61" s="5" t="s">
        <v>21</v>
      </c>
    </row>
    <row r="62" spans="1:7" x14ac:dyDescent="0.25">
      <c r="A62" s="4">
        <v>45699</v>
      </c>
      <c r="B62" s="5" t="str">
        <f>INDEX(Applications!B:B,MATCH(C62,Applications!C:C,0))</f>
        <v>Arpit Khanna</v>
      </c>
      <c r="C62" s="5" t="s">
        <v>17</v>
      </c>
      <c r="D62" s="5" t="s">
        <v>38</v>
      </c>
      <c r="E62" s="5" t="s">
        <v>19</v>
      </c>
      <c r="F62" s="5" t="s">
        <v>23</v>
      </c>
      <c r="G62" s="5" t="s">
        <v>29</v>
      </c>
    </row>
    <row r="63" spans="1:7" x14ac:dyDescent="0.25">
      <c r="A63" s="4">
        <v>45698</v>
      </c>
      <c r="B63" s="5" t="str">
        <f>INDEX(Applications!B:B,MATCH(C63,Applications!C:C,0))</f>
        <v>Arpit Khanna</v>
      </c>
      <c r="C63" s="5" t="s">
        <v>31</v>
      </c>
      <c r="D63" s="5" t="s">
        <v>34</v>
      </c>
      <c r="E63" s="5" t="s">
        <v>26</v>
      </c>
      <c r="F63" s="5" t="s">
        <v>23</v>
      </c>
      <c r="G63" s="5" t="s">
        <v>29</v>
      </c>
    </row>
    <row r="64" spans="1:7" x14ac:dyDescent="0.25">
      <c r="A64" s="4">
        <v>45700</v>
      </c>
      <c r="B64" s="5" t="str">
        <f>INDEX(Applications!B:B,MATCH(C64,Applications!C:C,0))</f>
        <v>Arpit Khanna</v>
      </c>
      <c r="C64" s="5" t="s">
        <v>31</v>
      </c>
      <c r="D64" s="5" t="s">
        <v>34</v>
      </c>
      <c r="E64" s="5" t="s">
        <v>22</v>
      </c>
      <c r="F64" s="5" t="s">
        <v>27</v>
      </c>
      <c r="G64" s="5" t="s">
        <v>25</v>
      </c>
    </row>
    <row r="65" spans="1:7" x14ac:dyDescent="0.25">
      <c r="A65" s="4">
        <v>45702</v>
      </c>
      <c r="B65" s="5" t="str">
        <f>INDEX(Applications!B:B,MATCH(C65,Applications!C:C,0))</f>
        <v>Arpit Khanna</v>
      </c>
      <c r="C65" s="5" t="s">
        <v>17</v>
      </c>
      <c r="D65" s="5" t="s">
        <v>41</v>
      </c>
      <c r="E65" s="5" t="s">
        <v>26</v>
      </c>
      <c r="F65" s="5" t="s">
        <v>27</v>
      </c>
      <c r="G65" s="5" t="s">
        <v>21</v>
      </c>
    </row>
    <row r="66" spans="1:7" x14ac:dyDescent="0.25">
      <c r="A66" s="4">
        <v>45766</v>
      </c>
      <c r="B66" s="5" t="str">
        <f>INDEX(Applications!B:B,MATCH(C66,Applications!C:C,0))</f>
        <v>Arpit Khanna</v>
      </c>
      <c r="C66" s="5" t="s">
        <v>17</v>
      </c>
      <c r="D66" s="5" t="s">
        <v>18</v>
      </c>
      <c r="E66" s="5" t="s">
        <v>33</v>
      </c>
      <c r="F66" s="5" t="s">
        <v>30</v>
      </c>
      <c r="G66" s="5" t="s">
        <v>21</v>
      </c>
    </row>
    <row r="67" spans="1:7" x14ac:dyDescent="0.25">
      <c r="A67" s="4">
        <v>45701</v>
      </c>
      <c r="B67" s="5" t="str">
        <f>INDEX(Applications!B:B,MATCH(C67,Applications!C:C,0))</f>
        <v>Arpit Khanna</v>
      </c>
      <c r="C67" s="5" t="s">
        <v>17</v>
      </c>
      <c r="D67" s="5" t="s">
        <v>38</v>
      </c>
      <c r="E67" s="5" t="s">
        <v>22</v>
      </c>
      <c r="F67" s="5" t="s">
        <v>24</v>
      </c>
      <c r="G67" s="5" t="s">
        <v>29</v>
      </c>
    </row>
    <row r="68" spans="1:7" x14ac:dyDescent="0.25">
      <c r="A68" s="4">
        <v>45702</v>
      </c>
      <c r="B68" s="5" t="str">
        <f>INDEX(Applications!B:B,MATCH(C68,Applications!C:C,0))</f>
        <v>Arpit Khanna</v>
      </c>
      <c r="C68" s="5" t="s">
        <v>17</v>
      </c>
      <c r="D68" s="5" t="s">
        <v>38</v>
      </c>
      <c r="E68" s="5" t="s">
        <v>19</v>
      </c>
      <c r="F68" s="5" t="s">
        <v>28</v>
      </c>
      <c r="G68" s="5" t="s">
        <v>25</v>
      </c>
    </row>
    <row r="69" spans="1:7" x14ac:dyDescent="0.25">
      <c r="A69" s="4">
        <v>45702</v>
      </c>
      <c r="B69" s="5" t="str">
        <f>INDEX(Applications!B:B,MATCH(C69,Applications!C:C,0))</f>
        <v>Arpit Khanna</v>
      </c>
      <c r="C69" s="5" t="s">
        <v>31</v>
      </c>
      <c r="D69" s="5" t="s">
        <v>32</v>
      </c>
      <c r="E69" s="5" t="s">
        <v>35</v>
      </c>
      <c r="F69" s="5" t="s">
        <v>23</v>
      </c>
      <c r="G69" s="5" t="s">
        <v>29</v>
      </c>
    </row>
    <row r="70" spans="1:7" x14ac:dyDescent="0.25">
      <c r="A70" s="4">
        <v>45702</v>
      </c>
      <c r="B70" s="5" t="str">
        <f>INDEX(Applications!B:B,MATCH(C70,Applications!C:C,0))</f>
        <v>Arpit Khanna</v>
      </c>
      <c r="C70" s="5" t="s">
        <v>31</v>
      </c>
      <c r="D70" s="5" t="s">
        <v>32</v>
      </c>
      <c r="E70" s="5" t="s">
        <v>26</v>
      </c>
      <c r="F70" s="5" t="s">
        <v>28</v>
      </c>
      <c r="G70" s="5" t="s">
        <v>29</v>
      </c>
    </row>
    <row r="71" spans="1:7" x14ac:dyDescent="0.25">
      <c r="A71" s="4">
        <v>45704</v>
      </c>
      <c r="B71" s="5" t="str">
        <f>INDEX(Applications!B:B,MATCH(C71,Applications!C:C,0))</f>
        <v>Arpit Khanna</v>
      </c>
      <c r="C71" s="5" t="s">
        <v>31</v>
      </c>
      <c r="D71" s="5" t="s">
        <v>34</v>
      </c>
      <c r="E71" s="5" t="s">
        <v>22</v>
      </c>
      <c r="F71" s="5" t="s">
        <v>23</v>
      </c>
      <c r="G71" s="5" t="s">
        <v>21</v>
      </c>
    </row>
    <row r="72" spans="1:7" x14ac:dyDescent="0.25">
      <c r="A72" s="4">
        <v>45705</v>
      </c>
      <c r="B72" s="5" t="str">
        <f>INDEX(Applications!B:B,MATCH(C72,Applications!C:C,0))</f>
        <v>Arpit Khanna</v>
      </c>
      <c r="C72" s="5" t="s">
        <v>17</v>
      </c>
      <c r="D72" s="5" t="s">
        <v>38</v>
      </c>
      <c r="E72" s="5" t="s">
        <v>35</v>
      </c>
      <c r="F72" s="5" t="s">
        <v>27</v>
      </c>
      <c r="G72" s="5" t="s">
        <v>21</v>
      </c>
    </row>
    <row r="73" spans="1:7" x14ac:dyDescent="0.25">
      <c r="A73" s="4">
        <v>45705</v>
      </c>
      <c r="B73" s="5" t="str">
        <f>INDEX(Applications!B:B,MATCH(C73,Applications!C:C,0))</f>
        <v>Arpit Khanna</v>
      </c>
      <c r="C73" s="5" t="s">
        <v>17</v>
      </c>
      <c r="D73" s="5" t="s">
        <v>41</v>
      </c>
      <c r="E73" s="5" t="s">
        <v>26</v>
      </c>
      <c r="F73" s="5" t="s">
        <v>27</v>
      </c>
      <c r="G73" s="5" t="s">
        <v>29</v>
      </c>
    </row>
    <row r="74" spans="1:7" x14ac:dyDescent="0.25">
      <c r="A74" s="4">
        <v>45703</v>
      </c>
      <c r="B74" s="5" t="str">
        <f>INDEX(Applications!B:B,MATCH(C74,Applications!C:C,0))</f>
        <v>Arpit Khanna</v>
      </c>
      <c r="C74" s="5" t="s">
        <v>17</v>
      </c>
      <c r="D74" s="5" t="s">
        <v>41</v>
      </c>
      <c r="E74" s="5" t="s">
        <v>35</v>
      </c>
      <c r="F74" s="5" t="s">
        <v>24</v>
      </c>
      <c r="G74" s="5" t="s">
        <v>25</v>
      </c>
    </row>
    <row r="75" spans="1:7" x14ac:dyDescent="0.25">
      <c r="A75" s="4">
        <v>45706</v>
      </c>
      <c r="B75" s="5" t="str">
        <f>INDEX(Applications!B:B,MATCH(C75,Applications!C:C,0))</f>
        <v>Arpit Khanna</v>
      </c>
      <c r="C75" s="5" t="s">
        <v>31</v>
      </c>
      <c r="D75" s="5" t="s">
        <v>34</v>
      </c>
      <c r="E75" s="5" t="s">
        <v>26</v>
      </c>
      <c r="F75" s="5" t="s">
        <v>20</v>
      </c>
      <c r="G75" s="5" t="s">
        <v>25</v>
      </c>
    </row>
    <row r="76" spans="1:7" x14ac:dyDescent="0.25">
      <c r="A76" s="4">
        <v>45707</v>
      </c>
      <c r="B76" s="5" t="str">
        <f>INDEX(Applications!B:B,MATCH(C76,Applications!C:C,0))</f>
        <v>Arpit Khanna</v>
      </c>
      <c r="C76" s="5" t="s">
        <v>17</v>
      </c>
      <c r="D76" s="5" t="s">
        <v>38</v>
      </c>
      <c r="E76" s="5" t="s">
        <v>26</v>
      </c>
      <c r="F76" s="5" t="s">
        <v>30</v>
      </c>
      <c r="G76" s="5" t="s">
        <v>25</v>
      </c>
    </row>
    <row r="77" spans="1:7" x14ac:dyDescent="0.25">
      <c r="A77" s="4">
        <v>45767</v>
      </c>
      <c r="B77" s="5" t="str">
        <f>INDEX(Applications!B:B,MATCH(C77,Applications!C:C,0))</f>
        <v>Arpit Khanna</v>
      </c>
      <c r="C77" s="5" t="s">
        <v>17</v>
      </c>
      <c r="D77" s="5" t="s">
        <v>18</v>
      </c>
      <c r="E77" s="5" t="s">
        <v>26</v>
      </c>
      <c r="F77" s="5" t="s">
        <v>24</v>
      </c>
      <c r="G77" s="5" t="s">
        <v>21</v>
      </c>
    </row>
    <row r="78" spans="1:7" x14ac:dyDescent="0.25">
      <c r="A78" s="4">
        <v>45707</v>
      </c>
      <c r="B78" s="5" t="str">
        <f>INDEX(Applications!B:B,MATCH(C78,Applications!C:C,0))</f>
        <v>Arpit Khanna</v>
      </c>
      <c r="C78" s="5" t="s">
        <v>31</v>
      </c>
      <c r="D78" s="5" t="s">
        <v>32</v>
      </c>
      <c r="E78" s="5" t="s">
        <v>26</v>
      </c>
      <c r="F78" s="5" t="s">
        <v>27</v>
      </c>
      <c r="G78" s="5" t="s">
        <v>25</v>
      </c>
    </row>
    <row r="79" spans="1:7" x14ac:dyDescent="0.25">
      <c r="A79" s="4">
        <v>45708</v>
      </c>
      <c r="B79" s="5" t="str">
        <f>INDEX(Applications!B:B,MATCH(C79,Applications!C:C,0))</f>
        <v>Arpit Khanna</v>
      </c>
      <c r="C79" s="5" t="s">
        <v>17</v>
      </c>
      <c r="D79" s="5" t="s">
        <v>38</v>
      </c>
      <c r="E79" s="5" t="s">
        <v>35</v>
      </c>
      <c r="F79" s="5" t="s">
        <v>20</v>
      </c>
      <c r="G79" s="5" t="s">
        <v>25</v>
      </c>
    </row>
    <row r="80" spans="1:7" x14ac:dyDescent="0.25">
      <c r="A80" s="4">
        <v>45694</v>
      </c>
      <c r="B80" s="5" t="str">
        <f>INDEX(Applications!B:B,MATCH(C80,Applications!C:C,0))</f>
        <v>Arpit Khanna</v>
      </c>
      <c r="C80" s="5" t="s">
        <v>42</v>
      </c>
      <c r="D80" s="5" t="s">
        <v>43</v>
      </c>
      <c r="E80" s="5" t="s">
        <v>22</v>
      </c>
      <c r="F80" s="5" t="s">
        <v>20</v>
      </c>
      <c r="G80" s="5" t="s">
        <v>25</v>
      </c>
    </row>
    <row r="81" spans="1:7" x14ac:dyDescent="0.25">
      <c r="A81" s="4">
        <v>45707</v>
      </c>
      <c r="B81" s="5" t="str">
        <f>INDEX(Applications!B:B,MATCH(C81,Applications!C:C,0))</f>
        <v>Arpit Khanna</v>
      </c>
      <c r="C81" s="5" t="s">
        <v>42</v>
      </c>
      <c r="D81" s="5" t="s">
        <v>43</v>
      </c>
      <c r="E81" s="5" t="s">
        <v>19</v>
      </c>
      <c r="F81" s="5" t="s">
        <v>28</v>
      </c>
      <c r="G81" s="5" t="s">
        <v>25</v>
      </c>
    </row>
    <row r="82" spans="1:7" x14ac:dyDescent="0.25">
      <c r="A82" s="4">
        <v>45688</v>
      </c>
      <c r="B82" s="5" t="str">
        <f>INDEX(Applications!B:B,MATCH(C82,Applications!C:C,0))</f>
        <v>Arpit Khanna</v>
      </c>
      <c r="C82" s="5" t="s">
        <v>42</v>
      </c>
      <c r="D82" s="5" t="s">
        <v>44</v>
      </c>
      <c r="E82" s="5" t="s">
        <v>35</v>
      </c>
      <c r="F82" s="5" t="s">
        <v>27</v>
      </c>
      <c r="G82" s="5" t="s">
        <v>25</v>
      </c>
    </row>
    <row r="83" spans="1:7" x14ac:dyDescent="0.25">
      <c r="A83" s="4">
        <v>45686</v>
      </c>
      <c r="B83" s="5" t="str">
        <f>INDEX(Applications!B:B,MATCH(C83,Applications!C:C,0))</f>
        <v>Arpit Khanna</v>
      </c>
      <c r="C83" s="5" t="s">
        <v>42</v>
      </c>
      <c r="D83" s="5" t="s">
        <v>44</v>
      </c>
      <c r="E83" s="5" t="s">
        <v>35</v>
      </c>
      <c r="F83" s="5" t="s">
        <v>27</v>
      </c>
      <c r="G83" s="5" t="s">
        <v>25</v>
      </c>
    </row>
    <row r="84" spans="1:7" x14ac:dyDescent="0.25">
      <c r="A84" s="4">
        <v>45694</v>
      </c>
      <c r="B84" s="5" t="str">
        <f>INDEX(Applications!B:B,MATCH(C84,Applications!C:C,0))</f>
        <v>Arpit Khanna</v>
      </c>
      <c r="C84" s="5" t="s">
        <v>42</v>
      </c>
      <c r="D84" s="5" t="s">
        <v>44</v>
      </c>
      <c r="E84" s="5" t="s">
        <v>35</v>
      </c>
      <c r="F84" s="5" t="s">
        <v>30</v>
      </c>
      <c r="G84" s="5" t="s">
        <v>29</v>
      </c>
    </row>
    <row r="85" spans="1:7" x14ac:dyDescent="0.25">
      <c r="A85" s="4">
        <v>45694</v>
      </c>
      <c r="B85" s="5" t="str">
        <f>INDEX(Applications!B:B,MATCH(C85,Applications!C:C,0))</f>
        <v>Arpit Khanna</v>
      </c>
      <c r="C85" s="5" t="s">
        <v>42</v>
      </c>
      <c r="D85" s="5" t="s">
        <v>44</v>
      </c>
      <c r="E85" s="5" t="s">
        <v>22</v>
      </c>
      <c r="F85" s="5" t="s">
        <v>27</v>
      </c>
      <c r="G85" s="5" t="s">
        <v>21</v>
      </c>
    </row>
    <row r="86" spans="1:7" x14ac:dyDescent="0.25">
      <c r="A86" s="4">
        <v>45698</v>
      </c>
      <c r="B86" s="5" t="str">
        <f>INDEX(Applications!B:B,MATCH(C86,Applications!C:C,0))</f>
        <v>Arpit Khanna</v>
      </c>
      <c r="C86" s="5" t="s">
        <v>42</v>
      </c>
      <c r="D86" s="5" t="s">
        <v>44</v>
      </c>
      <c r="E86" s="5" t="s">
        <v>19</v>
      </c>
      <c r="F86" s="5" t="s">
        <v>28</v>
      </c>
      <c r="G86" s="5" t="s">
        <v>21</v>
      </c>
    </row>
    <row r="87" spans="1:7" x14ac:dyDescent="0.25">
      <c r="A87" s="4">
        <v>45708</v>
      </c>
      <c r="B87" s="5" t="str">
        <f>INDEX(Applications!B:B,MATCH(C87,Applications!C:C,0))</f>
        <v>Arpit Khanna</v>
      </c>
      <c r="C87" s="5" t="s">
        <v>31</v>
      </c>
      <c r="D87" s="5" t="s">
        <v>34</v>
      </c>
      <c r="E87" s="5" t="s">
        <v>26</v>
      </c>
      <c r="F87" s="5" t="s">
        <v>28</v>
      </c>
      <c r="G87" s="5" t="s">
        <v>25</v>
      </c>
    </row>
    <row r="88" spans="1:7" x14ac:dyDescent="0.25">
      <c r="A88" s="4">
        <v>45708</v>
      </c>
      <c r="B88" s="5" t="str">
        <f>INDEX(Applications!B:B,MATCH(C88,Applications!C:C,0))</f>
        <v>Arpit Khanna</v>
      </c>
      <c r="C88" s="5" t="s">
        <v>31</v>
      </c>
      <c r="D88" s="5" t="s">
        <v>39</v>
      </c>
      <c r="E88" s="5" t="s">
        <v>35</v>
      </c>
      <c r="F88" s="5" t="s">
        <v>27</v>
      </c>
      <c r="G88" s="5" t="s">
        <v>25</v>
      </c>
    </row>
    <row r="89" spans="1:7" x14ac:dyDescent="0.25">
      <c r="A89" s="4">
        <v>45709</v>
      </c>
      <c r="B89" s="5" t="str">
        <f>INDEX(Applications!B:B,MATCH(C89,Applications!C:C,0))</f>
        <v>Arpit Khanna</v>
      </c>
      <c r="C89" s="5" t="s">
        <v>31</v>
      </c>
      <c r="D89" s="5" t="s">
        <v>34</v>
      </c>
      <c r="E89" s="5" t="s">
        <v>22</v>
      </c>
      <c r="F89" s="5" t="s">
        <v>24</v>
      </c>
      <c r="G89" s="5" t="s">
        <v>25</v>
      </c>
    </row>
    <row r="90" spans="1:7" x14ac:dyDescent="0.25">
      <c r="A90" s="4">
        <v>45768</v>
      </c>
      <c r="B90" s="5" t="str">
        <f>INDEX(Applications!B:B,MATCH(C90,Applications!C:C,0))</f>
        <v>Arpit Khanna</v>
      </c>
      <c r="C90" s="5" t="s">
        <v>17</v>
      </c>
      <c r="D90" s="5" t="s">
        <v>18</v>
      </c>
      <c r="E90" s="5" t="s">
        <v>26</v>
      </c>
      <c r="F90" s="5" t="s">
        <v>24</v>
      </c>
      <c r="G90" s="5" t="s">
        <v>29</v>
      </c>
    </row>
    <row r="91" spans="1:7" x14ac:dyDescent="0.25">
      <c r="A91" s="4">
        <v>45709</v>
      </c>
      <c r="B91" s="5" t="str">
        <f>INDEX(Applications!B:B,MATCH(C91,Applications!C:C,0))</f>
        <v>Arpit Khanna</v>
      </c>
      <c r="C91" s="5" t="s">
        <v>17</v>
      </c>
      <c r="D91" s="5" t="s">
        <v>41</v>
      </c>
      <c r="E91" s="5" t="s">
        <v>22</v>
      </c>
      <c r="F91" s="5" t="s">
        <v>24</v>
      </c>
      <c r="G91" s="5" t="s">
        <v>25</v>
      </c>
    </row>
    <row r="92" spans="1:7" x14ac:dyDescent="0.25">
      <c r="A92" s="4">
        <v>45710</v>
      </c>
      <c r="B92" s="5" t="str">
        <f>INDEX(Applications!B:B,MATCH(C92,Applications!C:C,0))</f>
        <v>Arpit Khanna</v>
      </c>
      <c r="C92" s="5" t="s">
        <v>17</v>
      </c>
      <c r="D92" s="5" t="s">
        <v>41</v>
      </c>
      <c r="E92" s="5" t="s">
        <v>22</v>
      </c>
      <c r="F92" s="5" t="s">
        <v>27</v>
      </c>
      <c r="G92" s="5" t="s">
        <v>29</v>
      </c>
    </row>
    <row r="93" spans="1:7" x14ac:dyDescent="0.25">
      <c r="A93" s="4">
        <v>45713</v>
      </c>
      <c r="B93" s="5" t="str">
        <f>INDEX(Applications!B:B,MATCH(C93,Applications!C:C,0))</f>
        <v>Arpit Khanna</v>
      </c>
      <c r="C93" s="5" t="s">
        <v>31</v>
      </c>
      <c r="D93" s="5" t="s">
        <v>41</v>
      </c>
      <c r="E93" s="5" t="s">
        <v>22</v>
      </c>
      <c r="F93" s="5" t="s">
        <v>24</v>
      </c>
      <c r="G93" s="5" t="s">
        <v>25</v>
      </c>
    </row>
    <row r="94" spans="1:7" x14ac:dyDescent="0.25">
      <c r="A94" s="4">
        <v>45713</v>
      </c>
      <c r="B94" s="5" t="str">
        <f>INDEX(Applications!B:B,MATCH(C94,Applications!C:C,0))</f>
        <v>Arpit Khanna</v>
      </c>
      <c r="C94" s="5" t="s">
        <v>42</v>
      </c>
      <c r="D94" s="5" t="s">
        <v>44</v>
      </c>
      <c r="E94" s="5" t="s">
        <v>33</v>
      </c>
      <c r="F94" s="5" t="s">
        <v>23</v>
      </c>
      <c r="G94" s="5" t="s">
        <v>29</v>
      </c>
    </row>
    <row r="95" spans="1:7" x14ac:dyDescent="0.25">
      <c r="A95" s="4">
        <v>45716</v>
      </c>
      <c r="B95" s="5" t="str">
        <f>INDEX(Applications!B:B,MATCH(C95,Applications!C:C,0))</f>
        <v>Arpit Khanna</v>
      </c>
      <c r="C95" s="5" t="s">
        <v>17</v>
      </c>
      <c r="D95" s="5" t="s">
        <v>45</v>
      </c>
      <c r="E95" s="5" t="s">
        <v>19</v>
      </c>
      <c r="F95" s="5" t="s">
        <v>27</v>
      </c>
      <c r="G95" s="5" t="s">
        <v>25</v>
      </c>
    </row>
    <row r="96" spans="1:7" x14ac:dyDescent="0.25">
      <c r="A96" s="4">
        <v>45716</v>
      </c>
      <c r="B96" s="5" t="str">
        <f>INDEX(Applications!B:B,MATCH(C96,Applications!C:C,0))</f>
        <v>Arpit Khanna</v>
      </c>
      <c r="C96" s="5" t="s">
        <v>17</v>
      </c>
      <c r="D96" s="5" t="s">
        <v>45</v>
      </c>
      <c r="E96" s="5" t="s">
        <v>22</v>
      </c>
      <c r="F96" s="5" t="s">
        <v>28</v>
      </c>
      <c r="G96" s="5" t="s">
        <v>25</v>
      </c>
    </row>
    <row r="97" spans="1:7" x14ac:dyDescent="0.25">
      <c r="A97" s="4">
        <v>45687</v>
      </c>
      <c r="B97" s="5" t="str">
        <f>INDEX(Applications!B:B,MATCH(C97,Applications!C:C,0))</f>
        <v>Arpit Khanna</v>
      </c>
      <c r="C97" s="5" t="s">
        <v>42</v>
      </c>
      <c r="D97" s="5" t="s">
        <v>46</v>
      </c>
      <c r="E97" s="5" t="s">
        <v>26</v>
      </c>
      <c r="F97" s="5" t="s">
        <v>27</v>
      </c>
      <c r="G97" s="5" t="s">
        <v>25</v>
      </c>
    </row>
    <row r="98" spans="1:7" x14ac:dyDescent="0.25">
      <c r="A98" s="4">
        <v>45719</v>
      </c>
      <c r="B98" s="5" t="str">
        <f>INDEX(Applications!B:B,MATCH(C98,Applications!C:C,0))</f>
        <v>Arpit Khanna</v>
      </c>
      <c r="C98" s="5" t="s">
        <v>31</v>
      </c>
      <c r="D98" s="5" t="s">
        <v>41</v>
      </c>
      <c r="E98" s="5" t="s">
        <v>22</v>
      </c>
      <c r="F98" s="5" t="s">
        <v>20</v>
      </c>
      <c r="G98" s="5" t="s">
        <v>21</v>
      </c>
    </row>
    <row r="99" spans="1:7" x14ac:dyDescent="0.25">
      <c r="A99" s="4">
        <v>45720</v>
      </c>
      <c r="B99" s="5" t="str">
        <f>INDEX(Applications!B:B,MATCH(C99,Applications!C:C,0))</f>
        <v>Arpit Khanna</v>
      </c>
      <c r="C99" s="5" t="s">
        <v>17</v>
      </c>
      <c r="D99" s="5" t="s">
        <v>47</v>
      </c>
      <c r="E99" s="5" t="s">
        <v>26</v>
      </c>
      <c r="F99" s="5" t="s">
        <v>20</v>
      </c>
      <c r="G99" s="5" t="s">
        <v>21</v>
      </c>
    </row>
    <row r="100" spans="1:7" x14ac:dyDescent="0.25">
      <c r="A100" s="4">
        <v>45723</v>
      </c>
      <c r="B100" s="5" t="str">
        <f>INDEX(Applications!B:B,MATCH(C100,Applications!C:C,0))</f>
        <v>Arpit Khanna</v>
      </c>
      <c r="C100" s="5" t="s">
        <v>17</v>
      </c>
      <c r="D100" s="5" t="s">
        <v>47</v>
      </c>
      <c r="E100" s="5" t="s">
        <v>26</v>
      </c>
      <c r="F100" s="5" t="s">
        <v>23</v>
      </c>
      <c r="G100" s="5" t="s">
        <v>21</v>
      </c>
    </row>
    <row r="101" spans="1:7" x14ac:dyDescent="0.25">
      <c r="A101" s="4">
        <v>45727</v>
      </c>
      <c r="B101" s="5" t="str">
        <f>INDEX(Applications!B:B,MATCH(C101,Applications!C:C,0))</f>
        <v>Arpit Khanna</v>
      </c>
      <c r="C101" s="5" t="s">
        <v>31</v>
      </c>
      <c r="D101" s="5" t="s">
        <v>48</v>
      </c>
      <c r="E101" s="5" t="s">
        <v>26</v>
      </c>
      <c r="F101" s="5" t="s">
        <v>27</v>
      </c>
      <c r="G101" s="5" t="s">
        <v>25</v>
      </c>
    </row>
    <row r="102" spans="1:7" x14ac:dyDescent="0.25">
      <c r="A102" s="4">
        <v>45727</v>
      </c>
      <c r="B102" s="5" t="str">
        <f>INDEX(Applications!B:B,MATCH(C102,Applications!C:C,0))</f>
        <v>Arpit Khanna</v>
      </c>
      <c r="C102" s="5" t="s">
        <v>31</v>
      </c>
      <c r="D102" s="5" t="s">
        <v>49</v>
      </c>
      <c r="E102" s="5" t="s">
        <v>35</v>
      </c>
      <c r="F102" s="5" t="s">
        <v>20</v>
      </c>
      <c r="G102" s="5" t="s">
        <v>25</v>
      </c>
    </row>
    <row r="103" spans="1:7" x14ac:dyDescent="0.25">
      <c r="A103" s="4">
        <v>45727</v>
      </c>
      <c r="B103" s="5" t="str">
        <f>INDEX(Applications!B:B,MATCH(C103,Applications!C:C,0))</f>
        <v>Arpit Khanna</v>
      </c>
      <c r="C103" s="5" t="s">
        <v>42</v>
      </c>
      <c r="D103" s="5" t="s">
        <v>50</v>
      </c>
      <c r="E103" s="5" t="s">
        <v>22</v>
      </c>
      <c r="F103" s="5" t="s">
        <v>20</v>
      </c>
      <c r="G103" s="5" t="s">
        <v>25</v>
      </c>
    </row>
    <row r="104" spans="1:7" x14ac:dyDescent="0.25">
      <c r="A104" s="4">
        <v>45728</v>
      </c>
      <c r="B104" s="5" t="str">
        <f>INDEX(Applications!B:B,MATCH(C104,Applications!C:C,0))</f>
        <v>Arpit Khanna</v>
      </c>
      <c r="C104" s="5" t="s">
        <v>31</v>
      </c>
      <c r="D104" s="5" t="s">
        <v>48</v>
      </c>
      <c r="E104" s="5" t="s">
        <v>26</v>
      </c>
      <c r="F104" s="5" t="s">
        <v>27</v>
      </c>
      <c r="G104" s="5" t="s">
        <v>25</v>
      </c>
    </row>
    <row r="105" spans="1:7" x14ac:dyDescent="0.25">
      <c r="A105" s="4">
        <v>45729</v>
      </c>
      <c r="B105" s="5" t="str">
        <f>INDEX(Applications!B:B,MATCH(C105,Applications!C:C,0))</f>
        <v>Arpit Khanna</v>
      </c>
      <c r="C105" s="5" t="s">
        <v>42</v>
      </c>
      <c r="D105" s="5" t="s">
        <v>50</v>
      </c>
      <c r="E105" s="5" t="s">
        <v>26</v>
      </c>
      <c r="F105" s="5" t="s">
        <v>20</v>
      </c>
      <c r="G105" s="5" t="s">
        <v>25</v>
      </c>
    </row>
    <row r="106" spans="1:7" x14ac:dyDescent="0.25">
      <c r="A106" s="4">
        <v>45729</v>
      </c>
      <c r="B106" s="5" t="str">
        <f>INDEX(Applications!B:B,MATCH(C106,Applications!C:C,0))</f>
        <v>Arpit Khanna</v>
      </c>
      <c r="C106" s="5" t="s">
        <v>31</v>
      </c>
      <c r="D106" s="5" t="s">
        <v>41</v>
      </c>
      <c r="E106" s="5" t="s">
        <v>19</v>
      </c>
      <c r="F106" s="5" t="s">
        <v>30</v>
      </c>
      <c r="G106" s="5" t="s">
        <v>21</v>
      </c>
    </row>
    <row r="107" spans="1:7" x14ac:dyDescent="0.25">
      <c r="A107" s="4">
        <v>45733</v>
      </c>
      <c r="B107" s="5" t="str">
        <f>INDEX(Applications!B:B,MATCH(C107,Applications!C:C,0))</f>
        <v>Arpit Khanna</v>
      </c>
      <c r="C107" s="5" t="s">
        <v>42</v>
      </c>
      <c r="D107" s="5" t="s">
        <v>45</v>
      </c>
      <c r="E107" s="5" t="s">
        <v>33</v>
      </c>
      <c r="F107" s="5" t="s">
        <v>28</v>
      </c>
      <c r="G107" s="5" t="s">
        <v>21</v>
      </c>
    </row>
    <row r="108" spans="1:7" x14ac:dyDescent="0.25">
      <c r="A108" s="4">
        <v>45733</v>
      </c>
      <c r="B108" s="5" t="str">
        <f>INDEX(Applications!B:B,MATCH(C108,Applications!C:C,0))</f>
        <v>Arpit Khanna</v>
      </c>
      <c r="C108" s="5" t="s">
        <v>31</v>
      </c>
      <c r="D108" s="5" t="s">
        <v>49</v>
      </c>
      <c r="E108" s="5" t="s">
        <v>22</v>
      </c>
      <c r="F108" s="5" t="s">
        <v>28</v>
      </c>
      <c r="G108" s="5" t="s">
        <v>29</v>
      </c>
    </row>
    <row r="109" spans="1:7" x14ac:dyDescent="0.25">
      <c r="A109" s="4">
        <v>45688</v>
      </c>
      <c r="B109" s="5" t="str">
        <f>INDEX(Applications!B:B,MATCH(C109,Applications!C:C,0))</f>
        <v>Arpit Khanna</v>
      </c>
      <c r="C109" s="5" t="s">
        <v>42</v>
      </c>
      <c r="D109" s="5" t="s">
        <v>46</v>
      </c>
      <c r="E109" s="5" t="s">
        <v>35</v>
      </c>
      <c r="F109" s="5" t="s">
        <v>20</v>
      </c>
      <c r="G109" s="5" t="s">
        <v>25</v>
      </c>
    </row>
    <row r="110" spans="1:7" x14ac:dyDescent="0.25">
      <c r="A110" s="4">
        <v>45689</v>
      </c>
      <c r="B110" s="5" t="str">
        <f>INDEX(Applications!B:B,MATCH(C110,Applications!C:C,0))</f>
        <v>Arpit Khanna</v>
      </c>
      <c r="C110" s="5" t="s">
        <v>42</v>
      </c>
      <c r="D110" s="5" t="s">
        <v>46</v>
      </c>
      <c r="E110" s="5" t="s">
        <v>22</v>
      </c>
      <c r="F110" s="5" t="s">
        <v>27</v>
      </c>
      <c r="G110" s="5" t="s">
        <v>21</v>
      </c>
    </row>
    <row r="111" spans="1:7" x14ac:dyDescent="0.25">
      <c r="A111" s="4">
        <v>45690</v>
      </c>
      <c r="B111" s="5" t="str">
        <f>INDEX(Applications!B:B,MATCH(C111,Applications!C:C,0))</f>
        <v>Arpit Khanna</v>
      </c>
      <c r="C111" s="5" t="s">
        <v>42</v>
      </c>
      <c r="D111" s="5" t="s">
        <v>46</v>
      </c>
      <c r="E111" s="5" t="s">
        <v>26</v>
      </c>
      <c r="F111" s="5" t="s">
        <v>28</v>
      </c>
      <c r="G111" s="5" t="s">
        <v>29</v>
      </c>
    </row>
    <row r="112" spans="1:7" x14ac:dyDescent="0.25">
      <c r="A112" s="4">
        <v>45735</v>
      </c>
      <c r="B112" s="5" t="str">
        <f>INDEX(Applications!B:B,MATCH(C112,Applications!C:C,0))</f>
        <v>Arpit Khanna</v>
      </c>
      <c r="C112" s="5" t="s">
        <v>31</v>
      </c>
      <c r="D112" s="5" t="s">
        <v>41</v>
      </c>
      <c r="E112" s="5" t="s">
        <v>35</v>
      </c>
      <c r="F112" s="5" t="s">
        <v>27</v>
      </c>
      <c r="G112" s="5" t="s">
        <v>29</v>
      </c>
    </row>
    <row r="113" spans="1:7" x14ac:dyDescent="0.25">
      <c r="A113" s="4">
        <v>45735</v>
      </c>
      <c r="B113" s="5" t="str">
        <f>INDEX(Applications!B:B,MATCH(C113,Applications!C:C,0))</f>
        <v>Arpit Khanna</v>
      </c>
      <c r="C113" s="5" t="s">
        <v>31</v>
      </c>
      <c r="D113" s="5" t="s">
        <v>41</v>
      </c>
      <c r="E113" s="5" t="s">
        <v>26</v>
      </c>
      <c r="F113" s="5" t="s">
        <v>23</v>
      </c>
      <c r="G113" s="5" t="s">
        <v>25</v>
      </c>
    </row>
    <row r="114" spans="1:7" x14ac:dyDescent="0.25">
      <c r="A114" s="4">
        <v>45736</v>
      </c>
      <c r="B114" s="5" t="str">
        <f>INDEX(Applications!B:B,MATCH(C114,Applications!C:C,0))</f>
        <v>Arpit Khanna</v>
      </c>
      <c r="C114" s="5" t="s">
        <v>31</v>
      </c>
      <c r="D114" s="5" t="s">
        <v>48</v>
      </c>
      <c r="E114" s="5" t="s">
        <v>22</v>
      </c>
      <c r="F114" s="5" t="s">
        <v>28</v>
      </c>
      <c r="G114" s="5" t="s">
        <v>29</v>
      </c>
    </row>
    <row r="115" spans="1:7" x14ac:dyDescent="0.25">
      <c r="A115" s="4">
        <v>45736</v>
      </c>
      <c r="B115" s="5" t="str">
        <f>INDEX(Applications!B:B,MATCH(C115,Applications!C:C,0))</f>
        <v>Arpit Khanna</v>
      </c>
      <c r="C115" s="5" t="s">
        <v>17</v>
      </c>
      <c r="D115" s="5" t="s">
        <v>47</v>
      </c>
      <c r="E115" s="5" t="s">
        <v>22</v>
      </c>
      <c r="F115" s="5" t="s">
        <v>24</v>
      </c>
      <c r="G115" s="5" t="s">
        <v>29</v>
      </c>
    </row>
    <row r="116" spans="1:7" x14ac:dyDescent="0.25">
      <c r="A116" s="4">
        <v>45691</v>
      </c>
      <c r="B116" s="5" t="str">
        <f>INDEX(Applications!B:B,MATCH(C116,Applications!C:C,0))</f>
        <v>Arpit Khanna</v>
      </c>
      <c r="C116" s="5" t="s">
        <v>42</v>
      </c>
      <c r="D116" s="5" t="s">
        <v>46</v>
      </c>
      <c r="E116" s="5" t="s">
        <v>26</v>
      </c>
      <c r="F116" s="5" t="s">
        <v>24</v>
      </c>
      <c r="G116" s="5" t="s">
        <v>21</v>
      </c>
    </row>
    <row r="117" spans="1:7" x14ac:dyDescent="0.25">
      <c r="A117" s="4">
        <v>45692</v>
      </c>
      <c r="B117" s="5" t="str">
        <f>INDEX(Applications!B:B,MATCH(C117,Applications!C:C,0))</f>
        <v>Arpit Khanna</v>
      </c>
      <c r="C117" s="5" t="s">
        <v>42</v>
      </c>
      <c r="D117" s="5" t="s">
        <v>46</v>
      </c>
      <c r="E117" s="5" t="s">
        <v>26</v>
      </c>
      <c r="F117" s="5" t="s">
        <v>28</v>
      </c>
      <c r="G117" s="5" t="s">
        <v>21</v>
      </c>
    </row>
    <row r="118" spans="1:7" x14ac:dyDescent="0.25">
      <c r="A118" s="4">
        <v>45740</v>
      </c>
      <c r="B118" s="5" t="str">
        <f>INDEX(Applications!B:B,MATCH(C118,Applications!C:C,0))</f>
        <v>Arpit Khanna</v>
      </c>
      <c r="C118" s="5" t="s">
        <v>42</v>
      </c>
      <c r="D118" s="5" t="s">
        <v>50</v>
      </c>
      <c r="E118" s="5" t="s">
        <v>33</v>
      </c>
      <c r="F118" s="5" t="s">
        <v>20</v>
      </c>
      <c r="G118" s="5" t="s">
        <v>21</v>
      </c>
    </row>
    <row r="119" spans="1:7" x14ac:dyDescent="0.25">
      <c r="A119" s="4">
        <v>45741</v>
      </c>
      <c r="B119" s="5" t="str">
        <f>INDEX(Applications!B:B,MATCH(C119,Applications!C:C,0))</f>
        <v>Arpit Khanna</v>
      </c>
      <c r="C119" s="5" t="s">
        <v>31</v>
      </c>
      <c r="D119" s="5" t="s">
        <v>48</v>
      </c>
      <c r="E119" s="5" t="s">
        <v>26</v>
      </c>
      <c r="F119" s="5" t="s">
        <v>27</v>
      </c>
      <c r="G119" s="5" t="s">
        <v>21</v>
      </c>
    </row>
    <row r="120" spans="1:7" x14ac:dyDescent="0.25">
      <c r="A120" s="4">
        <v>45740</v>
      </c>
      <c r="B120" s="5" t="str">
        <f>INDEX(Applications!B:B,MATCH(C120,Applications!C:C,0))</f>
        <v>Arpit Khanna</v>
      </c>
      <c r="C120" s="5" t="s">
        <v>31</v>
      </c>
      <c r="D120" s="5" t="s">
        <v>41</v>
      </c>
      <c r="E120" s="5" t="s">
        <v>26</v>
      </c>
      <c r="F120" s="5" t="s">
        <v>23</v>
      </c>
      <c r="G120" s="5" t="s">
        <v>25</v>
      </c>
    </row>
    <row r="121" spans="1:7" x14ac:dyDescent="0.25">
      <c r="A121" s="4">
        <v>45740</v>
      </c>
      <c r="B121" s="5" t="str">
        <f>INDEX(Applications!B:B,MATCH(C121,Applications!C:C,0))</f>
        <v>Arpit Khanna</v>
      </c>
      <c r="C121" s="5" t="s">
        <v>31</v>
      </c>
      <c r="D121" s="5" t="s">
        <v>41</v>
      </c>
      <c r="E121" s="5" t="s">
        <v>26</v>
      </c>
      <c r="F121" s="5" t="s">
        <v>20</v>
      </c>
      <c r="G121" s="5" t="s">
        <v>29</v>
      </c>
    </row>
    <row r="122" spans="1:7" x14ac:dyDescent="0.25">
      <c r="A122" s="4">
        <v>45740</v>
      </c>
      <c r="B122" s="5" t="str">
        <f>INDEX(Applications!B:B,MATCH(C122,Applications!C:C,0))</f>
        <v>Arpit Khanna</v>
      </c>
      <c r="C122" s="5" t="s">
        <v>31</v>
      </c>
      <c r="D122" s="5" t="s">
        <v>41</v>
      </c>
      <c r="E122" s="5" t="s">
        <v>26</v>
      </c>
      <c r="F122" s="5" t="s">
        <v>20</v>
      </c>
      <c r="G122" s="5" t="s">
        <v>21</v>
      </c>
    </row>
    <row r="123" spans="1:7" x14ac:dyDescent="0.25">
      <c r="A123" s="4">
        <v>45683</v>
      </c>
      <c r="B123" s="5" t="str">
        <f>INDEX(Applications!B:B,MATCH(C123,Applications!C:C,0))</f>
        <v>Arpit Khanna</v>
      </c>
      <c r="C123" s="5" t="s">
        <v>42</v>
      </c>
      <c r="D123" s="5" t="s">
        <v>46</v>
      </c>
      <c r="E123" s="5" t="s">
        <v>19</v>
      </c>
      <c r="F123" s="5" t="s">
        <v>20</v>
      </c>
      <c r="G123" s="5" t="s">
        <v>29</v>
      </c>
    </row>
    <row r="124" spans="1:7" x14ac:dyDescent="0.25">
      <c r="A124" s="4">
        <v>45742</v>
      </c>
      <c r="B124" s="5" t="str">
        <f>INDEX(Applications!B:B,MATCH(C124,Applications!C:C,0))</f>
        <v>Arpit Khanna</v>
      </c>
      <c r="C124" s="5" t="s">
        <v>31</v>
      </c>
      <c r="D124" s="5" t="s">
        <v>41</v>
      </c>
      <c r="E124" s="5" t="s">
        <v>22</v>
      </c>
      <c r="F124" s="5" t="s">
        <v>20</v>
      </c>
      <c r="G124" s="5" t="s">
        <v>25</v>
      </c>
    </row>
    <row r="125" spans="1:7" x14ac:dyDescent="0.25">
      <c r="A125" s="4">
        <v>45743</v>
      </c>
      <c r="B125" s="5" t="str">
        <f>INDEX(Applications!B:B,MATCH(C125,Applications!C:C,0))</f>
        <v>Arpit Khanna</v>
      </c>
      <c r="C125" s="5" t="s">
        <v>31</v>
      </c>
      <c r="D125" s="5" t="s">
        <v>48</v>
      </c>
      <c r="E125" s="5" t="s">
        <v>22</v>
      </c>
      <c r="F125" s="5" t="s">
        <v>28</v>
      </c>
      <c r="G125" s="5" t="s">
        <v>21</v>
      </c>
    </row>
    <row r="126" spans="1:7" x14ac:dyDescent="0.25">
      <c r="A126" s="4">
        <v>45693</v>
      </c>
      <c r="B126" s="5" t="str">
        <f>INDEX(Applications!B:B,MATCH(C126,Applications!C:C,0))</f>
        <v>Arpit Khanna</v>
      </c>
      <c r="C126" s="5" t="s">
        <v>42</v>
      </c>
      <c r="D126" s="5" t="s">
        <v>46</v>
      </c>
      <c r="E126" s="5" t="s">
        <v>35</v>
      </c>
      <c r="F126" s="5" t="s">
        <v>27</v>
      </c>
      <c r="G126" s="5" t="s">
        <v>21</v>
      </c>
    </row>
    <row r="127" spans="1:7" x14ac:dyDescent="0.25">
      <c r="A127" s="4">
        <v>45694</v>
      </c>
      <c r="B127" s="5" t="str">
        <f>INDEX(Applications!B:B,MATCH(C127,Applications!C:C,0))</f>
        <v>Arpit Khanna</v>
      </c>
      <c r="C127" s="5" t="s">
        <v>42</v>
      </c>
      <c r="D127" s="5" t="s">
        <v>46</v>
      </c>
      <c r="E127" s="5" t="s">
        <v>26</v>
      </c>
      <c r="F127" s="5" t="s">
        <v>28</v>
      </c>
      <c r="G127" s="5" t="s">
        <v>25</v>
      </c>
    </row>
    <row r="128" spans="1:7" x14ac:dyDescent="0.25">
      <c r="A128" s="4">
        <v>45743</v>
      </c>
      <c r="B128" s="5" t="str">
        <f>INDEX(Applications!B:B,MATCH(C128,Applications!C:C,0))</f>
        <v>Arpit Khanna</v>
      </c>
      <c r="C128" s="5" t="s">
        <v>31</v>
      </c>
      <c r="D128" s="5" t="s">
        <v>41</v>
      </c>
      <c r="E128" s="5" t="s">
        <v>35</v>
      </c>
      <c r="F128" s="5" t="s">
        <v>27</v>
      </c>
      <c r="G128" s="5" t="s">
        <v>25</v>
      </c>
    </row>
    <row r="129" spans="1:7" x14ac:dyDescent="0.25">
      <c r="A129" s="4">
        <v>45695</v>
      </c>
      <c r="B129" s="5" t="str">
        <f>INDEX(Applications!B:B,MATCH(C129,Applications!C:C,0))</f>
        <v>Arpit Khanna</v>
      </c>
      <c r="C129" s="5" t="s">
        <v>42</v>
      </c>
      <c r="D129" s="5" t="s">
        <v>46</v>
      </c>
      <c r="E129" s="5" t="s">
        <v>35</v>
      </c>
      <c r="F129" s="5" t="s">
        <v>28</v>
      </c>
      <c r="G129" s="5" t="s">
        <v>21</v>
      </c>
    </row>
    <row r="130" spans="1:7" x14ac:dyDescent="0.25">
      <c r="A130" s="4">
        <v>45744</v>
      </c>
      <c r="B130" s="5" t="str">
        <f>INDEX(Applications!B:B,MATCH(C130,Applications!C:C,0))</f>
        <v>Arpit Khanna</v>
      </c>
      <c r="C130" s="5" t="s">
        <v>42</v>
      </c>
      <c r="D130" s="5" t="s">
        <v>50</v>
      </c>
      <c r="E130" s="5" t="s">
        <v>19</v>
      </c>
      <c r="F130" s="5" t="s">
        <v>27</v>
      </c>
      <c r="G130" s="5" t="s">
        <v>29</v>
      </c>
    </row>
    <row r="131" spans="1:7" x14ac:dyDescent="0.25">
      <c r="A131" s="4">
        <v>45743</v>
      </c>
      <c r="B131" s="5" t="str">
        <f>INDEX(Applications!B:B,MATCH(C131,Applications!C:C,0))</f>
        <v>Arpit Khanna</v>
      </c>
      <c r="C131" s="5" t="s">
        <v>17</v>
      </c>
      <c r="D131" s="5" t="s">
        <v>47</v>
      </c>
      <c r="E131" s="5" t="s">
        <v>22</v>
      </c>
      <c r="F131" s="5" t="s">
        <v>27</v>
      </c>
      <c r="G131" s="5" t="s">
        <v>21</v>
      </c>
    </row>
    <row r="132" spans="1:7" x14ac:dyDescent="0.25">
      <c r="A132" s="4">
        <v>45747</v>
      </c>
      <c r="B132" s="5" t="str">
        <f>INDEX(Applications!B:B,MATCH(C132,Applications!C:C,0))</f>
        <v>Arpit Khanna</v>
      </c>
      <c r="C132" s="5" t="s">
        <v>42</v>
      </c>
      <c r="D132" s="5" t="s">
        <v>50</v>
      </c>
      <c r="E132" s="5" t="s">
        <v>26</v>
      </c>
      <c r="F132" s="5" t="s">
        <v>24</v>
      </c>
      <c r="G132" s="5" t="s">
        <v>25</v>
      </c>
    </row>
    <row r="133" spans="1:7" x14ac:dyDescent="0.25">
      <c r="A133" s="4">
        <v>45747</v>
      </c>
      <c r="B133" s="5" t="str">
        <f>INDEX(Applications!B:B,MATCH(C133,Applications!C:C,0))</f>
        <v>Arpit Khanna</v>
      </c>
      <c r="C133" s="5" t="s">
        <v>42</v>
      </c>
      <c r="D133" s="5" t="s">
        <v>50</v>
      </c>
      <c r="E133" s="5" t="s">
        <v>26</v>
      </c>
      <c r="F133" s="5" t="s">
        <v>28</v>
      </c>
      <c r="G133" s="5" t="s">
        <v>21</v>
      </c>
    </row>
    <row r="134" spans="1:7" x14ac:dyDescent="0.25">
      <c r="A134" s="4">
        <v>45696</v>
      </c>
      <c r="B134" s="5" t="str">
        <f>INDEX(Applications!B:B,MATCH(C134,Applications!C:C,0))</f>
        <v>Arpit Khanna</v>
      </c>
      <c r="C134" s="5" t="s">
        <v>42</v>
      </c>
      <c r="D134" s="5" t="s">
        <v>46</v>
      </c>
      <c r="E134" s="5" t="s">
        <v>22</v>
      </c>
      <c r="F134" s="5" t="s">
        <v>28</v>
      </c>
      <c r="G134" s="5" t="s">
        <v>25</v>
      </c>
    </row>
    <row r="135" spans="1:7" x14ac:dyDescent="0.25">
      <c r="A135" s="4">
        <v>45748</v>
      </c>
      <c r="B135" s="5" t="str">
        <f>INDEX(Applications!B:B,MATCH(C135,Applications!C:C,0))</f>
        <v>Arpit Khanna</v>
      </c>
      <c r="C135" s="5" t="s">
        <v>31</v>
      </c>
      <c r="D135" s="5" t="s">
        <v>41</v>
      </c>
      <c r="E135" s="5" t="s">
        <v>22</v>
      </c>
      <c r="F135" s="5" t="s">
        <v>23</v>
      </c>
      <c r="G135" s="5" t="s">
        <v>25</v>
      </c>
    </row>
    <row r="136" spans="1:7" x14ac:dyDescent="0.25">
      <c r="A136" s="4">
        <v>45748</v>
      </c>
      <c r="B136" s="5" t="str">
        <f>INDEX(Applications!B:B,MATCH(C136,Applications!C:C,0))</f>
        <v>Arpit Khanna</v>
      </c>
      <c r="C136" s="5" t="s">
        <v>31</v>
      </c>
      <c r="D136" s="5" t="s">
        <v>41</v>
      </c>
      <c r="E136" s="5" t="s">
        <v>35</v>
      </c>
      <c r="F136" s="5" t="s">
        <v>27</v>
      </c>
      <c r="G136" s="5" t="s">
        <v>25</v>
      </c>
    </row>
    <row r="137" spans="1:7" x14ac:dyDescent="0.25">
      <c r="A137" s="4">
        <v>45684</v>
      </c>
      <c r="B137" s="5" t="str">
        <f>INDEX(Applications!B:B,MATCH(C137,Applications!C:C,0))</f>
        <v>Arpit Khanna</v>
      </c>
      <c r="C137" s="5" t="s">
        <v>42</v>
      </c>
      <c r="D137" s="5" t="s">
        <v>46</v>
      </c>
      <c r="E137" s="5" t="s">
        <v>26</v>
      </c>
      <c r="F137" s="5" t="s">
        <v>27</v>
      </c>
      <c r="G137" s="5" t="s">
        <v>25</v>
      </c>
    </row>
    <row r="138" spans="1:7" x14ac:dyDescent="0.25">
      <c r="A138" s="4">
        <v>45750</v>
      </c>
      <c r="B138" s="5" t="str">
        <f>INDEX(Applications!B:B,MATCH(C138,Applications!C:C,0))</f>
        <v>Arpit Khanna</v>
      </c>
      <c r="C138" s="5" t="s">
        <v>31</v>
      </c>
      <c r="D138" s="5" t="s">
        <v>48</v>
      </c>
      <c r="E138" s="5" t="s">
        <v>26</v>
      </c>
      <c r="F138" s="5" t="s">
        <v>28</v>
      </c>
      <c r="G138" s="5" t="s">
        <v>25</v>
      </c>
    </row>
    <row r="139" spans="1:7" x14ac:dyDescent="0.25">
      <c r="A139" s="4">
        <v>45751</v>
      </c>
      <c r="B139" s="5" t="str">
        <f>INDEX(Applications!B:B,MATCH(C139,Applications!C:C,0))</f>
        <v>Arpit Khanna</v>
      </c>
      <c r="C139" s="5" t="s">
        <v>31</v>
      </c>
      <c r="D139" s="5" t="s">
        <v>48</v>
      </c>
      <c r="E139" s="5" t="s">
        <v>19</v>
      </c>
      <c r="F139" s="5" t="s">
        <v>27</v>
      </c>
      <c r="G139" s="5" t="s">
        <v>21</v>
      </c>
    </row>
    <row r="140" spans="1:7" x14ac:dyDescent="0.25">
      <c r="A140" s="4">
        <v>45751</v>
      </c>
      <c r="B140" s="5" t="str">
        <f>INDEX(Applications!B:B,MATCH(C140,Applications!C:C,0))</f>
        <v>Arpit Khanna</v>
      </c>
      <c r="C140" s="5" t="s">
        <v>31</v>
      </c>
      <c r="D140" s="5" t="s">
        <v>48</v>
      </c>
      <c r="E140" s="5" t="s">
        <v>22</v>
      </c>
      <c r="F140" s="5" t="s">
        <v>20</v>
      </c>
      <c r="G140" s="5" t="s">
        <v>21</v>
      </c>
    </row>
    <row r="141" spans="1:7" x14ac:dyDescent="0.25">
      <c r="A141" s="4">
        <v>45754</v>
      </c>
      <c r="B141" s="5" t="str">
        <f>INDEX(Applications!B:B,MATCH(C141,Applications!C:C,0))</f>
        <v>Arpit Khanna</v>
      </c>
      <c r="C141" s="5" t="s">
        <v>31</v>
      </c>
      <c r="D141" s="5" t="s">
        <v>41</v>
      </c>
      <c r="E141" s="5" t="s">
        <v>22</v>
      </c>
      <c r="F141" s="5" t="s">
        <v>23</v>
      </c>
      <c r="G141" s="5" t="s">
        <v>25</v>
      </c>
    </row>
    <row r="142" spans="1:7" x14ac:dyDescent="0.25">
      <c r="A142" s="4">
        <v>45755</v>
      </c>
      <c r="B142" s="5" t="str">
        <f>INDEX(Applications!B:B,MATCH(C142,Applications!C:C,0))</f>
        <v>Arpit Khanna</v>
      </c>
      <c r="C142" s="5" t="s">
        <v>31</v>
      </c>
      <c r="D142" s="5" t="s">
        <v>48</v>
      </c>
      <c r="E142" s="5" t="s">
        <v>22</v>
      </c>
      <c r="F142" s="5" t="s">
        <v>27</v>
      </c>
      <c r="G142" s="5" t="s">
        <v>29</v>
      </c>
    </row>
    <row r="143" spans="1:7" x14ac:dyDescent="0.25">
      <c r="A143" s="4">
        <v>45755</v>
      </c>
      <c r="B143" s="5" t="str">
        <f>INDEX(Applications!B:B,MATCH(C143,Applications!C:C,0))</f>
        <v>Arpit Khanna</v>
      </c>
      <c r="C143" s="5" t="s">
        <v>31</v>
      </c>
      <c r="D143" s="5" t="s">
        <v>49</v>
      </c>
      <c r="E143" s="5" t="s">
        <v>35</v>
      </c>
      <c r="F143" s="5" t="s">
        <v>20</v>
      </c>
      <c r="G143" s="5" t="s">
        <v>21</v>
      </c>
    </row>
    <row r="144" spans="1:7" x14ac:dyDescent="0.25">
      <c r="A144" s="4">
        <v>45755</v>
      </c>
      <c r="B144" s="5" t="str">
        <f>INDEX(Applications!B:B,MATCH(C144,Applications!C:C,0))</f>
        <v>Arpit Khanna</v>
      </c>
      <c r="C144" s="5" t="s">
        <v>31</v>
      </c>
      <c r="D144" s="5" t="s">
        <v>41</v>
      </c>
      <c r="E144" s="5" t="s">
        <v>26</v>
      </c>
      <c r="F144" s="5" t="s">
        <v>20</v>
      </c>
      <c r="G144" s="5" t="s">
        <v>21</v>
      </c>
    </row>
    <row r="145" spans="1:7" x14ac:dyDescent="0.25">
      <c r="A145" s="4">
        <v>45756</v>
      </c>
      <c r="B145" s="5" t="str">
        <f>INDEX(Applications!B:B,MATCH(C145,Applications!C:C,0))</f>
        <v>Arpit Khanna</v>
      </c>
      <c r="C145" s="5" t="s">
        <v>31</v>
      </c>
      <c r="D145" s="5" t="s">
        <v>41</v>
      </c>
      <c r="E145" s="5" t="s">
        <v>26</v>
      </c>
      <c r="F145" s="5" t="s">
        <v>27</v>
      </c>
      <c r="G145" s="5" t="s">
        <v>25</v>
      </c>
    </row>
    <row r="146" spans="1:7" x14ac:dyDescent="0.25">
      <c r="A146" s="4">
        <v>45757</v>
      </c>
      <c r="B146" s="5" t="str">
        <f>INDEX(Applications!B:B,MATCH(C146,Applications!C:C,0))</f>
        <v>Arpit Khanna</v>
      </c>
      <c r="C146" s="5" t="s">
        <v>31</v>
      </c>
      <c r="D146" s="5" t="s">
        <v>41</v>
      </c>
      <c r="E146" s="5" t="s">
        <v>35</v>
      </c>
      <c r="F146" s="5" t="s">
        <v>20</v>
      </c>
      <c r="G146" s="5" t="s">
        <v>25</v>
      </c>
    </row>
    <row r="147" spans="1:7" x14ac:dyDescent="0.25">
      <c r="A147" s="4">
        <v>45758</v>
      </c>
      <c r="B147" s="5" t="str">
        <f>INDEX(Applications!B:B,MATCH(C147,Applications!C:C,0))</f>
        <v>Arpit Khanna</v>
      </c>
      <c r="C147" s="5" t="s">
        <v>42</v>
      </c>
      <c r="D147" s="5" t="s">
        <v>50</v>
      </c>
      <c r="E147" s="5" t="s">
        <v>35</v>
      </c>
      <c r="F147" s="5" t="s">
        <v>23</v>
      </c>
      <c r="G147" s="5" t="s">
        <v>21</v>
      </c>
    </row>
    <row r="148" spans="1:7" x14ac:dyDescent="0.25">
      <c r="A148" s="4">
        <v>45758</v>
      </c>
      <c r="B148" s="5" t="str">
        <f>INDEX(Applications!B:B,MATCH(C148,Applications!C:C,0))</f>
        <v>Arpit Khanna</v>
      </c>
      <c r="C148" s="5" t="s">
        <v>42</v>
      </c>
      <c r="D148" s="5" t="s">
        <v>50</v>
      </c>
      <c r="E148" s="5" t="s">
        <v>26</v>
      </c>
      <c r="F148" s="5" t="s">
        <v>20</v>
      </c>
      <c r="G148" s="5" t="s">
        <v>29</v>
      </c>
    </row>
    <row r="149" spans="1:7" x14ac:dyDescent="0.25">
      <c r="A149" s="4">
        <v>45758</v>
      </c>
      <c r="B149" s="5" t="str">
        <f>INDEX(Applications!B:B,MATCH(C149,Applications!C:C,0))</f>
        <v>Arpit Khanna</v>
      </c>
      <c r="C149" s="5" t="s">
        <v>42</v>
      </c>
      <c r="D149" s="5" t="s">
        <v>51</v>
      </c>
      <c r="E149" s="5" t="s">
        <v>19</v>
      </c>
      <c r="F149" s="5" t="s">
        <v>27</v>
      </c>
      <c r="G149" s="5" t="s">
        <v>21</v>
      </c>
    </row>
    <row r="150" spans="1:7" x14ac:dyDescent="0.25">
      <c r="A150" s="4">
        <v>45761</v>
      </c>
      <c r="B150" s="5" t="str">
        <f>INDEX(Applications!B:B,MATCH(C150,Applications!C:C,0))</f>
        <v>Arpit Khanna</v>
      </c>
      <c r="C150" s="5" t="s">
        <v>31</v>
      </c>
      <c r="D150" s="5" t="s">
        <v>48</v>
      </c>
      <c r="E150" s="5" t="s">
        <v>35</v>
      </c>
      <c r="F150" s="5" t="s">
        <v>20</v>
      </c>
      <c r="G150" s="5" t="s">
        <v>29</v>
      </c>
    </row>
    <row r="151" spans="1:7" x14ac:dyDescent="0.25">
      <c r="A151" s="4">
        <v>45761</v>
      </c>
      <c r="B151" s="5" t="str">
        <f>INDEX(Applications!B:B,MATCH(C151,Applications!C:C,0))</f>
        <v>Arpit Khanna</v>
      </c>
      <c r="C151" s="5" t="s">
        <v>42</v>
      </c>
      <c r="D151" s="5" t="s">
        <v>50</v>
      </c>
      <c r="E151" s="5" t="s">
        <v>26</v>
      </c>
      <c r="F151" s="5" t="s">
        <v>28</v>
      </c>
      <c r="G151" s="5" t="s">
        <v>21</v>
      </c>
    </row>
    <row r="152" spans="1:7" x14ac:dyDescent="0.25">
      <c r="A152" s="4">
        <v>45760</v>
      </c>
      <c r="B152" s="5" t="str">
        <f>INDEX(Applications!B:B,MATCH(C152,Applications!C:C,0))</f>
        <v>Arpit Khanna</v>
      </c>
      <c r="C152" s="5" t="s">
        <v>42</v>
      </c>
      <c r="D152" s="5" t="s">
        <v>50</v>
      </c>
      <c r="E152" s="5" t="s">
        <v>26</v>
      </c>
      <c r="F152" s="5" t="s">
        <v>28</v>
      </c>
      <c r="G152" s="5" t="s">
        <v>21</v>
      </c>
    </row>
    <row r="153" spans="1:7" x14ac:dyDescent="0.25">
      <c r="A153" s="4">
        <v>45762</v>
      </c>
      <c r="B153" s="5" t="str">
        <f>INDEX(Applications!B:B,MATCH(C153,Applications!C:C,0))</f>
        <v>Arpit Khanna</v>
      </c>
      <c r="C153" s="5" t="s">
        <v>31</v>
      </c>
      <c r="D153" s="5" t="s">
        <v>48</v>
      </c>
      <c r="E153" s="5" t="s">
        <v>35</v>
      </c>
      <c r="F153" s="5" t="s">
        <v>27</v>
      </c>
      <c r="G153" s="5" t="s">
        <v>21</v>
      </c>
    </row>
    <row r="154" spans="1:7" x14ac:dyDescent="0.25">
      <c r="A154" s="4">
        <v>45764</v>
      </c>
      <c r="B154" s="5" t="str">
        <f>INDEX(Applications!B:B,MATCH(C154,Applications!C:C,0))</f>
        <v>Arpit Khanna</v>
      </c>
      <c r="C154" s="5" t="s">
        <v>42</v>
      </c>
      <c r="D154" s="5" t="s">
        <v>50</v>
      </c>
      <c r="E154" s="5" t="s">
        <v>22</v>
      </c>
      <c r="F154" s="5" t="s">
        <v>27</v>
      </c>
      <c r="G154" s="5" t="s">
        <v>25</v>
      </c>
    </row>
    <row r="155" spans="1:7" x14ac:dyDescent="0.25">
      <c r="A155" s="4">
        <v>45764</v>
      </c>
      <c r="B155" s="5" t="str">
        <f>INDEX(Applications!B:B,MATCH(C155,Applications!C:C,0))</f>
        <v>Arpit Khanna</v>
      </c>
      <c r="C155" s="5" t="s">
        <v>42</v>
      </c>
      <c r="D155" s="5" t="s">
        <v>50</v>
      </c>
      <c r="E155" s="5" t="s">
        <v>22</v>
      </c>
      <c r="F155" s="5" t="s">
        <v>20</v>
      </c>
      <c r="G155" s="5" t="s">
        <v>25</v>
      </c>
    </row>
    <row r="156" spans="1:7" x14ac:dyDescent="0.25">
      <c r="A156" s="4">
        <v>45764</v>
      </c>
      <c r="B156" s="5" t="str">
        <f>INDEX(Applications!B:B,MATCH(C156,Applications!C:C,0))</f>
        <v>Arpit Khanna</v>
      </c>
      <c r="C156" s="5" t="s">
        <v>31</v>
      </c>
      <c r="D156" s="5" t="s">
        <v>52</v>
      </c>
      <c r="E156" s="5" t="s">
        <v>33</v>
      </c>
      <c r="F156" s="5" t="s">
        <v>20</v>
      </c>
      <c r="G156" s="5" t="s">
        <v>29</v>
      </c>
    </row>
    <row r="157" spans="1:7" x14ac:dyDescent="0.25">
      <c r="A157" s="4">
        <v>45764</v>
      </c>
      <c r="B157" s="5" t="str">
        <f>INDEX(Applications!B:B,MATCH(C157,Applications!C:C,0))</f>
        <v>Arpit Khanna</v>
      </c>
      <c r="C157" s="5" t="s">
        <v>42</v>
      </c>
      <c r="D157" s="5" t="s">
        <v>51</v>
      </c>
      <c r="E157" s="5" t="s">
        <v>35</v>
      </c>
      <c r="F157" s="5" t="s">
        <v>27</v>
      </c>
      <c r="G157" s="5" t="s">
        <v>25</v>
      </c>
    </row>
    <row r="158" spans="1:7" x14ac:dyDescent="0.25">
      <c r="A158" s="4">
        <v>45765</v>
      </c>
      <c r="B158" s="5" t="str">
        <f>INDEX(Applications!B:B,MATCH(C158,Applications!C:C,0))</f>
        <v>Arpit Khanna</v>
      </c>
      <c r="C158" s="5" t="s">
        <v>31</v>
      </c>
      <c r="D158" s="5" t="s">
        <v>52</v>
      </c>
      <c r="E158" s="5" t="s">
        <v>26</v>
      </c>
      <c r="F158" s="5" t="s">
        <v>20</v>
      </c>
      <c r="G158" s="5" t="s">
        <v>25</v>
      </c>
    </row>
    <row r="159" spans="1:7" x14ac:dyDescent="0.25">
      <c r="A159" s="4">
        <v>45765</v>
      </c>
      <c r="B159" s="5" t="str">
        <f>INDEX(Applications!B:B,MATCH(C159,Applications!C:C,0))</f>
        <v>Arpit Khanna</v>
      </c>
      <c r="C159" s="5" t="s">
        <v>42</v>
      </c>
      <c r="D159" s="5" t="s">
        <v>50</v>
      </c>
      <c r="E159" s="5" t="s">
        <v>22</v>
      </c>
      <c r="F159" s="5" t="s">
        <v>27</v>
      </c>
      <c r="G159" s="5" t="s">
        <v>29</v>
      </c>
    </row>
    <row r="160" spans="1:7" x14ac:dyDescent="0.25">
      <c r="A160" s="4">
        <v>45768</v>
      </c>
      <c r="B160" s="5" t="str">
        <f>INDEX(Applications!B:B,MATCH(C160,Applications!C:C,0))</f>
        <v>Arpit Khanna</v>
      </c>
      <c r="C160" s="5" t="s">
        <v>42</v>
      </c>
      <c r="D160" s="5" t="s">
        <v>50</v>
      </c>
      <c r="E160" s="5" t="s">
        <v>22</v>
      </c>
      <c r="F160" s="5" t="s">
        <v>27</v>
      </c>
      <c r="G160" s="5" t="s">
        <v>29</v>
      </c>
    </row>
    <row r="161" spans="1:7" x14ac:dyDescent="0.25">
      <c r="A161" s="4">
        <v>45767</v>
      </c>
      <c r="B161" s="5" t="str">
        <f>INDEX(Applications!B:B,MATCH(C161,Applications!C:C,0))</f>
        <v>Arpit Khanna</v>
      </c>
      <c r="C161" s="5" t="s">
        <v>17</v>
      </c>
      <c r="D161" s="5" t="s">
        <v>53</v>
      </c>
      <c r="E161" s="5" t="s">
        <v>22</v>
      </c>
      <c r="F161" s="5" t="s">
        <v>24</v>
      </c>
      <c r="G161" s="5" t="s">
        <v>25</v>
      </c>
    </row>
    <row r="162" spans="1:7" x14ac:dyDescent="0.25">
      <c r="A162" s="4">
        <v>45769</v>
      </c>
      <c r="B162" s="5" t="str">
        <f>INDEX(Applications!B:B,MATCH(C162,Applications!C:C,0))</f>
        <v>Arpit Khanna</v>
      </c>
      <c r="C162" s="5" t="s">
        <v>42</v>
      </c>
      <c r="D162" s="5" t="s">
        <v>50</v>
      </c>
      <c r="E162" s="5" t="s">
        <v>22</v>
      </c>
      <c r="F162" s="5" t="s">
        <v>27</v>
      </c>
      <c r="G162" s="5" t="s">
        <v>29</v>
      </c>
    </row>
    <row r="163" spans="1:7" x14ac:dyDescent="0.25">
      <c r="A163" s="4">
        <v>45769</v>
      </c>
      <c r="B163" s="5" t="str">
        <f>INDEX(Applications!B:B,MATCH(C163,Applications!C:C,0))</f>
        <v>Arpit Khanna</v>
      </c>
      <c r="C163" s="5" t="s">
        <v>31</v>
      </c>
      <c r="D163" s="5" t="s">
        <v>41</v>
      </c>
      <c r="E163" s="5" t="s">
        <v>35</v>
      </c>
      <c r="F163" s="5" t="s">
        <v>23</v>
      </c>
      <c r="G163" s="5" t="s">
        <v>25</v>
      </c>
    </row>
    <row r="164" spans="1:7" x14ac:dyDescent="0.25">
      <c r="A164" s="4">
        <v>45770</v>
      </c>
      <c r="B164" s="5" t="str">
        <f>INDEX(Applications!B:B,MATCH(C164,Applications!C:C,0))</f>
        <v>Arpit Khanna</v>
      </c>
      <c r="C164" s="5" t="s">
        <v>42</v>
      </c>
      <c r="D164" s="5" t="s">
        <v>50</v>
      </c>
      <c r="E164" s="5" t="s">
        <v>22</v>
      </c>
      <c r="F164" s="5" t="s">
        <v>23</v>
      </c>
      <c r="G164" s="5" t="s">
        <v>25</v>
      </c>
    </row>
    <row r="165" spans="1:7" x14ac:dyDescent="0.25">
      <c r="A165" s="4">
        <v>45770</v>
      </c>
      <c r="B165" s="5" t="str">
        <f>INDEX(Applications!B:B,MATCH(C165,Applications!C:C,0))</f>
        <v>Arpit Khanna</v>
      </c>
      <c r="C165" s="5" t="s">
        <v>31</v>
      </c>
      <c r="D165" s="5" t="s">
        <v>41</v>
      </c>
      <c r="E165" s="5" t="s">
        <v>19</v>
      </c>
      <c r="F165" s="5" t="s">
        <v>27</v>
      </c>
      <c r="G165" s="5" t="s">
        <v>21</v>
      </c>
    </row>
    <row r="166" spans="1:7" x14ac:dyDescent="0.25">
      <c r="A166" s="4">
        <v>45770</v>
      </c>
      <c r="B166" s="5" t="str">
        <f>INDEX(Applications!B:B,MATCH(C166,Applications!C:C,0))</f>
        <v>Arpit Khanna</v>
      </c>
      <c r="C166" s="5" t="s">
        <v>31</v>
      </c>
      <c r="D166" s="5" t="s">
        <v>49</v>
      </c>
      <c r="E166" s="5" t="s">
        <v>26</v>
      </c>
      <c r="F166" s="5" t="s">
        <v>24</v>
      </c>
      <c r="G166" s="5" t="s">
        <v>21</v>
      </c>
    </row>
    <row r="167" spans="1:7" x14ac:dyDescent="0.25">
      <c r="A167" s="4">
        <v>45763</v>
      </c>
      <c r="B167" s="5" t="str">
        <f>INDEX(Applications!B:B,MATCH(C167,Applications!C:C,0))</f>
        <v>Dev Malhotra</v>
      </c>
      <c r="C167" s="5" t="s">
        <v>54</v>
      </c>
      <c r="D167" s="5" t="s">
        <v>55</v>
      </c>
      <c r="E167" s="5" t="s">
        <v>26</v>
      </c>
      <c r="F167" s="5" t="s">
        <v>24</v>
      </c>
      <c r="G167" s="5" t="s">
        <v>21</v>
      </c>
    </row>
    <row r="168" spans="1:7" x14ac:dyDescent="0.25">
      <c r="A168" s="4">
        <v>45764</v>
      </c>
      <c r="B168" s="5" t="str">
        <f>INDEX(Applications!B:B,MATCH(C168,Applications!C:C,0))</f>
        <v>Priya Singh</v>
      </c>
      <c r="C168" s="5" t="s">
        <v>56</v>
      </c>
      <c r="D168" s="5" t="s">
        <v>55</v>
      </c>
      <c r="E168" s="5" t="s">
        <v>22</v>
      </c>
      <c r="F168" s="5" t="s">
        <v>20</v>
      </c>
      <c r="G168" s="5" t="s">
        <v>21</v>
      </c>
    </row>
    <row r="169" spans="1:7" x14ac:dyDescent="0.25">
      <c r="A169" s="4">
        <v>45764</v>
      </c>
      <c r="B169" s="5" t="str">
        <f>INDEX(Applications!B:B,MATCH(C169,Applications!C:C,0))</f>
        <v>Dev Malhotra</v>
      </c>
      <c r="C169" s="5" t="s">
        <v>54</v>
      </c>
      <c r="D169" s="5" t="s">
        <v>55</v>
      </c>
      <c r="E169" s="5" t="s">
        <v>22</v>
      </c>
      <c r="F169" s="5" t="s">
        <v>24</v>
      </c>
      <c r="G169" s="5" t="s">
        <v>21</v>
      </c>
    </row>
    <row r="170" spans="1:7" x14ac:dyDescent="0.25">
      <c r="A170" s="4">
        <v>45765</v>
      </c>
      <c r="B170" s="5" t="str">
        <f>INDEX(Applications!B:B,MATCH(C170,Applications!C:C,0))</f>
        <v>Priya Singh</v>
      </c>
      <c r="C170" s="5" t="s">
        <v>57</v>
      </c>
      <c r="D170" s="5" t="s">
        <v>55</v>
      </c>
      <c r="E170" s="5" t="s">
        <v>22</v>
      </c>
      <c r="F170" s="5" t="s">
        <v>27</v>
      </c>
      <c r="G170" s="5" t="s">
        <v>29</v>
      </c>
    </row>
    <row r="171" spans="1:7" x14ac:dyDescent="0.25">
      <c r="A171" s="4">
        <v>45771</v>
      </c>
      <c r="B171" s="5" t="str">
        <f>INDEX(Applications!B:B,MATCH(C171,Applications!C:C,0))</f>
        <v>Arpit Khanna</v>
      </c>
      <c r="C171" s="5" t="s">
        <v>42</v>
      </c>
      <c r="D171" s="5" t="s">
        <v>50</v>
      </c>
      <c r="E171" s="5" t="s">
        <v>33</v>
      </c>
      <c r="F171" s="5" t="s">
        <v>20</v>
      </c>
      <c r="G171" s="5" t="s">
        <v>21</v>
      </c>
    </row>
    <row r="172" spans="1:7" x14ac:dyDescent="0.25">
      <c r="A172" s="4">
        <v>45772</v>
      </c>
      <c r="B172" s="5" t="str">
        <f>INDEX(Applications!B:B,MATCH(C172,Applications!C:C,0))</f>
        <v>Arpit Khanna</v>
      </c>
      <c r="C172" s="5" t="s">
        <v>42</v>
      </c>
      <c r="D172" s="5" t="s">
        <v>50</v>
      </c>
      <c r="E172" s="5" t="s">
        <v>26</v>
      </c>
      <c r="F172" s="5" t="s">
        <v>20</v>
      </c>
      <c r="G172" s="5" t="s">
        <v>29</v>
      </c>
    </row>
    <row r="173" spans="1:7" x14ac:dyDescent="0.25">
      <c r="A173" s="4">
        <v>45772</v>
      </c>
      <c r="B173" s="5" t="str">
        <f>INDEX(Applications!B:B,MATCH(C173,Applications!C:C,0))</f>
        <v>Arpit Khanna</v>
      </c>
      <c r="C173" s="5" t="s">
        <v>42</v>
      </c>
      <c r="D173" s="5" t="s">
        <v>50</v>
      </c>
      <c r="E173" s="5" t="s">
        <v>26</v>
      </c>
      <c r="F173" s="5" t="s">
        <v>27</v>
      </c>
      <c r="G173" s="5" t="s">
        <v>29</v>
      </c>
    </row>
    <row r="174" spans="1:7" x14ac:dyDescent="0.25">
      <c r="A174" s="4">
        <v>45772</v>
      </c>
      <c r="B174" s="5" t="str">
        <f>INDEX(Applications!B:B,MATCH(C174,Applications!C:C,0))</f>
        <v>Arpit Khanna</v>
      </c>
      <c r="C174" s="5" t="s">
        <v>42</v>
      </c>
      <c r="D174" s="5" t="s">
        <v>58</v>
      </c>
      <c r="E174" s="5" t="s">
        <v>19</v>
      </c>
      <c r="F174" s="5" t="s">
        <v>28</v>
      </c>
      <c r="G174" s="5" t="s">
        <v>29</v>
      </c>
    </row>
    <row r="175" spans="1:7" x14ac:dyDescent="0.25">
      <c r="A175" s="4">
        <v>45775</v>
      </c>
      <c r="B175" s="5" t="str">
        <f>INDEX(Applications!B:B,MATCH(C175,Applications!C:C,0))</f>
        <v>Arpit Khanna</v>
      </c>
      <c r="C175" s="5" t="s">
        <v>42</v>
      </c>
      <c r="D175" s="5" t="s">
        <v>50</v>
      </c>
      <c r="E175" s="5" t="s">
        <v>22</v>
      </c>
      <c r="F175" s="5" t="s">
        <v>23</v>
      </c>
      <c r="G175" s="5" t="s">
        <v>25</v>
      </c>
    </row>
    <row r="176" spans="1:7" x14ac:dyDescent="0.25">
      <c r="A176" s="4">
        <v>45776</v>
      </c>
      <c r="B176" s="5" t="str">
        <f>INDEX(Applications!B:B,MATCH(C176,Applications!C:C,0))</f>
        <v>Arpit Khanna</v>
      </c>
      <c r="C176" s="5" t="s">
        <v>31</v>
      </c>
      <c r="D176" s="5" t="s">
        <v>41</v>
      </c>
      <c r="E176" s="5" t="s">
        <v>19</v>
      </c>
      <c r="F176" s="5" t="s">
        <v>20</v>
      </c>
      <c r="G176" s="5" t="s">
        <v>21</v>
      </c>
    </row>
    <row r="177" spans="1:7" x14ac:dyDescent="0.25">
      <c r="A177" s="4">
        <v>45776</v>
      </c>
      <c r="B177" s="5" t="str">
        <f>INDEX(Applications!B:B,MATCH(C177,Applications!C:C,0))</f>
        <v>Arpit Khanna</v>
      </c>
      <c r="C177" s="5" t="s">
        <v>42</v>
      </c>
      <c r="D177" s="5" t="s">
        <v>58</v>
      </c>
      <c r="E177" s="5" t="s">
        <v>26</v>
      </c>
      <c r="F177" s="5" t="s">
        <v>28</v>
      </c>
      <c r="G177" s="5" t="s">
        <v>29</v>
      </c>
    </row>
    <row r="178" spans="1:7" x14ac:dyDescent="0.25">
      <c r="A178" s="4">
        <v>45777</v>
      </c>
      <c r="B178" s="5" t="str">
        <f>INDEX(Applications!B:B,MATCH(C178,Applications!C:C,0))</f>
        <v>Arpit Khanna</v>
      </c>
      <c r="C178" s="5" t="s">
        <v>31</v>
      </c>
      <c r="D178" s="5" t="s">
        <v>52</v>
      </c>
      <c r="E178" s="5" t="s">
        <v>22</v>
      </c>
      <c r="F178" s="5" t="s">
        <v>27</v>
      </c>
      <c r="G178" s="5" t="s">
        <v>21</v>
      </c>
    </row>
    <row r="179" spans="1:7" x14ac:dyDescent="0.25">
      <c r="A179" s="4">
        <v>45777</v>
      </c>
      <c r="B179" s="5" t="str">
        <f>INDEX(Applications!B:B,MATCH(C179,Applications!C:C,0))</f>
        <v>Arpit Khanna</v>
      </c>
      <c r="C179" s="5" t="s">
        <v>31</v>
      </c>
      <c r="D179" s="5" t="s">
        <v>52</v>
      </c>
      <c r="E179" s="5" t="s">
        <v>26</v>
      </c>
      <c r="F179" s="5" t="s">
        <v>20</v>
      </c>
      <c r="G179" s="5" t="s">
        <v>25</v>
      </c>
    </row>
    <row r="180" spans="1:7" x14ac:dyDescent="0.25">
      <c r="A180" s="4">
        <v>45778</v>
      </c>
      <c r="B180" s="5" t="str">
        <f>INDEX(Applications!B:B,MATCH(C180,Applications!C:C,0))</f>
        <v>Arpit Khanna</v>
      </c>
      <c r="C180" s="5" t="s">
        <v>42</v>
      </c>
      <c r="D180" s="5" t="s">
        <v>50</v>
      </c>
      <c r="E180" s="5" t="s">
        <v>26</v>
      </c>
      <c r="F180" s="5" t="s">
        <v>28</v>
      </c>
      <c r="G180" s="5" t="s">
        <v>21</v>
      </c>
    </row>
    <row r="181" spans="1:7" x14ac:dyDescent="0.25">
      <c r="A181" s="4">
        <v>45776</v>
      </c>
      <c r="B181" s="5" t="str">
        <f>INDEX(Applications!B:B,MATCH(C181,Applications!C:C,0))</f>
        <v>Priya Singh</v>
      </c>
      <c r="C181" s="5" t="s">
        <v>56</v>
      </c>
      <c r="D181" s="5" t="s">
        <v>55</v>
      </c>
      <c r="E181" s="5" t="s">
        <v>26</v>
      </c>
      <c r="F181" s="5" t="s">
        <v>24</v>
      </c>
      <c r="G181" s="5" t="s">
        <v>29</v>
      </c>
    </row>
    <row r="182" spans="1:7" x14ac:dyDescent="0.25">
      <c r="A182" s="4">
        <v>45779</v>
      </c>
      <c r="B182" s="5" t="str">
        <f>INDEX(Applications!B:B,MATCH(C182,Applications!C:C,0))</f>
        <v>Arpit Khanna</v>
      </c>
      <c r="C182" s="5" t="s">
        <v>31</v>
      </c>
      <c r="D182" s="5" t="s">
        <v>52</v>
      </c>
      <c r="E182" s="5" t="s">
        <v>35</v>
      </c>
      <c r="F182" s="5" t="s">
        <v>28</v>
      </c>
      <c r="G182" s="5" t="s">
        <v>25</v>
      </c>
    </row>
    <row r="183" spans="1:7" x14ac:dyDescent="0.25">
      <c r="A183" s="4">
        <v>45782</v>
      </c>
      <c r="B183" s="5" t="str">
        <f>INDEX(Applications!B:B,MATCH(C183,Applications!C:C,0))</f>
        <v>Arpit Khanna</v>
      </c>
      <c r="C183" s="5" t="s">
        <v>31</v>
      </c>
      <c r="D183" s="5" t="s">
        <v>52</v>
      </c>
      <c r="E183" s="5" t="s">
        <v>26</v>
      </c>
      <c r="F183" s="5" t="s">
        <v>20</v>
      </c>
      <c r="G183" s="5" t="s">
        <v>25</v>
      </c>
    </row>
    <row r="184" spans="1:7" x14ac:dyDescent="0.25">
      <c r="A184" s="4">
        <v>45782</v>
      </c>
      <c r="B184" s="5" t="str">
        <f>INDEX(Applications!B:B,MATCH(C184,Applications!C:C,0))</f>
        <v>Arpit Khanna</v>
      </c>
      <c r="C184" s="5" t="s">
        <v>31</v>
      </c>
      <c r="D184" s="5" t="s">
        <v>41</v>
      </c>
      <c r="E184" s="5" t="s">
        <v>22</v>
      </c>
      <c r="F184" s="5" t="s">
        <v>20</v>
      </c>
      <c r="G184" s="5" t="s">
        <v>25</v>
      </c>
    </row>
    <row r="185" spans="1:7" x14ac:dyDescent="0.25">
      <c r="A185" s="4">
        <v>45783</v>
      </c>
      <c r="B185" s="5" t="str">
        <f>INDEX(Applications!B:B,MATCH(C185,Applications!C:C,0))</f>
        <v>Arpit Khanna</v>
      </c>
      <c r="C185" s="5" t="s">
        <v>31</v>
      </c>
      <c r="D185" s="5" t="s">
        <v>41</v>
      </c>
      <c r="E185" s="5" t="s">
        <v>35</v>
      </c>
      <c r="F185" s="5" t="s">
        <v>20</v>
      </c>
      <c r="G185" s="5" t="s">
        <v>21</v>
      </c>
    </row>
    <row r="186" spans="1:7" x14ac:dyDescent="0.25">
      <c r="A186" s="4">
        <v>45782</v>
      </c>
      <c r="B186" s="5" t="str">
        <f>INDEX(Applications!B:B,MATCH(C186,Applications!C:C,0))</f>
        <v>Arpit Khanna</v>
      </c>
      <c r="C186" s="5" t="s">
        <v>42</v>
      </c>
      <c r="D186" s="5" t="s">
        <v>50</v>
      </c>
      <c r="E186" s="5" t="s">
        <v>22</v>
      </c>
      <c r="F186" s="5" t="s">
        <v>24</v>
      </c>
      <c r="G186" s="5" t="s">
        <v>25</v>
      </c>
    </row>
    <row r="187" spans="1:7" x14ac:dyDescent="0.25">
      <c r="A187" s="4">
        <v>45782</v>
      </c>
      <c r="B187" s="5" t="str">
        <f>INDEX(Applications!B:B,MATCH(C187,Applications!C:C,0))</f>
        <v>Arpit Khanna</v>
      </c>
      <c r="C187" s="5" t="s">
        <v>42</v>
      </c>
      <c r="D187" s="5" t="s">
        <v>50</v>
      </c>
      <c r="E187" s="5" t="s">
        <v>22</v>
      </c>
      <c r="F187" s="5" t="s">
        <v>20</v>
      </c>
      <c r="G187" s="5" t="s">
        <v>21</v>
      </c>
    </row>
    <row r="188" spans="1:7" x14ac:dyDescent="0.25">
      <c r="A188" s="4">
        <v>45772</v>
      </c>
      <c r="B188" s="5" t="str">
        <f>INDEX(Applications!B:B,MATCH(C188,Applications!C:C,0))</f>
        <v>Dev Malhotra</v>
      </c>
      <c r="C188" s="5" t="s">
        <v>54</v>
      </c>
      <c r="D188" s="5" t="s">
        <v>55</v>
      </c>
      <c r="E188" s="5" t="s">
        <v>19</v>
      </c>
      <c r="F188" s="5" t="s">
        <v>20</v>
      </c>
      <c r="G188" s="5" t="s">
        <v>25</v>
      </c>
    </row>
    <row r="189" spans="1:7" x14ac:dyDescent="0.25">
      <c r="A189" s="4">
        <v>45783</v>
      </c>
      <c r="B189" s="5" t="str">
        <f>INDEX(Applications!B:B,MATCH(C189,Applications!C:C,0))</f>
        <v>Priya Singh</v>
      </c>
      <c r="C189" s="5" t="s">
        <v>59</v>
      </c>
      <c r="D189" s="5" t="s">
        <v>60</v>
      </c>
      <c r="E189" s="5" t="s">
        <v>35</v>
      </c>
      <c r="F189" s="5" t="s">
        <v>27</v>
      </c>
      <c r="G189" s="5" t="s">
        <v>21</v>
      </c>
    </row>
    <row r="190" spans="1:7" x14ac:dyDescent="0.25">
      <c r="A190" s="4">
        <v>45783</v>
      </c>
      <c r="B190" s="5" t="str">
        <f>INDEX(Applications!B:B,MATCH(C190,Applications!C:C,0))</f>
        <v>Arpit Khanna</v>
      </c>
      <c r="C190" s="5" t="s">
        <v>31</v>
      </c>
      <c r="D190" s="5" t="s">
        <v>41</v>
      </c>
      <c r="E190" s="5" t="s">
        <v>22</v>
      </c>
      <c r="F190" s="5" t="s">
        <v>20</v>
      </c>
      <c r="G190" s="5" t="s">
        <v>25</v>
      </c>
    </row>
    <row r="191" spans="1:7" x14ac:dyDescent="0.25">
      <c r="A191" s="4">
        <v>45783</v>
      </c>
      <c r="B191" s="5" t="str">
        <f>INDEX(Applications!B:B,MATCH(C191,Applications!C:C,0))</f>
        <v>Arpit Khanna</v>
      </c>
      <c r="C191" s="5" t="s">
        <v>31</v>
      </c>
      <c r="D191" s="5" t="s">
        <v>41</v>
      </c>
      <c r="E191" s="5" t="s">
        <v>22</v>
      </c>
      <c r="F191" s="5" t="s">
        <v>27</v>
      </c>
      <c r="G191" s="5" t="s">
        <v>21</v>
      </c>
    </row>
    <row r="192" spans="1:7" x14ac:dyDescent="0.25">
      <c r="A192" s="4">
        <v>45783</v>
      </c>
      <c r="B192" s="5" t="str">
        <f>INDEX(Applications!B:B,MATCH(C192,Applications!C:C,0))</f>
        <v>Arpit Khanna</v>
      </c>
      <c r="C192" s="5" t="s">
        <v>31</v>
      </c>
      <c r="D192" s="5" t="s">
        <v>41</v>
      </c>
      <c r="E192" s="5" t="s">
        <v>26</v>
      </c>
      <c r="F192" s="5" t="s">
        <v>27</v>
      </c>
      <c r="G192" s="5" t="s">
        <v>25</v>
      </c>
    </row>
    <row r="193" spans="1:7" x14ac:dyDescent="0.25">
      <c r="A193" s="4">
        <v>45783</v>
      </c>
      <c r="B193" s="5" t="str">
        <f>INDEX(Applications!B:B,MATCH(C193,Applications!C:C,0))</f>
        <v>Arpit Khanna</v>
      </c>
      <c r="C193" s="5" t="s">
        <v>42</v>
      </c>
      <c r="D193" s="5" t="s">
        <v>50</v>
      </c>
      <c r="E193" s="5" t="s">
        <v>22</v>
      </c>
      <c r="F193" s="5" t="s">
        <v>28</v>
      </c>
      <c r="G193" s="5" t="s">
        <v>21</v>
      </c>
    </row>
    <row r="194" spans="1:7" x14ac:dyDescent="0.25">
      <c r="A194" s="4">
        <v>45784</v>
      </c>
      <c r="B194" s="5" t="str">
        <f>INDEX(Applications!B:B,MATCH(C194,Applications!C:C,0))</f>
        <v>Dev Malhotra</v>
      </c>
      <c r="C194" s="5" t="s">
        <v>54</v>
      </c>
      <c r="D194" s="5" t="s">
        <v>55</v>
      </c>
      <c r="E194" s="5" t="s">
        <v>26</v>
      </c>
      <c r="F194" s="5" t="s">
        <v>27</v>
      </c>
      <c r="G194" s="5" t="s">
        <v>29</v>
      </c>
    </row>
    <row r="195" spans="1:7" x14ac:dyDescent="0.25">
      <c r="A195" s="4">
        <v>45785</v>
      </c>
      <c r="B195" s="5" t="str">
        <f>INDEX(Applications!B:B,MATCH(C195,Applications!C:C,0))</f>
        <v>Arpit Khanna</v>
      </c>
      <c r="C195" s="5" t="s">
        <v>42</v>
      </c>
      <c r="D195" s="5" t="s">
        <v>58</v>
      </c>
      <c r="E195" s="5" t="s">
        <v>22</v>
      </c>
      <c r="F195" s="5" t="s">
        <v>23</v>
      </c>
      <c r="G195" s="5" t="s">
        <v>29</v>
      </c>
    </row>
    <row r="196" spans="1:7" x14ac:dyDescent="0.25">
      <c r="A196" s="4">
        <v>45785</v>
      </c>
      <c r="B196" s="5" t="str">
        <f>INDEX(Applications!B:B,MATCH(C196,Applications!C:C,0))</f>
        <v>Arpit Khanna</v>
      </c>
      <c r="C196" s="5" t="s">
        <v>42</v>
      </c>
      <c r="D196" s="5" t="s">
        <v>50</v>
      </c>
      <c r="E196" s="5" t="s">
        <v>22</v>
      </c>
      <c r="F196" s="5" t="s">
        <v>27</v>
      </c>
      <c r="G196" s="5" t="s">
        <v>25</v>
      </c>
    </row>
    <row r="197" spans="1:7" x14ac:dyDescent="0.25">
      <c r="A197" s="4">
        <v>45786</v>
      </c>
      <c r="B197" s="5" t="str">
        <f>INDEX(Applications!B:B,MATCH(C197,Applications!C:C,0))</f>
        <v>Arpit Khanna</v>
      </c>
      <c r="C197" s="5" t="s">
        <v>31</v>
      </c>
      <c r="D197" s="5" t="s">
        <v>49</v>
      </c>
      <c r="E197" s="5" t="s">
        <v>26</v>
      </c>
      <c r="F197" s="5" t="s">
        <v>24</v>
      </c>
      <c r="G197" s="5" t="s">
        <v>21</v>
      </c>
    </row>
    <row r="198" spans="1:7" x14ac:dyDescent="0.25">
      <c r="A198" s="4">
        <v>45786</v>
      </c>
      <c r="B198" s="5" t="str">
        <f>INDEX(Applications!B:B,MATCH(C198,Applications!C:C,0))</f>
        <v>Priya Singh</v>
      </c>
      <c r="C198" s="5" t="s">
        <v>56</v>
      </c>
      <c r="D198" s="5" t="s">
        <v>55</v>
      </c>
      <c r="E198" s="5" t="s">
        <v>26</v>
      </c>
      <c r="F198" s="5" t="s">
        <v>27</v>
      </c>
      <c r="G198" s="5" t="s">
        <v>21</v>
      </c>
    </row>
    <row r="199" spans="1:7" x14ac:dyDescent="0.25">
      <c r="A199" s="4">
        <v>45787</v>
      </c>
      <c r="B199" s="5" t="str">
        <f>INDEX(Applications!B:B,MATCH(C199,Applications!C:C,0))</f>
        <v>Priya Singh</v>
      </c>
      <c r="C199" s="5" t="s">
        <v>59</v>
      </c>
      <c r="D199" s="5" t="s">
        <v>61</v>
      </c>
      <c r="E199" s="5" t="s">
        <v>22</v>
      </c>
      <c r="F199" s="5" t="s">
        <v>28</v>
      </c>
      <c r="G199" s="5" t="s">
        <v>29</v>
      </c>
    </row>
    <row r="200" spans="1:7" x14ac:dyDescent="0.25">
      <c r="A200" s="4">
        <v>45789</v>
      </c>
      <c r="B200" s="5" t="str">
        <f>INDEX(Applications!B:B,MATCH(C200,Applications!C:C,0))</f>
        <v>Priya Singh</v>
      </c>
      <c r="C200" s="5" t="s">
        <v>57</v>
      </c>
      <c r="D200" s="5" t="s">
        <v>62</v>
      </c>
      <c r="E200" s="5" t="s">
        <v>26</v>
      </c>
      <c r="F200" s="5" t="s">
        <v>30</v>
      </c>
      <c r="G200" s="5" t="s">
        <v>25</v>
      </c>
    </row>
    <row r="201" spans="1:7" x14ac:dyDescent="0.25">
      <c r="A201" s="4">
        <v>45789</v>
      </c>
      <c r="B201" s="5" t="str">
        <f>INDEX(Applications!B:B,MATCH(C201,Applications!C:C,0))</f>
        <v>Arpit Khanna</v>
      </c>
      <c r="C201" s="5" t="s">
        <v>42</v>
      </c>
      <c r="D201" s="5" t="s">
        <v>58</v>
      </c>
      <c r="E201" s="5" t="s">
        <v>22</v>
      </c>
      <c r="F201" s="5" t="s">
        <v>27</v>
      </c>
      <c r="G201" s="5" t="s">
        <v>21</v>
      </c>
    </row>
    <row r="202" spans="1:7" x14ac:dyDescent="0.25">
      <c r="A202" s="4">
        <v>45789</v>
      </c>
      <c r="B202" s="5" t="str">
        <f>INDEX(Applications!B:B,MATCH(C202,Applications!C:C,0))</f>
        <v>Arpit Khanna</v>
      </c>
      <c r="C202" s="5" t="s">
        <v>42</v>
      </c>
      <c r="D202" s="5" t="s">
        <v>58</v>
      </c>
      <c r="E202" s="5" t="s">
        <v>35</v>
      </c>
      <c r="F202" s="5" t="s">
        <v>23</v>
      </c>
      <c r="G202" s="5" t="s">
        <v>25</v>
      </c>
    </row>
    <row r="203" spans="1:7" x14ac:dyDescent="0.25">
      <c r="A203" s="4">
        <v>45789</v>
      </c>
      <c r="B203" s="5" t="str">
        <f>INDEX(Applications!B:B,MATCH(C203,Applications!C:C,0))</f>
        <v>Arpit Khanna</v>
      </c>
      <c r="C203" s="5" t="s">
        <v>42</v>
      </c>
      <c r="D203" s="5" t="s">
        <v>50</v>
      </c>
      <c r="E203" s="5" t="s">
        <v>35</v>
      </c>
      <c r="F203" s="5" t="s">
        <v>28</v>
      </c>
      <c r="G203" s="5" t="s">
        <v>21</v>
      </c>
    </row>
    <row r="204" spans="1:7" x14ac:dyDescent="0.25">
      <c r="A204" s="4">
        <v>45779</v>
      </c>
      <c r="B204" s="5" t="str">
        <f>INDEX(Applications!B:B,MATCH(C204,Applications!C:C,0))</f>
        <v>Priya Singh</v>
      </c>
      <c r="C204" s="5" t="s">
        <v>56</v>
      </c>
      <c r="D204" s="5" t="s">
        <v>62</v>
      </c>
      <c r="E204" s="5" t="s">
        <v>33</v>
      </c>
      <c r="F204" s="5" t="s">
        <v>28</v>
      </c>
      <c r="G204" s="5" t="s">
        <v>29</v>
      </c>
    </row>
    <row r="205" spans="1:7" x14ac:dyDescent="0.25">
      <c r="A205" s="4">
        <v>45786</v>
      </c>
      <c r="B205" s="5" t="str">
        <f>INDEX(Applications!B:B,MATCH(C205,Applications!C:C,0))</f>
        <v>Priya Singh</v>
      </c>
      <c r="C205" s="5" t="s">
        <v>57</v>
      </c>
      <c r="D205" s="5" t="s">
        <v>62</v>
      </c>
      <c r="E205" s="5" t="s">
        <v>35</v>
      </c>
      <c r="F205" s="5" t="s">
        <v>27</v>
      </c>
      <c r="G205" s="5" t="s">
        <v>21</v>
      </c>
    </row>
    <row r="206" spans="1:7" x14ac:dyDescent="0.25">
      <c r="A206" s="4">
        <v>45786</v>
      </c>
      <c r="B206" s="5" t="str">
        <f>INDEX(Applications!B:B,MATCH(C206,Applications!C:C,0))</f>
        <v>Dev Malhotra</v>
      </c>
      <c r="C206" s="5" t="s">
        <v>54</v>
      </c>
      <c r="D206" s="5" t="s">
        <v>62</v>
      </c>
      <c r="E206" s="5" t="s">
        <v>19</v>
      </c>
      <c r="F206" s="5" t="s">
        <v>27</v>
      </c>
      <c r="G206" s="5" t="s">
        <v>21</v>
      </c>
    </row>
    <row r="207" spans="1:7" x14ac:dyDescent="0.25">
      <c r="A207" s="4">
        <v>45784</v>
      </c>
      <c r="B207" s="5" t="str">
        <f>INDEX(Applications!B:B,MATCH(C207,Applications!C:C,0))</f>
        <v>Priya Singh</v>
      </c>
      <c r="C207" s="5" t="s">
        <v>56</v>
      </c>
      <c r="D207" s="5" t="s">
        <v>62</v>
      </c>
      <c r="E207" s="5" t="s">
        <v>22</v>
      </c>
      <c r="F207" s="5" t="s">
        <v>27</v>
      </c>
      <c r="G207" s="5" t="s">
        <v>21</v>
      </c>
    </row>
    <row r="208" spans="1:7" x14ac:dyDescent="0.25">
      <c r="A208" s="4">
        <v>45790</v>
      </c>
      <c r="B208" s="5" t="str">
        <f>INDEX(Applications!B:B,MATCH(C208,Applications!C:C,0))</f>
        <v>Arpit Khanna</v>
      </c>
      <c r="C208" s="5" t="s">
        <v>42</v>
      </c>
      <c r="D208" s="5" t="s">
        <v>58</v>
      </c>
      <c r="E208" s="5" t="s">
        <v>26</v>
      </c>
      <c r="F208" s="5" t="s">
        <v>20</v>
      </c>
      <c r="G208" s="5" t="s">
        <v>29</v>
      </c>
    </row>
    <row r="209" spans="1:7" x14ac:dyDescent="0.25">
      <c r="A209" s="4">
        <v>45790</v>
      </c>
      <c r="B209" s="5" t="str">
        <f>INDEX(Applications!B:B,MATCH(C209,Applications!C:C,0))</f>
        <v>Arpit Khanna</v>
      </c>
      <c r="C209" s="5" t="s">
        <v>31</v>
      </c>
      <c r="D209" s="5" t="s">
        <v>49</v>
      </c>
      <c r="E209" s="5" t="s">
        <v>26</v>
      </c>
      <c r="F209" s="5" t="s">
        <v>23</v>
      </c>
      <c r="G209" s="5" t="s">
        <v>25</v>
      </c>
    </row>
    <row r="210" spans="1:7" x14ac:dyDescent="0.25">
      <c r="A210" s="4">
        <v>45790</v>
      </c>
      <c r="B210" s="5" t="str">
        <f>INDEX(Applications!B:B,MATCH(C210,Applications!C:C,0))</f>
        <v>Arpit Khanna</v>
      </c>
      <c r="C210" s="5" t="s">
        <v>31</v>
      </c>
      <c r="D210" s="5" t="s">
        <v>41</v>
      </c>
      <c r="E210" s="5" t="s">
        <v>19</v>
      </c>
      <c r="F210" s="5" t="s">
        <v>27</v>
      </c>
      <c r="G210" s="5" t="s">
        <v>29</v>
      </c>
    </row>
    <row r="211" spans="1:7" x14ac:dyDescent="0.25">
      <c r="A211" s="4">
        <v>45790</v>
      </c>
      <c r="B211" s="5" t="str">
        <f>INDEX(Applications!B:B,MATCH(C211,Applications!C:C,0))</f>
        <v>Arpit Khanna</v>
      </c>
      <c r="C211" s="5" t="s">
        <v>31</v>
      </c>
      <c r="D211" s="5" t="s">
        <v>41</v>
      </c>
      <c r="E211" s="5" t="s">
        <v>22</v>
      </c>
      <c r="F211" s="5" t="s">
        <v>27</v>
      </c>
      <c r="G211" s="5" t="s">
        <v>21</v>
      </c>
    </row>
    <row r="212" spans="1:7" x14ac:dyDescent="0.25">
      <c r="A212" s="4">
        <v>45790</v>
      </c>
      <c r="B212" s="5" t="str">
        <f>INDEX(Applications!B:B,MATCH(C212,Applications!C:C,0))</f>
        <v>Arpit Khanna</v>
      </c>
      <c r="C212" s="5" t="s">
        <v>31</v>
      </c>
      <c r="D212" s="5" t="s">
        <v>41</v>
      </c>
      <c r="E212" s="5" t="s">
        <v>19</v>
      </c>
      <c r="F212" s="5" t="s">
        <v>20</v>
      </c>
      <c r="G212" s="5" t="s">
        <v>21</v>
      </c>
    </row>
    <row r="213" spans="1:7" x14ac:dyDescent="0.25">
      <c r="A213" s="4">
        <v>45788</v>
      </c>
      <c r="B213" s="5" t="str">
        <f>INDEX(Applications!B:B,MATCH(C213,Applications!C:C,0))</f>
        <v>Dev Malhotra</v>
      </c>
      <c r="C213" s="5" t="s">
        <v>54</v>
      </c>
      <c r="D213" s="5" t="s">
        <v>62</v>
      </c>
      <c r="E213" s="5" t="s">
        <v>22</v>
      </c>
      <c r="F213" s="5" t="s">
        <v>28</v>
      </c>
      <c r="G213" s="5" t="s">
        <v>21</v>
      </c>
    </row>
    <row r="214" spans="1:7" x14ac:dyDescent="0.25">
      <c r="A214" s="4">
        <v>45786</v>
      </c>
      <c r="B214" s="5" t="str">
        <f>INDEX(Applications!B:B,MATCH(C214,Applications!C:C,0))</f>
        <v>Priya Singh</v>
      </c>
      <c r="C214" s="5" t="s">
        <v>59</v>
      </c>
      <c r="D214" s="5" t="s">
        <v>62</v>
      </c>
      <c r="E214" s="5" t="s">
        <v>26</v>
      </c>
      <c r="F214" s="5" t="s">
        <v>27</v>
      </c>
      <c r="G214" s="5" t="s">
        <v>21</v>
      </c>
    </row>
    <row r="215" spans="1:7" x14ac:dyDescent="0.25">
      <c r="A215" s="4">
        <v>45777</v>
      </c>
      <c r="B215" s="5" t="str">
        <f>INDEX(Applications!B:B,MATCH(C215,Applications!C:C,0))</f>
        <v>Dev Malhotra</v>
      </c>
      <c r="C215" s="5" t="s">
        <v>54</v>
      </c>
      <c r="D215" s="5" t="s">
        <v>62</v>
      </c>
      <c r="E215" s="5" t="s">
        <v>35</v>
      </c>
      <c r="F215" s="5" t="s">
        <v>27</v>
      </c>
      <c r="G215" s="5" t="s">
        <v>21</v>
      </c>
    </row>
    <row r="216" spans="1:7" x14ac:dyDescent="0.25">
      <c r="A216" s="4">
        <v>45776</v>
      </c>
      <c r="B216" s="5" t="str">
        <f>INDEX(Applications!B:B,MATCH(C216,Applications!C:C,0))</f>
        <v>Dev Malhotra</v>
      </c>
      <c r="C216" s="5" t="s">
        <v>54</v>
      </c>
      <c r="D216" s="5" t="s">
        <v>62</v>
      </c>
      <c r="E216" s="5" t="s">
        <v>22</v>
      </c>
      <c r="F216" s="5" t="s">
        <v>30</v>
      </c>
      <c r="G216" s="5" t="s">
        <v>29</v>
      </c>
    </row>
    <row r="217" spans="1:7" x14ac:dyDescent="0.25">
      <c r="A217" s="4">
        <v>45784</v>
      </c>
      <c r="B217" s="5" t="str">
        <f>INDEX(Applications!B:B,MATCH(C217,Applications!C:C,0))</f>
        <v>Priya Singh</v>
      </c>
      <c r="C217" s="5" t="s">
        <v>56</v>
      </c>
      <c r="D217" s="5" t="s">
        <v>62</v>
      </c>
      <c r="E217" s="5" t="s">
        <v>33</v>
      </c>
      <c r="F217" s="5" t="s">
        <v>24</v>
      </c>
      <c r="G217" s="5" t="s">
        <v>21</v>
      </c>
    </row>
    <row r="218" spans="1:7" x14ac:dyDescent="0.25">
      <c r="A218" s="4">
        <v>45772</v>
      </c>
      <c r="B218" s="5" t="str">
        <f>INDEX(Applications!B:B,MATCH(C218,Applications!C:C,0))</f>
        <v>Priya Singh</v>
      </c>
      <c r="C218" s="5" t="s">
        <v>59</v>
      </c>
      <c r="D218" s="5" t="s">
        <v>62</v>
      </c>
      <c r="E218" s="5" t="s">
        <v>22</v>
      </c>
      <c r="F218" s="5" t="s">
        <v>27</v>
      </c>
      <c r="G218" s="5" t="s">
        <v>29</v>
      </c>
    </row>
    <row r="219" spans="1:7" x14ac:dyDescent="0.25">
      <c r="A219" s="4">
        <v>45772</v>
      </c>
      <c r="B219" s="5" t="str">
        <f>INDEX(Applications!B:B,MATCH(C219,Applications!C:C,0))</f>
        <v>Dev Malhotra</v>
      </c>
      <c r="C219" s="5" t="s">
        <v>54</v>
      </c>
      <c r="D219" s="5" t="s">
        <v>62</v>
      </c>
      <c r="E219" s="5" t="s">
        <v>22</v>
      </c>
      <c r="F219" s="5" t="s">
        <v>28</v>
      </c>
      <c r="G219" s="5" t="s">
        <v>21</v>
      </c>
    </row>
    <row r="220" spans="1:7" x14ac:dyDescent="0.25">
      <c r="A220" s="4">
        <v>45784</v>
      </c>
      <c r="B220" s="5" t="str">
        <f>INDEX(Applications!B:B,MATCH(C220,Applications!C:C,0))</f>
        <v>Priya Singh</v>
      </c>
      <c r="C220" s="5" t="s">
        <v>56</v>
      </c>
      <c r="D220" s="5" t="s">
        <v>62</v>
      </c>
      <c r="E220" s="5" t="s">
        <v>26</v>
      </c>
      <c r="F220" s="5" t="s">
        <v>20</v>
      </c>
      <c r="G220" s="5" t="s">
        <v>29</v>
      </c>
    </row>
    <row r="221" spans="1:7" x14ac:dyDescent="0.25">
      <c r="A221" s="4">
        <v>45781</v>
      </c>
      <c r="B221" s="5" t="str">
        <f>INDEX(Applications!B:B,MATCH(C221,Applications!C:C,0))</f>
        <v>Priya Singh</v>
      </c>
      <c r="C221" s="5" t="s">
        <v>57</v>
      </c>
      <c r="D221" s="5" t="s">
        <v>62</v>
      </c>
      <c r="E221" s="5" t="s">
        <v>22</v>
      </c>
      <c r="F221" s="5" t="s">
        <v>23</v>
      </c>
      <c r="G221" s="5" t="s">
        <v>29</v>
      </c>
    </row>
    <row r="222" spans="1:7" x14ac:dyDescent="0.25">
      <c r="A222" s="4">
        <v>45779</v>
      </c>
      <c r="B222" s="5" t="str">
        <f>INDEX(Applications!B:B,MATCH(C222,Applications!C:C,0))</f>
        <v>Priya Singh</v>
      </c>
      <c r="C222" s="5" t="s">
        <v>56</v>
      </c>
      <c r="D222" s="5" t="s">
        <v>62</v>
      </c>
      <c r="E222" s="5" t="s">
        <v>35</v>
      </c>
      <c r="F222" s="5" t="s">
        <v>27</v>
      </c>
      <c r="G222" s="5" t="s">
        <v>21</v>
      </c>
    </row>
    <row r="223" spans="1:7" x14ac:dyDescent="0.25">
      <c r="A223" s="4">
        <v>45777</v>
      </c>
      <c r="B223" s="5" t="str">
        <f>INDEX(Applications!B:B,MATCH(C223,Applications!C:C,0))</f>
        <v>Dev Malhotra</v>
      </c>
      <c r="C223" s="5" t="s">
        <v>54</v>
      </c>
      <c r="D223" s="5" t="s">
        <v>62</v>
      </c>
      <c r="E223" s="5" t="s">
        <v>26</v>
      </c>
      <c r="F223" s="5" t="s">
        <v>28</v>
      </c>
      <c r="G223" s="5" t="s">
        <v>21</v>
      </c>
    </row>
    <row r="224" spans="1:7" x14ac:dyDescent="0.25">
      <c r="A224" s="4">
        <v>45775</v>
      </c>
      <c r="B224" s="5" t="str">
        <f>INDEX(Applications!B:B,MATCH(C224,Applications!C:C,0))</f>
        <v>Dev Malhotra</v>
      </c>
      <c r="C224" s="5" t="s">
        <v>54</v>
      </c>
      <c r="D224" s="5" t="s">
        <v>62</v>
      </c>
      <c r="E224" s="5" t="s">
        <v>19</v>
      </c>
      <c r="F224" s="5" t="s">
        <v>27</v>
      </c>
      <c r="G224" s="5" t="s">
        <v>29</v>
      </c>
    </row>
    <row r="225" spans="1:7" x14ac:dyDescent="0.25">
      <c r="A225" s="4">
        <v>45772</v>
      </c>
      <c r="B225" s="5" t="str">
        <f>INDEX(Applications!B:B,MATCH(C225,Applications!C:C,0))</f>
        <v>Priya Singh</v>
      </c>
      <c r="C225" s="5" t="s">
        <v>56</v>
      </c>
      <c r="D225" s="5" t="s">
        <v>62</v>
      </c>
      <c r="E225" s="5" t="s">
        <v>26</v>
      </c>
      <c r="F225" s="5" t="s">
        <v>28</v>
      </c>
      <c r="G225" s="5" t="s">
        <v>29</v>
      </c>
    </row>
    <row r="226" spans="1:7" x14ac:dyDescent="0.25">
      <c r="A226" s="4">
        <v>45783</v>
      </c>
      <c r="B226" s="5" t="str">
        <f>INDEX(Applications!B:B,MATCH(C226,Applications!C:C,0))</f>
        <v>Priya Singh</v>
      </c>
      <c r="C226" s="5" t="s">
        <v>57</v>
      </c>
      <c r="D226" s="5" t="s">
        <v>61</v>
      </c>
      <c r="E226" s="5" t="s">
        <v>26</v>
      </c>
      <c r="F226" s="5" t="s">
        <v>27</v>
      </c>
      <c r="G226" s="5" t="s">
        <v>21</v>
      </c>
    </row>
    <row r="227" spans="1:7" x14ac:dyDescent="0.25">
      <c r="A227" s="4">
        <v>45795</v>
      </c>
      <c r="B227" s="5" t="str">
        <f>INDEX(Applications!B:B,MATCH(C227,Applications!C:C,0))</f>
        <v>Priya Singh</v>
      </c>
      <c r="C227" s="5" t="s">
        <v>56</v>
      </c>
      <c r="D227" s="5" t="s">
        <v>61</v>
      </c>
      <c r="E227" s="5" t="s">
        <v>22</v>
      </c>
      <c r="F227" s="5" t="s">
        <v>20</v>
      </c>
      <c r="G227" s="5" t="s">
        <v>29</v>
      </c>
    </row>
    <row r="228" spans="1:7" x14ac:dyDescent="0.25">
      <c r="A228" s="4">
        <v>45791</v>
      </c>
      <c r="B228" s="5" t="str">
        <f>INDEX(Applications!B:B,MATCH(C228,Applications!C:C,0))</f>
        <v>Arpit Khanna</v>
      </c>
      <c r="C228" s="5" t="s">
        <v>42</v>
      </c>
      <c r="D228" s="5" t="s">
        <v>58</v>
      </c>
      <c r="E228" s="5" t="s">
        <v>26</v>
      </c>
      <c r="F228" s="5" t="s">
        <v>23</v>
      </c>
      <c r="G228" s="5" t="s">
        <v>21</v>
      </c>
    </row>
    <row r="229" spans="1:7" x14ac:dyDescent="0.25">
      <c r="A229" s="4">
        <v>45792</v>
      </c>
      <c r="B229" s="5" t="str">
        <f>INDEX(Applications!B:B,MATCH(C229,Applications!C:C,0))</f>
        <v>Arpit Khanna</v>
      </c>
      <c r="C229" s="5" t="s">
        <v>31</v>
      </c>
      <c r="D229" s="5" t="s">
        <v>52</v>
      </c>
      <c r="E229" s="5" t="s">
        <v>19</v>
      </c>
      <c r="F229" s="5" t="s">
        <v>27</v>
      </c>
      <c r="G229" s="5" t="s">
        <v>29</v>
      </c>
    </row>
    <row r="230" spans="1:7" x14ac:dyDescent="0.25">
      <c r="A230" s="4">
        <v>45791</v>
      </c>
      <c r="B230" s="5" t="str">
        <f>INDEX(Applications!B:B,MATCH(C230,Applications!C:C,0))</f>
        <v>Arpit Khanna</v>
      </c>
      <c r="C230" s="5" t="s">
        <v>31</v>
      </c>
      <c r="D230" s="5" t="s">
        <v>41</v>
      </c>
      <c r="E230" s="5" t="s">
        <v>22</v>
      </c>
      <c r="F230" s="5" t="s">
        <v>27</v>
      </c>
      <c r="G230" s="5" t="s">
        <v>21</v>
      </c>
    </row>
    <row r="231" spans="1:7" x14ac:dyDescent="0.25">
      <c r="A231" s="4">
        <v>45791</v>
      </c>
      <c r="B231" s="5" t="str">
        <f>INDEX(Applications!B:B,MATCH(C231,Applications!C:C,0))</f>
        <v>Priya Singh</v>
      </c>
      <c r="C231" s="5" t="s">
        <v>59</v>
      </c>
      <c r="D231" s="5" t="s">
        <v>61</v>
      </c>
      <c r="E231" s="5" t="s">
        <v>22</v>
      </c>
      <c r="F231" s="5" t="s">
        <v>20</v>
      </c>
      <c r="G231" s="5" t="s">
        <v>21</v>
      </c>
    </row>
    <row r="232" spans="1:7" x14ac:dyDescent="0.25">
      <c r="A232" s="4">
        <v>45789</v>
      </c>
      <c r="B232" s="5" t="str">
        <f>INDEX(Applications!B:B,MATCH(C232,Applications!C:C,0))</f>
        <v>Priya Singh</v>
      </c>
      <c r="C232" s="5" t="s">
        <v>56</v>
      </c>
      <c r="D232" s="5" t="s">
        <v>61</v>
      </c>
      <c r="E232" s="5" t="s">
        <v>35</v>
      </c>
      <c r="F232" s="5" t="s">
        <v>27</v>
      </c>
      <c r="G232" s="5" t="s">
        <v>29</v>
      </c>
    </row>
    <row r="233" spans="1:7" x14ac:dyDescent="0.25">
      <c r="A233" s="4">
        <v>45779</v>
      </c>
      <c r="B233" s="5" t="str">
        <f>INDEX(Applications!B:B,MATCH(C233,Applications!C:C,0))</f>
        <v>Dev Malhotra</v>
      </c>
      <c r="C233" s="5" t="s">
        <v>54</v>
      </c>
      <c r="D233" s="5" t="s">
        <v>61</v>
      </c>
      <c r="E233" s="5" t="s">
        <v>35</v>
      </c>
      <c r="F233" s="5" t="s">
        <v>27</v>
      </c>
      <c r="G233" s="5" t="s">
        <v>21</v>
      </c>
    </row>
    <row r="234" spans="1:7" x14ac:dyDescent="0.25">
      <c r="A234" s="4">
        <v>45773</v>
      </c>
      <c r="B234" s="5" t="str">
        <f>INDEX(Applications!B:B,MATCH(C234,Applications!C:C,0))</f>
        <v>Priya Singh</v>
      </c>
      <c r="C234" s="5" t="s">
        <v>57</v>
      </c>
      <c r="D234" s="5" t="s">
        <v>61</v>
      </c>
      <c r="E234" s="5" t="s">
        <v>22</v>
      </c>
      <c r="F234" s="5" t="s">
        <v>27</v>
      </c>
      <c r="G234" s="5" t="s">
        <v>29</v>
      </c>
    </row>
    <row r="235" spans="1:7" x14ac:dyDescent="0.25">
      <c r="A235" s="4">
        <v>45770</v>
      </c>
      <c r="B235" s="5" t="str">
        <f>INDEX(Applications!B:B,MATCH(C235,Applications!C:C,0))</f>
        <v>Priya Singh</v>
      </c>
      <c r="C235" s="5" t="s">
        <v>56</v>
      </c>
      <c r="D235" s="5" t="s">
        <v>61</v>
      </c>
      <c r="E235" s="5" t="s">
        <v>35</v>
      </c>
      <c r="F235" s="5" t="s">
        <v>27</v>
      </c>
      <c r="G235" s="5" t="s">
        <v>29</v>
      </c>
    </row>
    <row r="236" spans="1:7" x14ac:dyDescent="0.25">
      <c r="A236" s="4">
        <v>45785</v>
      </c>
      <c r="B236" s="5" t="str">
        <f>INDEX(Applications!B:B,MATCH(C236,Applications!C:C,0))</f>
        <v>Dev Malhotra</v>
      </c>
      <c r="C236" s="5" t="s">
        <v>54</v>
      </c>
      <c r="D236" s="5" t="s">
        <v>55</v>
      </c>
      <c r="E236" s="5" t="s">
        <v>22</v>
      </c>
      <c r="F236" s="5" t="s">
        <v>20</v>
      </c>
      <c r="G236" s="5" t="s">
        <v>21</v>
      </c>
    </row>
    <row r="237" spans="1:7" x14ac:dyDescent="0.25">
      <c r="A237" s="4">
        <v>45785</v>
      </c>
      <c r="B237" s="5" t="str">
        <f>INDEX(Applications!B:B,MATCH(C237,Applications!C:C,0))</f>
        <v>Priya Singh</v>
      </c>
      <c r="C237" s="5" t="s">
        <v>59</v>
      </c>
      <c r="D237" s="5" t="s">
        <v>55</v>
      </c>
      <c r="E237" s="5" t="s">
        <v>26</v>
      </c>
      <c r="F237" s="5" t="s">
        <v>24</v>
      </c>
      <c r="G237" s="5" t="s">
        <v>29</v>
      </c>
    </row>
    <row r="238" spans="1:7" x14ac:dyDescent="0.25">
      <c r="A238" s="4">
        <v>45791</v>
      </c>
      <c r="B238" s="5" t="str">
        <f>INDEX(Applications!B:B,MATCH(C238,Applications!C:C,0))</f>
        <v>Dev Malhotra</v>
      </c>
      <c r="C238" s="5" t="s">
        <v>54</v>
      </c>
      <c r="D238" s="5" t="s">
        <v>55</v>
      </c>
      <c r="E238" s="5" t="s">
        <v>35</v>
      </c>
      <c r="F238" s="5" t="s">
        <v>27</v>
      </c>
      <c r="G238" s="5" t="s">
        <v>21</v>
      </c>
    </row>
    <row r="239" spans="1:7" x14ac:dyDescent="0.25">
      <c r="A239" s="4">
        <v>45786</v>
      </c>
      <c r="B239" s="5" t="str">
        <f>INDEX(Applications!B:B,MATCH(C239,Applications!C:C,0))</f>
        <v>Priya Singh</v>
      </c>
      <c r="C239" s="5" t="s">
        <v>56</v>
      </c>
      <c r="D239" s="5" t="s">
        <v>55</v>
      </c>
      <c r="E239" s="5" t="s">
        <v>35</v>
      </c>
      <c r="F239" s="5" t="s">
        <v>27</v>
      </c>
      <c r="G239" s="5" t="s">
        <v>29</v>
      </c>
    </row>
    <row r="240" spans="1:7" x14ac:dyDescent="0.25">
      <c r="A240" s="4">
        <v>45792</v>
      </c>
      <c r="B240" s="5" t="str">
        <f>INDEX(Applications!B:B,MATCH(C240,Applications!C:C,0))</f>
        <v>Dev Malhotra</v>
      </c>
      <c r="C240" s="5" t="s">
        <v>54</v>
      </c>
      <c r="D240" s="5" t="s">
        <v>55</v>
      </c>
      <c r="E240" s="5" t="s">
        <v>22</v>
      </c>
      <c r="F240" s="5" t="s">
        <v>27</v>
      </c>
      <c r="G240" s="5" t="s">
        <v>21</v>
      </c>
    </row>
    <row r="241" spans="1:7" x14ac:dyDescent="0.25">
      <c r="A241" s="4">
        <v>45793</v>
      </c>
      <c r="B241" s="5" t="str">
        <f>INDEX(Applications!B:B,MATCH(C241,Applications!C:C,0))</f>
        <v>Priya Singh</v>
      </c>
      <c r="C241" s="5" t="s">
        <v>56</v>
      </c>
      <c r="D241" s="5" t="s">
        <v>62</v>
      </c>
      <c r="E241" s="5" t="s">
        <v>22</v>
      </c>
      <c r="F241" s="5" t="s">
        <v>30</v>
      </c>
      <c r="G241" s="5" t="s">
        <v>29</v>
      </c>
    </row>
    <row r="242" spans="1:7" x14ac:dyDescent="0.25">
      <c r="A242" s="4">
        <v>45794</v>
      </c>
      <c r="B242" s="5" t="str">
        <f>INDEX(Applications!B:B,MATCH(C242,Applications!C:C,0))</f>
        <v>Dev Malhotra</v>
      </c>
      <c r="C242" s="5" t="s">
        <v>54</v>
      </c>
      <c r="D242" s="5" t="s">
        <v>55</v>
      </c>
      <c r="E242" s="5" t="s">
        <v>26</v>
      </c>
      <c r="F242" s="5" t="s">
        <v>28</v>
      </c>
      <c r="G242" s="5" t="s">
        <v>29</v>
      </c>
    </row>
    <row r="243" spans="1:7" x14ac:dyDescent="0.25">
      <c r="A243" s="4">
        <v>45780</v>
      </c>
      <c r="B243" s="5" t="str">
        <f>INDEX(Applications!B:B,MATCH(C243,Applications!C:C,0))</f>
        <v>Priya Singh</v>
      </c>
      <c r="C243" s="5" t="s">
        <v>57</v>
      </c>
      <c r="D243" s="5" t="s">
        <v>61</v>
      </c>
      <c r="E243" s="5" t="s">
        <v>35</v>
      </c>
      <c r="F243" s="5" t="s">
        <v>28</v>
      </c>
      <c r="G243" s="5" t="s">
        <v>29</v>
      </c>
    </row>
    <row r="244" spans="1:7" x14ac:dyDescent="0.25">
      <c r="A244" s="4">
        <v>45796</v>
      </c>
      <c r="B244" s="5" t="str">
        <f>INDEX(Applications!B:B,MATCH(C244,Applications!C:C,0))</f>
        <v>Arpit Khanna</v>
      </c>
      <c r="C244" s="5" t="s">
        <v>31</v>
      </c>
      <c r="D244" s="5" t="s">
        <v>63</v>
      </c>
      <c r="E244" s="5" t="s">
        <v>26</v>
      </c>
      <c r="F244" s="5" t="s">
        <v>28</v>
      </c>
      <c r="G244" s="5" t="s">
        <v>21</v>
      </c>
    </row>
    <row r="245" spans="1:7" x14ac:dyDescent="0.25">
      <c r="A245" s="4">
        <v>45797</v>
      </c>
      <c r="B245" s="5" t="str">
        <f>INDEX(Applications!B:B,MATCH(C245,Applications!C:C,0))</f>
        <v>Dev Malhotra</v>
      </c>
      <c r="C245" s="5" t="s">
        <v>54</v>
      </c>
      <c r="D245" s="5" t="s">
        <v>62</v>
      </c>
      <c r="E245" s="5" t="s">
        <v>26</v>
      </c>
      <c r="F245" s="5" t="s">
        <v>27</v>
      </c>
      <c r="G245" s="5" t="s">
        <v>29</v>
      </c>
    </row>
    <row r="246" spans="1:7" x14ac:dyDescent="0.25">
      <c r="A246" s="4">
        <v>45798</v>
      </c>
      <c r="B246" s="5" t="str">
        <f>INDEX(Applications!B:B,MATCH(C246,Applications!C:C,0))</f>
        <v>Arpit Khanna</v>
      </c>
      <c r="C246" s="5" t="s">
        <v>42</v>
      </c>
      <c r="D246" s="5" t="s">
        <v>64</v>
      </c>
      <c r="E246" s="5" t="s">
        <v>26</v>
      </c>
      <c r="F246" s="5" t="s">
        <v>27</v>
      </c>
      <c r="G246" s="5" t="s">
        <v>21</v>
      </c>
    </row>
    <row r="247" spans="1:7" x14ac:dyDescent="0.25">
      <c r="A247" s="4">
        <v>45797</v>
      </c>
      <c r="B247" s="5" t="str">
        <f>INDEX(Applications!B:B,MATCH(C247,Applications!C:C,0))</f>
        <v>Dev Malhotra</v>
      </c>
      <c r="C247" s="5" t="s">
        <v>65</v>
      </c>
      <c r="D247" s="5" t="s">
        <v>36</v>
      </c>
      <c r="E247" s="5" t="s">
        <v>22</v>
      </c>
      <c r="F247" s="5" t="s">
        <v>27</v>
      </c>
      <c r="G247" s="5" t="s">
        <v>29</v>
      </c>
    </row>
    <row r="248" spans="1:7" x14ac:dyDescent="0.25">
      <c r="A248" s="4">
        <v>45798</v>
      </c>
      <c r="B248" s="5" t="str">
        <f>INDEX(Applications!B:B,MATCH(C248,Applications!C:C,0))</f>
        <v>Arpit Khanna</v>
      </c>
      <c r="C248" s="5" t="s">
        <v>31</v>
      </c>
      <c r="D248" s="5" t="s">
        <v>52</v>
      </c>
      <c r="E248" s="5" t="s">
        <v>35</v>
      </c>
      <c r="F248" s="5" t="s">
        <v>24</v>
      </c>
      <c r="G248" s="5" t="s">
        <v>29</v>
      </c>
    </row>
    <row r="249" spans="1:7" x14ac:dyDescent="0.25">
      <c r="A249" s="4">
        <v>45797</v>
      </c>
      <c r="B249" s="5" t="str">
        <f>INDEX(Applications!B:B,MATCH(C249,Applications!C:C,0))</f>
        <v>Arpit Khanna</v>
      </c>
      <c r="C249" s="5" t="s">
        <v>31</v>
      </c>
      <c r="D249" s="5" t="s">
        <v>49</v>
      </c>
      <c r="E249" s="5" t="s">
        <v>26</v>
      </c>
      <c r="F249" s="5" t="s">
        <v>27</v>
      </c>
      <c r="G249" s="5" t="s">
        <v>21</v>
      </c>
    </row>
    <row r="250" spans="1:7" x14ac:dyDescent="0.25">
      <c r="A250" s="4">
        <v>45797</v>
      </c>
      <c r="B250" s="5" t="str">
        <f>INDEX(Applications!B:B,MATCH(C250,Applications!C:C,0))</f>
        <v>Priya Singh</v>
      </c>
      <c r="C250" s="5" t="s">
        <v>56</v>
      </c>
      <c r="D250" s="5" t="s">
        <v>62</v>
      </c>
      <c r="E250" s="5" t="s">
        <v>22</v>
      </c>
      <c r="F250" s="5" t="s">
        <v>20</v>
      </c>
      <c r="G250" s="5" t="s">
        <v>29</v>
      </c>
    </row>
    <row r="251" spans="1:7" x14ac:dyDescent="0.25">
      <c r="A251" s="4">
        <v>45798</v>
      </c>
      <c r="B251" s="5" t="str">
        <f>INDEX(Applications!B:B,MATCH(C251,Applications!C:C,0))</f>
        <v>Dev Malhotra</v>
      </c>
      <c r="C251" s="5" t="s">
        <v>54</v>
      </c>
      <c r="D251" s="5" t="s">
        <v>62</v>
      </c>
      <c r="E251" s="5" t="s">
        <v>26</v>
      </c>
      <c r="F251" s="5" t="s">
        <v>30</v>
      </c>
      <c r="G251" s="5" t="s">
        <v>25</v>
      </c>
    </row>
    <row r="252" spans="1:7" x14ac:dyDescent="0.25">
      <c r="A252" s="4">
        <v>45790</v>
      </c>
      <c r="B252" s="5" t="str">
        <f>INDEX(Applications!B:B,MATCH(C252,Applications!C:C,0))</f>
        <v>Dev Malhotra</v>
      </c>
      <c r="C252" s="5" t="s">
        <v>54</v>
      </c>
      <c r="D252" s="5" t="s">
        <v>62</v>
      </c>
      <c r="E252" s="5" t="s">
        <v>22</v>
      </c>
      <c r="F252" s="5" t="s">
        <v>27</v>
      </c>
      <c r="G252" s="5" t="s">
        <v>21</v>
      </c>
    </row>
    <row r="253" spans="1:7" x14ac:dyDescent="0.25">
      <c r="A253" s="4">
        <v>45792</v>
      </c>
      <c r="B253" s="5" t="str">
        <f>INDEX(Applications!B:B,MATCH(C253,Applications!C:C,0))</f>
        <v>Dev Malhotra</v>
      </c>
      <c r="C253" s="5" t="s">
        <v>54</v>
      </c>
      <c r="D253" s="5" t="s">
        <v>62</v>
      </c>
      <c r="E253" s="5" t="s">
        <v>22</v>
      </c>
      <c r="F253" s="5" t="s">
        <v>27</v>
      </c>
      <c r="G253" s="5" t="s">
        <v>21</v>
      </c>
    </row>
    <row r="254" spans="1:7" x14ac:dyDescent="0.25">
      <c r="A254" s="4">
        <v>45798</v>
      </c>
      <c r="B254" s="5" t="str">
        <f>INDEX(Applications!B:B,MATCH(C254,Applications!C:C,0))</f>
        <v>Arpit Khanna</v>
      </c>
      <c r="C254" s="5" t="s">
        <v>42</v>
      </c>
      <c r="D254" s="5" t="s">
        <v>50</v>
      </c>
      <c r="E254" s="5" t="s">
        <v>22</v>
      </c>
      <c r="F254" s="5" t="s">
        <v>20</v>
      </c>
      <c r="G254" s="5" t="s">
        <v>21</v>
      </c>
    </row>
    <row r="255" spans="1:7" x14ac:dyDescent="0.25">
      <c r="A255" s="4">
        <v>45798</v>
      </c>
      <c r="B255" s="5" t="str">
        <f>INDEX(Applications!B:B,MATCH(C255,Applications!C:C,0))</f>
        <v>Arpit Khanna</v>
      </c>
      <c r="C255" s="5" t="s">
        <v>42</v>
      </c>
      <c r="D255" s="5" t="s">
        <v>50</v>
      </c>
      <c r="E255" s="5" t="s">
        <v>26</v>
      </c>
      <c r="F255" s="5" t="s">
        <v>24</v>
      </c>
      <c r="G255" s="5" t="s">
        <v>29</v>
      </c>
    </row>
    <row r="256" spans="1:7" x14ac:dyDescent="0.25">
      <c r="A256" s="4">
        <v>45798</v>
      </c>
      <c r="B256" s="5" t="str">
        <f>INDEX(Applications!B:B,MATCH(C256,Applications!C:C,0))</f>
        <v>Arpit Khanna</v>
      </c>
      <c r="C256" s="5" t="s">
        <v>31</v>
      </c>
      <c r="D256" s="5" t="s">
        <v>49</v>
      </c>
      <c r="E256" s="5" t="s">
        <v>26</v>
      </c>
      <c r="F256" s="5" t="s">
        <v>27</v>
      </c>
      <c r="G256" s="5" t="s">
        <v>29</v>
      </c>
    </row>
    <row r="257" spans="1:7" x14ac:dyDescent="0.25">
      <c r="A257" s="4">
        <v>45799</v>
      </c>
      <c r="B257" s="5" t="str">
        <f>INDEX(Applications!B:B,MATCH(C257,Applications!C:C,0))</f>
        <v>Arpit Khanna</v>
      </c>
      <c r="C257" s="5" t="s">
        <v>31</v>
      </c>
      <c r="D257" s="5" t="s">
        <v>52</v>
      </c>
      <c r="E257" s="5" t="s">
        <v>22</v>
      </c>
      <c r="F257" s="5" t="s">
        <v>28</v>
      </c>
      <c r="G257" s="5" t="s">
        <v>25</v>
      </c>
    </row>
    <row r="258" spans="1:7" x14ac:dyDescent="0.25">
      <c r="A258" s="4">
        <v>45799</v>
      </c>
      <c r="B258" s="5" t="str">
        <f>INDEX(Applications!B:B,MATCH(C258,Applications!C:C,0))</f>
        <v>Arpit Khanna</v>
      </c>
      <c r="C258" s="5" t="s">
        <v>31</v>
      </c>
      <c r="D258" s="5" t="s">
        <v>49</v>
      </c>
      <c r="E258" s="5" t="s">
        <v>22</v>
      </c>
      <c r="F258" s="5" t="s">
        <v>20</v>
      </c>
      <c r="G258" s="5" t="s">
        <v>29</v>
      </c>
    </row>
    <row r="259" spans="1:7" x14ac:dyDescent="0.25">
      <c r="A259" s="4">
        <v>45798</v>
      </c>
      <c r="B259" s="5" t="str">
        <f>INDEX(Applications!B:B,MATCH(C259,Applications!C:C,0))</f>
        <v>Dev Malhotra</v>
      </c>
      <c r="C259" s="5" t="s">
        <v>54</v>
      </c>
      <c r="D259" s="5" t="s">
        <v>61</v>
      </c>
      <c r="E259" s="5" t="s">
        <v>35</v>
      </c>
      <c r="F259" s="5" t="s">
        <v>20</v>
      </c>
      <c r="G259" s="5" t="s">
        <v>25</v>
      </c>
    </row>
    <row r="260" spans="1:7" x14ac:dyDescent="0.25">
      <c r="A260" s="4">
        <v>45800</v>
      </c>
      <c r="B260" s="5" t="str">
        <f>INDEX(Applications!B:B,MATCH(C260,Applications!C:C,0))</f>
        <v>Arpit Khanna</v>
      </c>
      <c r="C260" s="5" t="s">
        <v>42</v>
      </c>
      <c r="D260" s="5" t="s">
        <v>50</v>
      </c>
      <c r="E260" s="5" t="s">
        <v>26</v>
      </c>
      <c r="F260" s="5" t="s">
        <v>27</v>
      </c>
      <c r="G260" s="5" t="s">
        <v>21</v>
      </c>
    </row>
    <row r="261" spans="1:7" x14ac:dyDescent="0.25">
      <c r="A261" s="4">
        <v>45800</v>
      </c>
      <c r="B261" s="5" t="str">
        <f>INDEX(Applications!B:B,MATCH(C261,Applications!C:C,0))</f>
        <v>Priya Singh</v>
      </c>
      <c r="C261" s="5" t="s">
        <v>56</v>
      </c>
      <c r="D261" s="5" t="s">
        <v>62</v>
      </c>
      <c r="E261" s="5" t="s">
        <v>19</v>
      </c>
      <c r="F261" s="5" t="s">
        <v>20</v>
      </c>
      <c r="G261" s="5" t="s">
        <v>29</v>
      </c>
    </row>
    <row r="262" spans="1:7" x14ac:dyDescent="0.25">
      <c r="A262" s="4">
        <v>45799</v>
      </c>
      <c r="B262" s="5" t="str">
        <f>INDEX(Applications!B:B,MATCH(C262,Applications!C:C,0))</f>
        <v>Dev Malhotra</v>
      </c>
      <c r="C262" s="5" t="s">
        <v>54</v>
      </c>
      <c r="D262" s="5" t="s">
        <v>62</v>
      </c>
      <c r="E262" s="5" t="s">
        <v>33</v>
      </c>
      <c r="F262" s="5" t="s">
        <v>30</v>
      </c>
      <c r="G262" s="5" t="s">
        <v>21</v>
      </c>
    </row>
    <row r="263" spans="1:7" x14ac:dyDescent="0.25">
      <c r="A263" s="4">
        <v>45799</v>
      </c>
      <c r="B263" s="5" t="str">
        <f>INDEX(Applications!B:B,MATCH(C263,Applications!C:C,0))</f>
        <v>Priya Singh</v>
      </c>
      <c r="C263" s="5" t="s">
        <v>57</v>
      </c>
      <c r="D263" s="5" t="s">
        <v>62</v>
      </c>
      <c r="E263" s="5" t="s">
        <v>22</v>
      </c>
      <c r="F263" s="5" t="s">
        <v>24</v>
      </c>
      <c r="G263" s="5" t="s">
        <v>21</v>
      </c>
    </row>
    <row r="264" spans="1:7" x14ac:dyDescent="0.25">
      <c r="A264" s="4">
        <v>45798</v>
      </c>
      <c r="B264" s="5" t="str">
        <f>INDEX(Applications!B:B,MATCH(C264,Applications!C:C,0))</f>
        <v>Priya Singh</v>
      </c>
      <c r="C264" s="5" t="s">
        <v>56</v>
      </c>
      <c r="D264" s="5" t="s">
        <v>62</v>
      </c>
      <c r="E264" s="5" t="s">
        <v>35</v>
      </c>
      <c r="F264" s="5" t="s">
        <v>28</v>
      </c>
      <c r="G264" s="5" t="s">
        <v>25</v>
      </c>
    </row>
    <row r="265" spans="1:7" x14ac:dyDescent="0.25">
      <c r="A265" s="4">
        <v>45800</v>
      </c>
      <c r="B265" s="5" t="str">
        <f>INDEX(Applications!B:B,MATCH(C265,Applications!C:C,0))</f>
        <v>Dev Malhotra</v>
      </c>
      <c r="C265" s="5" t="s">
        <v>54</v>
      </c>
      <c r="D265" s="5" t="s">
        <v>61</v>
      </c>
      <c r="E265" s="5" t="s">
        <v>35</v>
      </c>
      <c r="F265" s="5" t="s">
        <v>24</v>
      </c>
      <c r="G265" s="5" t="s">
        <v>21</v>
      </c>
    </row>
    <row r="266" spans="1:7" x14ac:dyDescent="0.25">
      <c r="A266" s="4">
        <v>45793</v>
      </c>
      <c r="B266" s="5" t="str">
        <f>INDEX(Applications!B:B,MATCH(C266,Applications!C:C,0))</f>
        <v>Dev Malhotra</v>
      </c>
      <c r="C266" s="5" t="s">
        <v>54</v>
      </c>
      <c r="D266" s="5" t="s">
        <v>61</v>
      </c>
      <c r="E266" s="5" t="s">
        <v>22</v>
      </c>
      <c r="F266" s="5" t="s">
        <v>20</v>
      </c>
      <c r="G266" s="5" t="s">
        <v>29</v>
      </c>
    </row>
    <row r="267" spans="1:7" x14ac:dyDescent="0.25">
      <c r="A267" s="4">
        <v>45799</v>
      </c>
      <c r="B267" s="5" t="str">
        <f>INDEX(Applications!B:B,MATCH(C267,Applications!C:C,0))</f>
        <v>Priya Singh</v>
      </c>
      <c r="C267" s="5" t="s">
        <v>56</v>
      </c>
      <c r="D267" s="5" t="s">
        <v>61</v>
      </c>
      <c r="E267" s="5" t="s">
        <v>26</v>
      </c>
      <c r="F267" s="5" t="s">
        <v>27</v>
      </c>
      <c r="G267" s="5" t="s">
        <v>29</v>
      </c>
    </row>
    <row r="268" spans="1:7" x14ac:dyDescent="0.25">
      <c r="A268" s="4">
        <v>45803</v>
      </c>
      <c r="B268" s="5" t="str">
        <f>INDEX(Applications!B:B,MATCH(C268,Applications!C:C,0))</f>
        <v>Arpit Khanna</v>
      </c>
      <c r="C268" s="5" t="s">
        <v>31</v>
      </c>
      <c r="D268" s="5" t="s">
        <v>49</v>
      </c>
      <c r="E268" s="5" t="s">
        <v>26</v>
      </c>
      <c r="F268" s="5" t="s">
        <v>24</v>
      </c>
      <c r="G268" s="5" t="s">
        <v>29</v>
      </c>
    </row>
    <row r="269" spans="1:7" x14ac:dyDescent="0.25">
      <c r="A269" s="4">
        <v>45803</v>
      </c>
      <c r="B269" s="5" t="str">
        <f>INDEX(Applications!B:B,MATCH(C269,Applications!C:C,0))</f>
        <v>Arpit Khanna</v>
      </c>
      <c r="C269" s="5" t="s">
        <v>42</v>
      </c>
      <c r="D269" s="5" t="s">
        <v>50</v>
      </c>
      <c r="E269" s="5" t="s">
        <v>22</v>
      </c>
      <c r="F269" s="5" t="s">
        <v>20</v>
      </c>
      <c r="G269" s="5" t="s">
        <v>21</v>
      </c>
    </row>
    <row r="270" spans="1:7" x14ac:dyDescent="0.25">
      <c r="A270" s="4">
        <v>45794</v>
      </c>
      <c r="B270" s="5" t="str">
        <f>INDEX(Applications!B:B,MATCH(C270,Applications!C:C,0))</f>
        <v>Priya Singh</v>
      </c>
      <c r="C270" s="5" t="s">
        <v>59</v>
      </c>
      <c r="D270" s="5" t="s">
        <v>55</v>
      </c>
      <c r="E270" s="5" t="s">
        <v>19</v>
      </c>
      <c r="F270" s="5" t="s">
        <v>27</v>
      </c>
      <c r="G270" s="5" t="s">
        <v>25</v>
      </c>
    </row>
    <row r="271" spans="1:7" x14ac:dyDescent="0.25">
      <c r="A271" s="4">
        <v>45794</v>
      </c>
      <c r="B271" s="5" t="str">
        <f>INDEX(Applications!B:B,MATCH(C271,Applications!C:C,0))</f>
        <v>Dev Malhotra</v>
      </c>
      <c r="C271" s="5" t="s">
        <v>54</v>
      </c>
      <c r="D271" s="5" t="s">
        <v>55</v>
      </c>
      <c r="E271" s="5" t="s">
        <v>35</v>
      </c>
      <c r="F271" s="5" t="s">
        <v>28</v>
      </c>
      <c r="G271" s="5" t="s">
        <v>29</v>
      </c>
    </row>
    <row r="272" spans="1:7" x14ac:dyDescent="0.25">
      <c r="A272" s="4">
        <v>45796</v>
      </c>
      <c r="B272" s="5" t="str">
        <f>INDEX(Applications!B:B,MATCH(C272,Applications!C:C,0))</f>
        <v>Dev Malhotra</v>
      </c>
      <c r="C272" s="5" t="s">
        <v>54</v>
      </c>
      <c r="D272" s="5" t="s">
        <v>55</v>
      </c>
      <c r="E272" s="5" t="s">
        <v>26</v>
      </c>
      <c r="F272" s="5" t="s">
        <v>24</v>
      </c>
      <c r="G272" s="5" t="s">
        <v>29</v>
      </c>
    </row>
    <row r="273" spans="1:7" x14ac:dyDescent="0.25">
      <c r="A273" s="4">
        <v>45803</v>
      </c>
      <c r="B273" s="5" t="str">
        <f>INDEX(Applications!B:B,MATCH(C273,Applications!C:C,0))</f>
        <v>Priya Singh</v>
      </c>
      <c r="C273" s="5" t="s">
        <v>59</v>
      </c>
      <c r="D273" s="5" t="s">
        <v>55</v>
      </c>
      <c r="E273" s="5" t="s">
        <v>22</v>
      </c>
      <c r="F273" s="5" t="s">
        <v>20</v>
      </c>
      <c r="G273" s="5" t="s">
        <v>25</v>
      </c>
    </row>
    <row r="274" spans="1:7" x14ac:dyDescent="0.25">
      <c r="A274" s="4">
        <v>45798</v>
      </c>
      <c r="B274" s="5" t="str">
        <f>INDEX(Applications!B:B,MATCH(C274,Applications!C:C,0))</f>
        <v>Priya Singh</v>
      </c>
      <c r="C274" s="5" t="s">
        <v>56</v>
      </c>
      <c r="D274" s="5" t="s">
        <v>55</v>
      </c>
      <c r="E274" s="5" t="s">
        <v>19</v>
      </c>
      <c r="F274" s="5" t="s">
        <v>27</v>
      </c>
      <c r="G274" s="5" t="s">
        <v>21</v>
      </c>
    </row>
    <row r="275" spans="1:7" x14ac:dyDescent="0.25">
      <c r="A275" s="4">
        <v>45803</v>
      </c>
      <c r="B275" s="5" t="str">
        <f>INDEX(Applications!B:B,MATCH(C275,Applications!C:C,0))</f>
        <v>Priya Singh</v>
      </c>
      <c r="C275" s="5" t="s">
        <v>57</v>
      </c>
      <c r="D275" s="5" t="s">
        <v>55</v>
      </c>
      <c r="E275" s="5" t="s">
        <v>22</v>
      </c>
      <c r="F275" s="5" t="s">
        <v>24</v>
      </c>
      <c r="G275" s="5" t="s">
        <v>21</v>
      </c>
    </row>
    <row r="276" spans="1:7" x14ac:dyDescent="0.25">
      <c r="A276" s="4">
        <v>45792</v>
      </c>
      <c r="B276" s="5" t="str">
        <f>INDEX(Applications!B:B,MATCH(C276,Applications!C:C,0))</f>
        <v>Dev Malhotra</v>
      </c>
      <c r="C276" s="5" t="s">
        <v>54</v>
      </c>
      <c r="D276" s="5" t="s">
        <v>55</v>
      </c>
      <c r="E276" s="5" t="s">
        <v>26</v>
      </c>
      <c r="F276" s="5" t="s">
        <v>27</v>
      </c>
      <c r="G276" s="5" t="s">
        <v>21</v>
      </c>
    </row>
    <row r="277" spans="1:7" x14ac:dyDescent="0.25">
      <c r="A277" s="4">
        <v>45804</v>
      </c>
      <c r="B277" s="5" t="str">
        <f>INDEX(Applications!B:B,MATCH(C277,Applications!C:C,0))</f>
        <v>Arpit Khanna</v>
      </c>
      <c r="C277" s="5" t="s">
        <v>31</v>
      </c>
      <c r="D277" s="5" t="s">
        <v>63</v>
      </c>
      <c r="E277" s="5" t="s">
        <v>22</v>
      </c>
      <c r="F277" s="5" t="s">
        <v>24</v>
      </c>
      <c r="G277" s="5" t="s">
        <v>29</v>
      </c>
    </row>
    <row r="278" spans="1:7" x14ac:dyDescent="0.25">
      <c r="A278" s="4">
        <v>45805</v>
      </c>
      <c r="B278" s="5" t="str">
        <f>INDEX(Applications!B:B,MATCH(C278,Applications!C:C,0))</f>
        <v>Arpit Khanna</v>
      </c>
      <c r="C278" s="5" t="s">
        <v>31</v>
      </c>
      <c r="D278" s="5" t="s">
        <v>63</v>
      </c>
      <c r="E278" s="5" t="s">
        <v>19</v>
      </c>
      <c r="F278" s="5" t="s">
        <v>28</v>
      </c>
      <c r="G278" s="5" t="s">
        <v>21</v>
      </c>
    </row>
    <row r="279" spans="1:7" x14ac:dyDescent="0.25">
      <c r="A279" s="4">
        <v>45805</v>
      </c>
      <c r="B279" s="5" t="str">
        <f>INDEX(Applications!B:B,MATCH(C279,Applications!C:C,0))</f>
        <v>Priya Singh</v>
      </c>
      <c r="C279" s="5" t="s">
        <v>59</v>
      </c>
      <c r="D279" s="5" t="s">
        <v>55</v>
      </c>
      <c r="E279" s="5" t="s">
        <v>19</v>
      </c>
      <c r="F279" s="5" t="s">
        <v>27</v>
      </c>
      <c r="G279" s="5" t="s">
        <v>21</v>
      </c>
    </row>
    <row r="280" spans="1:7" x14ac:dyDescent="0.25">
      <c r="A280" s="4">
        <v>45805</v>
      </c>
      <c r="B280" s="5" t="str">
        <f>INDEX(Applications!B:B,MATCH(C280,Applications!C:C,0))</f>
        <v>Dev Malhotra</v>
      </c>
      <c r="C280" s="5" t="s">
        <v>54</v>
      </c>
      <c r="D280" s="5" t="s">
        <v>66</v>
      </c>
      <c r="E280" s="5" t="s">
        <v>22</v>
      </c>
      <c r="F280" s="5" t="s">
        <v>23</v>
      </c>
      <c r="G280" s="5" t="s">
        <v>25</v>
      </c>
    </row>
    <row r="281" spans="1:7" x14ac:dyDescent="0.25">
      <c r="A281" s="4">
        <v>45805</v>
      </c>
      <c r="B281" s="5" t="str">
        <f>INDEX(Applications!B:B,MATCH(C281,Applications!C:C,0))</f>
        <v>Arpit Khanna</v>
      </c>
      <c r="C281" s="5" t="s">
        <v>42</v>
      </c>
      <c r="D281" s="5" t="s">
        <v>58</v>
      </c>
      <c r="E281" s="5" t="s">
        <v>22</v>
      </c>
      <c r="F281" s="5" t="s">
        <v>20</v>
      </c>
      <c r="G281" s="5" t="s">
        <v>29</v>
      </c>
    </row>
    <row r="282" spans="1:7" x14ac:dyDescent="0.25">
      <c r="A282" s="4">
        <v>45805</v>
      </c>
      <c r="B282" s="5" t="str">
        <f>INDEX(Applications!B:B,MATCH(C282,Applications!C:C,0))</f>
        <v>Dev Malhotra</v>
      </c>
      <c r="C282" s="5" t="s">
        <v>65</v>
      </c>
      <c r="D282" s="5" t="s">
        <v>36</v>
      </c>
      <c r="E282" s="5" t="s">
        <v>35</v>
      </c>
      <c r="F282" s="5" t="s">
        <v>20</v>
      </c>
      <c r="G282" s="5" t="s">
        <v>21</v>
      </c>
    </row>
    <row r="283" spans="1:7" x14ac:dyDescent="0.25">
      <c r="A283" s="4">
        <v>45806</v>
      </c>
      <c r="B283" s="5" t="str">
        <f>INDEX(Applications!B:B,MATCH(C283,Applications!C:C,0))</f>
        <v>Priya Singh</v>
      </c>
      <c r="C283" s="5" t="s">
        <v>56</v>
      </c>
      <c r="D283" s="5" t="s">
        <v>62</v>
      </c>
      <c r="E283" s="5" t="s">
        <v>26</v>
      </c>
      <c r="F283" s="5" t="s">
        <v>20</v>
      </c>
      <c r="G283" s="5" t="s">
        <v>21</v>
      </c>
    </row>
    <row r="284" spans="1:7" x14ac:dyDescent="0.25">
      <c r="A284" s="4">
        <v>45806</v>
      </c>
      <c r="B284" s="5" t="str">
        <f>INDEX(Applications!B:B,MATCH(C284,Applications!C:C,0))</f>
        <v>Dev Malhotra</v>
      </c>
      <c r="C284" s="5" t="s">
        <v>65</v>
      </c>
      <c r="D284" s="5" t="s">
        <v>36</v>
      </c>
      <c r="E284" s="5" t="s">
        <v>22</v>
      </c>
      <c r="F284" s="5" t="s">
        <v>23</v>
      </c>
      <c r="G284" s="5" t="s">
        <v>29</v>
      </c>
    </row>
    <row r="285" spans="1:7" x14ac:dyDescent="0.25">
      <c r="A285" s="4">
        <v>45807</v>
      </c>
      <c r="B285" s="5" t="str">
        <f>INDEX(Applications!B:B,MATCH(C285,Applications!C:C,0))</f>
        <v>Arpit Khanna</v>
      </c>
      <c r="C285" s="5" t="s">
        <v>31</v>
      </c>
      <c r="D285" s="5" t="s">
        <v>52</v>
      </c>
      <c r="E285" s="5" t="s">
        <v>22</v>
      </c>
      <c r="F285" s="5" t="s">
        <v>27</v>
      </c>
      <c r="G285" s="5" t="s">
        <v>25</v>
      </c>
    </row>
    <row r="286" spans="1:7" x14ac:dyDescent="0.25">
      <c r="A286" s="4">
        <v>45806</v>
      </c>
      <c r="B286" s="5" t="str">
        <f>INDEX(Applications!B:B,MATCH(C286,Applications!C:C,0))</f>
        <v>Arpit Khanna</v>
      </c>
      <c r="C286" s="5" t="s">
        <v>42</v>
      </c>
      <c r="D286" s="5" t="s">
        <v>50</v>
      </c>
      <c r="E286" s="5" t="s">
        <v>22</v>
      </c>
      <c r="F286" s="5" t="s">
        <v>20</v>
      </c>
      <c r="G286" s="5" t="s">
        <v>21</v>
      </c>
    </row>
    <row r="287" spans="1:7" x14ac:dyDescent="0.25">
      <c r="A287" s="4">
        <v>45806</v>
      </c>
      <c r="B287" s="5" t="str">
        <f>INDEX(Applications!B:B,MATCH(C287,Applications!C:C,0))</f>
        <v>Arpit Khanna</v>
      </c>
      <c r="C287" s="5" t="s">
        <v>42</v>
      </c>
      <c r="D287" s="5" t="s">
        <v>50</v>
      </c>
      <c r="E287" s="5" t="s">
        <v>35</v>
      </c>
      <c r="F287" s="5" t="s">
        <v>20</v>
      </c>
      <c r="G287" s="5" t="s">
        <v>21</v>
      </c>
    </row>
    <row r="288" spans="1:7" x14ac:dyDescent="0.25">
      <c r="A288" s="4">
        <v>45805</v>
      </c>
      <c r="B288" s="5" t="str">
        <f>INDEX(Applications!B:B,MATCH(C288,Applications!C:C,0))</f>
        <v>Arpit Khanna</v>
      </c>
      <c r="C288" s="5" t="s">
        <v>42</v>
      </c>
      <c r="D288" s="5" t="s">
        <v>58</v>
      </c>
      <c r="E288" s="5" t="s">
        <v>22</v>
      </c>
      <c r="F288" s="5" t="s">
        <v>24</v>
      </c>
      <c r="G288" s="5" t="s">
        <v>29</v>
      </c>
    </row>
    <row r="289" spans="1:7" x14ac:dyDescent="0.25">
      <c r="A289" s="4">
        <v>45810</v>
      </c>
      <c r="B289" s="5" t="str">
        <f>INDEX(Applications!B:B,MATCH(C289,Applications!C:C,0))</f>
        <v>Dev Malhotra</v>
      </c>
      <c r="C289" s="5" t="s">
        <v>65</v>
      </c>
      <c r="D289" s="5" t="s">
        <v>36</v>
      </c>
      <c r="E289" s="5" t="s">
        <v>26</v>
      </c>
      <c r="F289" s="5" t="s">
        <v>28</v>
      </c>
      <c r="G289" s="5" t="s">
        <v>21</v>
      </c>
    </row>
    <row r="290" spans="1:7" x14ac:dyDescent="0.25">
      <c r="A290" s="4">
        <v>45807</v>
      </c>
      <c r="B290" s="5" t="str">
        <f>INDEX(Applications!B:B,MATCH(C290,Applications!C:C,0))</f>
        <v>Dev Malhotra</v>
      </c>
      <c r="C290" s="5" t="s">
        <v>54</v>
      </c>
      <c r="D290" s="5" t="s">
        <v>62</v>
      </c>
      <c r="E290" s="5" t="s">
        <v>33</v>
      </c>
      <c r="F290" s="5" t="s">
        <v>23</v>
      </c>
      <c r="G290" s="5" t="s">
        <v>29</v>
      </c>
    </row>
    <row r="291" spans="1:7" x14ac:dyDescent="0.25">
      <c r="A291" s="4">
        <v>45812</v>
      </c>
      <c r="B291" s="5" t="str">
        <f>INDEX(Applications!B:B,MATCH(C291,Applications!C:C,0))</f>
        <v>Arpit Khanna</v>
      </c>
      <c r="C291" s="5" t="s">
        <v>31</v>
      </c>
      <c r="D291" s="5" t="s">
        <v>63</v>
      </c>
      <c r="E291" s="5" t="s">
        <v>22</v>
      </c>
      <c r="F291" s="5" t="s">
        <v>27</v>
      </c>
      <c r="G291" s="5" t="s">
        <v>21</v>
      </c>
    </row>
    <row r="292" spans="1:7" x14ac:dyDescent="0.25">
      <c r="A292" s="4">
        <v>45812</v>
      </c>
      <c r="B292" s="5" t="str">
        <f>INDEX(Applications!B:B,MATCH(C292,Applications!C:C,0))</f>
        <v>Arpit Khanna</v>
      </c>
      <c r="C292" s="5" t="s">
        <v>42</v>
      </c>
      <c r="D292" s="5" t="s">
        <v>50</v>
      </c>
      <c r="E292" s="5" t="s">
        <v>19</v>
      </c>
      <c r="F292" s="5" t="s">
        <v>27</v>
      </c>
      <c r="G292" s="5" t="s">
        <v>21</v>
      </c>
    </row>
    <row r="293" spans="1:7" x14ac:dyDescent="0.25">
      <c r="A293" s="4">
        <v>45813</v>
      </c>
      <c r="B293" s="5" t="str">
        <f>INDEX(Applications!B:B,MATCH(C293,Applications!C:C,0))</f>
        <v>Arpit Khanna</v>
      </c>
      <c r="C293" s="5" t="s">
        <v>31</v>
      </c>
      <c r="D293" s="5" t="s">
        <v>49</v>
      </c>
      <c r="E293" s="5" t="s">
        <v>22</v>
      </c>
      <c r="F293" s="5" t="s">
        <v>27</v>
      </c>
      <c r="G293" s="5" t="s">
        <v>25</v>
      </c>
    </row>
    <row r="294" spans="1:7" x14ac:dyDescent="0.25">
      <c r="A294" s="4">
        <v>45812</v>
      </c>
      <c r="B294" s="5" t="str">
        <f>INDEX(Applications!B:B,MATCH(C294,Applications!C:C,0))</f>
        <v>Dev Malhotra</v>
      </c>
      <c r="C294" s="5" t="s">
        <v>65</v>
      </c>
      <c r="D294" s="5" t="s">
        <v>45</v>
      </c>
      <c r="E294" s="5" t="s">
        <v>26</v>
      </c>
      <c r="F294" s="5" t="s">
        <v>27</v>
      </c>
      <c r="G294" s="5" t="s">
        <v>29</v>
      </c>
    </row>
    <row r="295" spans="1:7" x14ac:dyDescent="0.25">
      <c r="A295" s="4">
        <v>45813</v>
      </c>
      <c r="B295" s="5" t="str">
        <f>INDEX(Applications!B:B,MATCH(C295,Applications!C:C,0))</f>
        <v>Arpit Khanna</v>
      </c>
      <c r="C295" s="5" t="s">
        <v>42</v>
      </c>
      <c r="D295" s="5" t="s">
        <v>58</v>
      </c>
      <c r="E295" s="5" t="s">
        <v>22</v>
      </c>
      <c r="F295" s="5" t="s">
        <v>20</v>
      </c>
      <c r="G295" s="5" t="s">
        <v>21</v>
      </c>
    </row>
    <row r="296" spans="1:7" x14ac:dyDescent="0.25">
      <c r="A296" s="4">
        <v>45813</v>
      </c>
      <c r="B296" s="5" t="str">
        <f>INDEX(Applications!B:B,MATCH(C296,Applications!C:C,0))</f>
        <v>Arpit Khanna</v>
      </c>
      <c r="C296" s="5" t="s">
        <v>42</v>
      </c>
      <c r="D296" s="5" t="s">
        <v>58</v>
      </c>
      <c r="E296" s="5" t="s">
        <v>22</v>
      </c>
      <c r="F296" s="5" t="s">
        <v>27</v>
      </c>
      <c r="G296" s="5" t="s">
        <v>29</v>
      </c>
    </row>
    <row r="297" spans="1:7" x14ac:dyDescent="0.25">
      <c r="A297" s="4">
        <v>45813</v>
      </c>
      <c r="B297" s="5" t="str">
        <f>INDEX(Applications!B:B,MATCH(C297,Applications!C:C,0))</f>
        <v>Arpit Khanna</v>
      </c>
      <c r="C297" s="5" t="s">
        <v>31</v>
      </c>
      <c r="D297" s="5" t="s">
        <v>63</v>
      </c>
      <c r="E297" s="5" t="s">
        <v>26</v>
      </c>
      <c r="F297" s="5" t="s">
        <v>27</v>
      </c>
      <c r="G297" s="5" t="s">
        <v>25</v>
      </c>
    </row>
    <row r="298" spans="1:7" x14ac:dyDescent="0.25">
      <c r="A298" s="4">
        <v>45813</v>
      </c>
      <c r="B298" s="5" t="str">
        <f>INDEX(Applications!B:B,MATCH(C298,Applications!C:C,0))</f>
        <v>Arpit Khanna</v>
      </c>
      <c r="C298" s="5" t="s">
        <v>31</v>
      </c>
      <c r="D298" s="5" t="s">
        <v>49</v>
      </c>
      <c r="E298" s="5" t="s">
        <v>22</v>
      </c>
      <c r="F298" s="5" t="s">
        <v>24</v>
      </c>
      <c r="G298" s="5" t="s">
        <v>29</v>
      </c>
    </row>
    <row r="299" spans="1:7" x14ac:dyDescent="0.25">
      <c r="A299" s="4">
        <v>45813</v>
      </c>
      <c r="B299" s="5" t="str">
        <f>INDEX(Applications!B:B,MATCH(C299,Applications!C:C,0))</f>
        <v>Arpit Khanna</v>
      </c>
      <c r="C299" s="5" t="s">
        <v>42</v>
      </c>
      <c r="D299" s="5" t="s">
        <v>64</v>
      </c>
      <c r="E299" s="5" t="s">
        <v>26</v>
      </c>
      <c r="F299" s="5" t="s">
        <v>28</v>
      </c>
      <c r="G299" s="5" t="s">
        <v>21</v>
      </c>
    </row>
    <row r="300" spans="1:7" x14ac:dyDescent="0.25">
      <c r="A300" s="4">
        <v>45813</v>
      </c>
      <c r="B300" s="5" t="str">
        <f>INDEX(Applications!B:B,MATCH(C300,Applications!C:C,0))</f>
        <v>Dev Malhotra</v>
      </c>
      <c r="C300" s="5" t="s">
        <v>54</v>
      </c>
      <c r="D300" s="5" t="s">
        <v>55</v>
      </c>
      <c r="E300" s="5" t="s">
        <v>26</v>
      </c>
      <c r="F300" s="5" t="s">
        <v>30</v>
      </c>
      <c r="G300" s="5" t="s">
        <v>29</v>
      </c>
    </row>
    <row r="301" spans="1:7" x14ac:dyDescent="0.25">
      <c r="A301" s="4">
        <v>45814</v>
      </c>
      <c r="B301" s="5" t="str">
        <f>INDEX(Applications!B:B,MATCH(C301,Applications!C:C,0))</f>
        <v>Priya Singh</v>
      </c>
      <c r="C301" s="5" t="s">
        <v>56</v>
      </c>
      <c r="D301" s="5" t="s">
        <v>62</v>
      </c>
      <c r="E301" s="5" t="s">
        <v>19</v>
      </c>
      <c r="F301" s="5" t="s">
        <v>28</v>
      </c>
      <c r="G301" s="5" t="s">
        <v>21</v>
      </c>
    </row>
    <row r="302" spans="1:7" x14ac:dyDescent="0.25">
      <c r="A302" s="4">
        <v>45814</v>
      </c>
      <c r="B302" s="5" t="str">
        <f>INDEX(Applications!B:B,MATCH(C302,Applications!C:C,0))</f>
        <v>Dev Malhotra</v>
      </c>
      <c r="C302" s="5" t="s">
        <v>54</v>
      </c>
      <c r="D302" s="5" t="s">
        <v>62</v>
      </c>
      <c r="E302" s="5" t="s">
        <v>26</v>
      </c>
      <c r="F302" s="5" t="s">
        <v>24</v>
      </c>
      <c r="G302" s="5" t="s">
        <v>21</v>
      </c>
    </row>
    <row r="303" spans="1:7" x14ac:dyDescent="0.25">
      <c r="A303" s="4">
        <v>45814</v>
      </c>
      <c r="B303" s="5" t="str">
        <f>INDEX(Applications!B:B,MATCH(C303,Applications!C:C,0))</f>
        <v>Priya Singh</v>
      </c>
      <c r="C303" s="5" t="s">
        <v>56</v>
      </c>
      <c r="D303" s="5" t="s">
        <v>62</v>
      </c>
      <c r="E303" s="5" t="s">
        <v>26</v>
      </c>
      <c r="F303" s="5" t="s">
        <v>27</v>
      </c>
      <c r="G303" s="5" t="s">
        <v>29</v>
      </c>
    </row>
    <row r="304" spans="1:7" x14ac:dyDescent="0.25">
      <c r="A304" s="4">
        <v>45814</v>
      </c>
      <c r="B304" s="5" t="str">
        <f>INDEX(Applications!B:B,MATCH(C304,Applications!C:C,0))</f>
        <v>Dev Malhotra</v>
      </c>
      <c r="C304" s="5" t="s">
        <v>54</v>
      </c>
      <c r="D304" s="5" t="s">
        <v>62</v>
      </c>
      <c r="E304" s="5" t="s">
        <v>22</v>
      </c>
      <c r="F304" s="5" t="s">
        <v>27</v>
      </c>
      <c r="G304" s="5" t="s">
        <v>29</v>
      </c>
    </row>
    <row r="305" spans="1:7" x14ac:dyDescent="0.25">
      <c r="A305" s="4">
        <v>45817</v>
      </c>
      <c r="B305" s="5" t="str">
        <f>INDEX(Applications!B:B,MATCH(C305,Applications!C:C,0))</f>
        <v>Arpit Khanna</v>
      </c>
      <c r="C305" s="5" t="s">
        <v>42</v>
      </c>
      <c r="D305" s="5" t="s">
        <v>64</v>
      </c>
      <c r="E305" s="5" t="s">
        <v>35</v>
      </c>
      <c r="F305" s="5" t="s">
        <v>24</v>
      </c>
      <c r="G305" s="5" t="s">
        <v>21</v>
      </c>
    </row>
    <row r="306" spans="1:7" x14ac:dyDescent="0.25">
      <c r="A306" s="4">
        <v>45817</v>
      </c>
      <c r="B306" s="5" t="str">
        <f>INDEX(Applications!B:B,MATCH(C306,Applications!C:C,0))</f>
        <v>Arpit Khanna</v>
      </c>
      <c r="C306" s="5" t="s">
        <v>42</v>
      </c>
      <c r="D306" s="5" t="s">
        <v>58</v>
      </c>
      <c r="E306" s="5" t="s">
        <v>22</v>
      </c>
      <c r="F306" s="5" t="s">
        <v>27</v>
      </c>
      <c r="G306" s="5" t="s">
        <v>29</v>
      </c>
    </row>
    <row r="307" spans="1:7" x14ac:dyDescent="0.25">
      <c r="A307" s="4">
        <v>45817</v>
      </c>
      <c r="B307" s="5" t="str">
        <f>INDEX(Applications!B:B,MATCH(C307,Applications!C:C,0))</f>
        <v>Arpit Khanna</v>
      </c>
      <c r="C307" s="5" t="s">
        <v>42</v>
      </c>
      <c r="D307" s="5" t="s">
        <v>58</v>
      </c>
      <c r="E307" s="5" t="s">
        <v>22</v>
      </c>
      <c r="F307" s="5" t="s">
        <v>23</v>
      </c>
      <c r="G307" s="5" t="s">
        <v>25</v>
      </c>
    </row>
    <row r="308" spans="1:7" x14ac:dyDescent="0.25">
      <c r="A308" s="4">
        <v>45814</v>
      </c>
      <c r="B308" s="5" t="str">
        <f>INDEX(Applications!B:B,MATCH(C308,Applications!C:C,0))</f>
        <v>Arpit Khanna</v>
      </c>
      <c r="C308" s="5" t="s">
        <v>42</v>
      </c>
      <c r="D308" s="5" t="s">
        <v>50</v>
      </c>
      <c r="E308" s="5" t="s">
        <v>19</v>
      </c>
      <c r="F308" s="5" t="s">
        <v>20</v>
      </c>
      <c r="G308" s="5" t="s">
        <v>29</v>
      </c>
    </row>
    <row r="309" spans="1:7" x14ac:dyDescent="0.25">
      <c r="A309" s="4">
        <v>45818</v>
      </c>
      <c r="B309" s="5" t="str">
        <f>INDEX(Applications!B:B,MATCH(C309,Applications!C:C,0))</f>
        <v>Arpit Khanna</v>
      </c>
      <c r="C309" s="5" t="s">
        <v>42</v>
      </c>
      <c r="D309" s="5" t="s">
        <v>50</v>
      </c>
      <c r="E309" s="5" t="s">
        <v>22</v>
      </c>
      <c r="F309" s="5" t="s">
        <v>27</v>
      </c>
      <c r="G309" s="5" t="s">
        <v>29</v>
      </c>
    </row>
    <row r="310" spans="1:7" x14ac:dyDescent="0.25">
      <c r="A310" s="4">
        <v>45818</v>
      </c>
      <c r="B310" s="5" t="str">
        <f>INDEX(Applications!B:B,MATCH(C310,Applications!C:C,0))</f>
        <v>Arpit Khanna</v>
      </c>
      <c r="C310" s="5" t="s">
        <v>42</v>
      </c>
      <c r="D310" s="5" t="s">
        <v>64</v>
      </c>
      <c r="E310" s="5" t="s">
        <v>19</v>
      </c>
      <c r="F310" s="5" t="s">
        <v>20</v>
      </c>
      <c r="G310" s="5" t="s">
        <v>29</v>
      </c>
    </row>
    <row r="311" spans="1:7" x14ac:dyDescent="0.25">
      <c r="A311" s="4">
        <v>45819</v>
      </c>
      <c r="B311" s="5" t="str">
        <f>INDEX(Applications!B:B,MATCH(C311,Applications!C:C,0))</f>
        <v>Dev Malhotra</v>
      </c>
      <c r="C311" s="5" t="s">
        <v>54</v>
      </c>
      <c r="D311" s="5" t="s">
        <v>55</v>
      </c>
      <c r="E311" s="5" t="s">
        <v>35</v>
      </c>
      <c r="F311" s="5" t="s">
        <v>28</v>
      </c>
      <c r="G311" s="5" t="s">
        <v>21</v>
      </c>
    </row>
    <row r="312" spans="1:7" x14ac:dyDescent="0.25">
      <c r="A312" s="4">
        <v>45818</v>
      </c>
      <c r="B312" s="5" t="str">
        <f>INDEX(Applications!B:B,MATCH(C312,Applications!C:C,0))</f>
        <v>Dev Malhotra</v>
      </c>
      <c r="C312" s="5" t="s">
        <v>54</v>
      </c>
      <c r="D312" s="5" t="s">
        <v>55</v>
      </c>
      <c r="E312" s="5" t="s">
        <v>35</v>
      </c>
      <c r="F312" s="5" t="s">
        <v>27</v>
      </c>
      <c r="G312" s="5" t="s">
        <v>21</v>
      </c>
    </row>
    <row r="313" spans="1:7" x14ac:dyDescent="0.25">
      <c r="A313" s="4">
        <v>45813</v>
      </c>
      <c r="B313" s="5" t="str">
        <f>INDEX(Applications!B:B,MATCH(C313,Applications!C:C,0))</f>
        <v>Dev Malhotra</v>
      </c>
      <c r="C313" s="5" t="s">
        <v>67</v>
      </c>
      <c r="D313" s="5" t="s">
        <v>68</v>
      </c>
      <c r="E313" s="5" t="s">
        <v>35</v>
      </c>
      <c r="F313" s="5" t="s">
        <v>23</v>
      </c>
      <c r="G313" s="5" t="s">
        <v>29</v>
      </c>
    </row>
    <row r="314" spans="1:7" x14ac:dyDescent="0.25">
      <c r="A314" s="4">
        <v>45819</v>
      </c>
      <c r="B314" s="5" t="str">
        <f>INDEX(Applications!B:B,MATCH(C314,Applications!C:C,0))</f>
        <v>Arpit Khanna</v>
      </c>
      <c r="C314" s="5" t="s">
        <v>42</v>
      </c>
      <c r="D314" s="5" t="s">
        <v>58</v>
      </c>
      <c r="E314" s="5" t="s">
        <v>35</v>
      </c>
      <c r="F314" s="5" t="s">
        <v>20</v>
      </c>
      <c r="G314" s="5" t="s">
        <v>29</v>
      </c>
    </row>
    <row r="315" spans="1:7" x14ac:dyDescent="0.25">
      <c r="A315" s="4">
        <v>45817</v>
      </c>
      <c r="B315" s="5" t="str">
        <f>INDEX(Applications!B:B,MATCH(C315,Applications!C:C,0))</f>
        <v>Priya Singh</v>
      </c>
      <c r="C315" s="5" t="s">
        <v>56</v>
      </c>
      <c r="D315" s="5" t="s">
        <v>55</v>
      </c>
      <c r="E315" s="5" t="s">
        <v>26</v>
      </c>
      <c r="F315" s="5" t="s">
        <v>28</v>
      </c>
      <c r="G315" s="5" t="s">
        <v>21</v>
      </c>
    </row>
    <row r="316" spans="1:7" x14ac:dyDescent="0.25">
      <c r="A316" s="4">
        <v>45817</v>
      </c>
      <c r="B316" s="5" t="str">
        <f>INDEX(Applications!B:B,MATCH(C316,Applications!C:C,0))</f>
        <v>Dev Malhotra</v>
      </c>
      <c r="C316" s="5" t="s">
        <v>54</v>
      </c>
      <c r="D316" s="5" t="s">
        <v>55</v>
      </c>
      <c r="E316" s="5" t="s">
        <v>35</v>
      </c>
      <c r="F316" s="5" t="s">
        <v>27</v>
      </c>
      <c r="G316" s="5" t="s">
        <v>21</v>
      </c>
    </row>
    <row r="317" spans="1:7" x14ac:dyDescent="0.25">
      <c r="A317" s="4">
        <v>45817</v>
      </c>
      <c r="B317" s="5" t="str">
        <f>INDEX(Applications!B:B,MATCH(C317,Applications!C:C,0))</f>
        <v>Dev Malhotra</v>
      </c>
      <c r="C317" s="5" t="s">
        <v>54</v>
      </c>
      <c r="D317" s="5" t="s">
        <v>55</v>
      </c>
      <c r="E317" s="5" t="s">
        <v>22</v>
      </c>
      <c r="F317" s="5" t="s">
        <v>28</v>
      </c>
      <c r="G317" s="5" t="s">
        <v>21</v>
      </c>
    </row>
    <row r="318" spans="1:7" x14ac:dyDescent="0.25">
      <c r="A318" s="4">
        <v>45820</v>
      </c>
      <c r="B318" s="5" t="str">
        <f>INDEX(Applications!B:B,MATCH(C318,Applications!C:C,0))</f>
        <v>Priya Singh</v>
      </c>
      <c r="C318" s="5" t="s">
        <v>56</v>
      </c>
      <c r="D318" s="5" t="s">
        <v>55</v>
      </c>
      <c r="E318" s="5" t="s">
        <v>22</v>
      </c>
      <c r="F318" s="5" t="s">
        <v>20</v>
      </c>
      <c r="G318" s="5" t="s">
        <v>25</v>
      </c>
    </row>
    <row r="319" spans="1:7" x14ac:dyDescent="0.25">
      <c r="A319" s="4">
        <v>45820</v>
      </c>
      <c r="B319" s="5" t="str">
        <f>INDEX(Applications!B:B,MATCH(C319,Applications!C:C,0))</f>
        <v>Dev Malhotra</v>
      </c>
      <c r="C319" s="5" t="s">
        <v>67</v>
      </c>
      <c r="D319" s="5" t="s">
        <v>68</v>
      </c>
      <c r="E319" s="5" t="s">
        <v>26</v>
      </c>
      <c r="F319" s="5" t="s">
        <v>27</v>
      </c>
      <c r="G319" s="5" t="s">
        <v>21</v>
      </c>
    </row>
    <row r="320" spans="1:7" x14ac:dyDescent="0.25">
      <c r="A320" s="4">
        <v>45820</v>
      </c>
      <c r="B320" s="5" t="str">
        <f>INDEX(Applications!B:B,MATCH(C320,Applications!C:C,0))</f>
        <v>Arpit Khanna</v>
      </c>
      <c r="C320" s="5" t="s">
        <v>42</v>
      </c>
      <c r="D320" s="5" t="s">
        <v>50</v>
      </c>
      <c r="E320" s="5" t="s">
        <v>22</v>
      </c>
      <c r="F320" s="5" t="s">
        <v>27</v>
      </c>
      <c r="G320" s="5" t="s">
        <v>21</v>
      </c>
    </row>
    <row r="321" spans="1:7" x14ac:dyDescent="0.25">
      <c r="A321" s="4">
        <v>45819</v>
      </c>
      <c r="B321" s="5" t="str">
        <f>INDEX(Applications!B:B,MATCH(C321,Applications!C:C,0))</f>
        <v>Dev Malhotra</v>
      </c>
      <c r="C321" s="5" t="s">
        <v>54</v>
      </c>
      <c r="D321" s="5" t="s">
        <v>62</v>
      </c>
      <c r="E321" s="5" t="s">
        <v>26</v>
      </c>
      <c r="F321" s="5" t="s">
        <v>20</v>
      </c>
      <c r="G321" s="5" t="s">
        <v>21</v>
      </c>
    </row>
    <row r="322" spans="1:7" x14ac:dyDescent="0.25">
      <c r="A322" s="4">
        <v>45819</v>
      </c>
      <c r="B322" s="5" t="str">
        <f>INDEX(Applications!B:B,MATCH(C322,Applications!C:C,0))</f>
        <v>Dev Malhotra</v>
      </c>
      <c r="C322" s="5" t="s">
        <v>54</v>
      </c>
      <c r="D322" s="5" t="s">
        <v>62</v>
      </c>
      <c r="E322" s="5" t="s">
        <v>26</v>
      </c>
      <c r="F322" s="5" t="s">
        <v>30</v>
      </c>
      <c r="G322" s="5" t="s">
        <v>21</v>
      </c>
    </row>
    <row r="323" spans="1:7" x14ac:dyDescent="0.25">
      <c r="A323" s="4">
        <v>45820</v>
      </c>
      <c r="B323" s="5" t="str">
        <f>INDEX(Applications!B:B,MATCH(C323,Applications!C:C,0))</f>
        <v>Arpit Khanna</v>
      </c>
      <c r="C323" s="5" t="s">
        <v>42</v>
      </c>
      <c r="D323" s="5" t="s">
        <v>64</v>
      </c>
      <c r="E323" s="5" t="s">
        <v>35</v>
      </c>
      <c r="F323" s="5" t="s">
        <v>20</v>
      </c>
      <c r="G323" s="5" t="s">
        <v>25</v>
      </c>
    </row>
    <row r="324" spans="1:7" x14ac:dyDescent="0.25">
      <c r="A324" s="4">
        <v>45820</v>
      </c>
      <c r="B324" s="5" t="str">
        <f>INDEX(Applications!B:B,MATCH(C324,Applications!C:C,0))</f>
        <v>Arpit Khanna</v>
      </c>
      <c r="C324" s="5" t="s">
        <v>31</v>
      </c>
      <c r="D324" s="5" t="s">
        <v>63</v>
      </c>
      <c r="E324" s="5" t="s">
        <v>33</v>
      </c>
      <c r="F324" s="5" t="s">
        <v>23</v>
      </c>
      <c r="G324" s="5" t="s">
        <v>29</v>
      </c>
    </row>
    <row r="325" spans="1:7" x14ac:dyDescent="0.25">
      <c r="A325" s="4">
        <v>45820</v>
      </c>
      <c r="B325" s="5" t="str">
        <f>INDEX(Applications!B:B,MATCH(C325,Applications!C:C,0))</f>
        <v>Dev Malhotra</v>
      </c>
      <c r="C325" s="5" t="s">
        <v>65</v>
      </c>
      <c r="D325" s="5" t="s">
        <v>36</v>
      </c>
      <c r="E325" s="5" t="s">
        <v>26</v>
      </c>
      <c r="F325" s="5" t="s">
        <v>27</v>
      </c>
      <c r="G325" s="5" t="s">
        <v>21</v>
      </c>
    </row>
    <row r="326" spans="1:7" x14ac:dyDescent="0.25">
      <c r="A326" s="4">
        <v>45821</v>
      </c>
      <c r="B326" s="5" t="str">
        <f>INDEX(Applications!B:B,MATCH(C326,Applications!C:C,0))</f>
        <v>Dev Malhotra</v>
      </c>
      <c r="C326" s="5" t="s">
        <v>65</v>
      </c>
      <c r="D326" s="5" t="s">
        <v>45</v>
      </c>
      <c r="E326" s="5" t="s">
        <v>33</v>
      </c>
      <c r="F326" s="5" t="s">
        <v>20</v>
      </c>
      <c r="G326" s="5" t="s">
        <v>25</v>
      </c>
    </row>
    <row r="327" spans="1:7" x14ac:dyDescent="0.25">
      <c r="A327" s="4">
        <v>45820</v>
      </c>
      <c r="B327" s="5" t="str">
        <f>INDEX(Applications!B:B,MATCH(C327,Applications!C:C,0))</f>
        <v>Arpit Khanna</v>
      </c>
      <c r="C327" s="5" t="s">
        <v>42</v>
      </c>
      <c r="D327" s="5" t="s">
        <v>58</v>
      </c>
      <c r="E327" s="5" t="s">
        <v>26</v>
      </c>
      <c r="F327" s="5" t="s">
        <v>23</v>
      </c>
      <c r="G327" s="5" t="s">
        <v>21</v>
      </c>
    </row>
    <row r="328" spans="1:7" x14ac:dyDescent="0.25">
      <c r="A328" s="4">
        <v>45821</v>
      </c>
      <c r="B328" s="5" t="str">
        <f>INDEX(Applications!B:B,MATCH(C328,Applications!C:C,0))</f>
        <v>Dev Malhotra</v>
      </c>
      <c r="C328" s="5" t="s">
        <v>54</v>
      </c>
      <c r="D328" s="5" t="s">
        <v>62</v>
      </c>
      <c r="E328" s="5" t="s">
        <v>26</v>
      </c>
      <c r="F328" s="5" t="s">
        <v>27</v>
      </c>
      <c r="G328" s="5" t="s">
        <v>21</v>
      </c>
    </row>
    <row r="329" spans="1:7" x14ac:dyDescent="0.25">
      <c r="A329" s="4">
        <v>45824</v>
      </c>
      <c r="B329" s="5" t="str">
        <f>INDEX(Applications!B:B,MATCH(C329,Applications!C:C,0))</f>
        <v>Arpit Khanna</v>
      </c>
      <c r="C329" s="5" t="s">
        <v>42</v>
      </c>
      <c r="D329" s="5" t="s">
        <v>58</v>
      </c>
      <c r="E329" s="5" t="s">
        <v>26</v>
      </c>
      <c r="F329" s="5" t="s">
        <v>20</v>
      </c>
      <c r="G329" s="5" t="s">
        <v>29</v>
      </c>
    </row>
    <row r="330" spans="1:7" x14ac:dyDescent="0.25">
      <c r="A330" s="4">
        <v>45821</v>
      </c>
      <c r="B330" s="5" t="str">
        <f>INDEX(Applications!B:B,MATCH(C330,Applications!C:C,0))</f>
        <v>Arpit Khanna</v>
      </c>
      <c r="C330" s="5" t="s">
        <v>42</v>
      </c>
      <c r="D330" s="5" t="s">
        <v>58</v>
      </c>
      <c r="E330" s="5" t="s">
        <v>26</v>
      </c>
      <c r="F330" s="5" t="s">
        <v>27</v>
      </c>
      <c r="G330" s="5" t="s">
        <v>21</v>
      </c>
    </row>
    <row r="331" spans="1:7" x14ac:dyDescent="0.25">
      <c r="A331" s="4">
        <v>45825</v>
      </c>
      <c r="B331" s="5" t="str">
        <f>INDEX(Applications!B:B,MATCH(C331,Applications!C:C,0))</f>
        <v>Dev Malhotra</v>
      </c>
      <c r="C331" s="5" t="s">
        <v>65</v>
      </c>
      <c r="D331" s="5" t="s">
        <v>45</v>
      </c>
      <c r="E331" s="5" t="s">
        <v>22</v>
      </c>
      <c r="F331" s="5" t="s">
        <v>24</v>
      </c>
      <c r="G331" s="5" t="s">
        <v>29</v>
      </c>
    </row>
    <row r="332" spans="1:7" x14ac:dyDescent="0.25">
      <c r="A332" s="4">
        <v>45825</v>
      </c>
      <c r="B332" s="5" t="str">
        <f>INDEX(Applications!B:B,MATCH(C332,Applications!C:C,0))</f>
        <v>Dev Malhotra</v>
      </c>
      <c r="C332" s="5" t="s">
        <v>65</v>
      </c>
      <c r="D332" s="5" t="s">
        <v>45</v>
      </c>
      <c r="E332" s="5" t="s">
        <v>26</v>
      </c>
      <c r="F332" s="5" t="s">
        <v>27</v>
      </c>
      <c r="G332" s="5" t="s">
        <v>29</v>
      </c>
    </row>
    <row r="333" spans="1:7" x14ac:dyDescent="0.25">
      <c r="A333" s="4">
        <v>45825</v>
      </c>
      <c r="B333" s="5" t="str">
        <f>INDEX(Applications!B:B,MATCH(C333,Applications!C:C,0))</f>
        <v>Dev Malhotra</v>
      </c>
      <c r="C333" s="5" t="s">
        <v>65</v>
      </c>
      <c r="D333" s="5" t="s">
        <v>36</v>
      </c>
      <c r="E333" s="5" t="s">
        <v>22</v>
      </c>
      <c r="F333" s="5" t="s">
        <v>28</v>
      </c>
      <c r="G333" s="5" t="s">
        <v>29</v>
      </c>
    </row>
    <row r="334" spans="1:7" x14ac:dyDescent="0.25">
      <c r="A334" s="4">
        <v>45820</v>
      </c>
      <c r="B334" s="5" t="str">
        <f>INDEX(Applications!B:B,MATCH(C334,Applications!C:C,0))</f>
        <v>Priya Singh</v>
      </c>
      <c r="C334" s="5" t="s">
        <v>56</v>
      </c>
      <c r="D334" s="5" t="s">
        <v>66</v>
      </c>
      <c r="E334" s="5" t="s">
        <v>22</v>
      </c>
      <c r="F334" s="5" t="s">
        <v>20</v>
      </c>
      <c r="G334" s="5" t="s">
        <v>21</v>
      </c>
    </row>
    <row r="335" spans="1:7" x14ac:dyDescent="0.25">
      <c r="A335" s="4">
        <v>45825</v>
      </c>
      <c r="B335" s="5" t="str">
        <f>INDEX(Applications!B:B,MATCH(C335,Applications!C:C,0))</f>
        <v>Dev Malhotra</v>
      </c>
      <c r="C335" s="5" t="s">
        <v>54</v>
      </c>
      <c r="D335" s="5" t="s">
        <v>66</v>
      </c>
      <c r="E335" s="5" t="s">
        <v>19</v>
      </c>
      <c r="F335" s="5" t="s">
        <v>27</v>
      </c>
      <c r="G335" s="5" t="s">
        <v>21</v>
      </c>
    </row>
    <row r="336" spans="1:7" x14ac:dyDescent="0.25">
      <c r="A336" s="4">
        <v>45825</v>
      </c>
      <c r="B336" s="5" t="str">
        <f>INDEX(Applications!B:B,MATCH(C336,Applications!C:C,0))</f>
        <v>Priya Singh</v>
      </c>
      <c r="C336" s="5" t="s">
        <v>59</v>
      </c>
      <c r="D336" s="5" t="s">
        <v>66</v>
      </c>
      <c r="E336" s="5" t="s">
        <v>26</v>
      </c>
      <c r="F336" s="5" t="s">
        <v>27</v>
      </c>
      <c r="G336" s="5" t="s">
        <v>21</v>
      </c>
    </row>
    <row r="337" spans="1:7" x14ac:dyDescent="0.25">
      <c r="A337" s="4">
        <v>45825</v>
      </c>
      <c r="B337" s="5" t="str">
        <f>INDEX(Applications!B:B,MATCH(C337,Applications!C:C,0))</f>
        <v>Priya Singh</v>
      </c>
      <c r="C337" s="5" t="s">
        <v>56</v>
      </c>
      <c r="D337" s="5" t="s">
        <v>66</v>
      </c>
      <c r="E337" s="5" t="s">
        <v>35</v>
      </c>
      <c r="F337" s="5" t="s">
        <v>23</v>
      </c>
      <c r="G337" s="5" t="s">
        <v>29</v>
      </c>
    </row>
    <row r="338" spans="1:7" x14ac:dyDescent="0.25">
      <c r="A338" s="4">
        <v>45819</v>
      </c>
      <c r="B338" s="5" t="str">
        <f>INDEX(Applications!B:B,MATCH(C338,Applications!C:C,0))</f>
        <v>Dev Malhotra</v>
      </c>
      <c r="C338" s="5" t="s">
        <v>54</v>
      </c>
      <c r="D338" s="5" t="s">
        <v>66</v>
      </c>
      <c r="E338" s="5" t="s">
        <v>22</v>
      </c>
      <c r="F338" s="5" t="s">
        <v>27</v>
      </c>
      <c r="G338" s="5" t="s">
        <v>25</v>
      </c>
    </row>
    <row r="339" spans="1:7" x14ac:dyDescent="0.25">
      <c r="A339" s="4">
        <v>45816</v>
      </c>
      <c r="B339" s="5" t="str">
        <f>INDEX(Applications!B:B,MATCH(C339,Applications!C:C,0))</f>
        <v>Dev Malhotra</v>
      </c>
      <c r="C339" s="5" t="s">
        <v>54</v>
      </c>
      <c r="D339" s="5" t="s">
        <v>66</v>
      </c>
      <c r="E339" s="5" t="s">
        <v>26</v>
      </c>
      <c r="F339" s="5" t="s">
        <v>20</v>
      </c>
      <c r="G339" s="5" t="s">
        <v>21</v>
      </c>
    </row>
    <row r="340" spans="1:7" x14ac:dyDescent="0.25">
      <c r="A340" s="4">
        <v>45817</v>
      </c>
      <c r="B340" s="5" t="str">
        <f>INDEX(Applications!B:B,MATCH(C340,Applications!C:C,0))</f>
        <v>Priya Singh</v>
      </c>
      <c r="C340" s="5" t="s">
        <v>56</v>
      </c>
      <c r="D340" s="5" t="s">
        <v>66</v>
      </c>
      <c r="E340" s="5" t="s">
        <v>33</v>
      </c>
      <c r="F340" s="5" t="s">
        <v>27</v>
      </c>
      <c r="G340" s="5" t="s">
        <v>21</v>
      </c>
    </row>
    <row r="341" spans="1:7" x14ac:dyDescent="0.25">
      <c r="A341" s="4">
        <v>45817</v>
      </c>
      <c r="B341" s="5" t="str">
        <f>INDEX(Applications!B:B,MATCH(C341,Applications!C:C,0))</f>
        <v>Priya Singh</v>
      </c>
      <c r="C341" s="5" t="s">
        <v>57</v>
      </c>
      <c r="D341" s="5" t="s">
        <v>66</v>
      </c>
      <c r="E341" s="5" t="s">
        <v>19</v>
      </c>
      <c r="F341" s="5" t="s">
        <v>28</v>
      </c>
      <c r="G341" s="5" t="s">
        <v>29</v>
      </c>
    </row>
    <row r="342" spans="1:7" x14ac:dyDescent="0.25">
      <c r="A342" s="4">
        <v>45817</v>
      </c>
      <c r="B342" s="5" t="str">
        <f>INDEX(Applications!B:B,MATCH(C342,Applications!C:C,0))</f>
        <v>Priya Singh</v>
      </c>
      <c r="C342" s="5" t="s">
        <v>56</v>
      </c>
      <c r="D342" s="5" t="s">
        <v>66</v>
      </c>
      <c r="E342" s="5" t="s">
        <v>33</v>
      </c>
      <c r="F342" s="5" t="s">
        <v>27</v>
      </c>
      <c r="G342" s="5" t="s">
        <v>21</v>
      </c>
    </row>
    <row r="343" spans="1:7" x14ac:dyDescent="0.25">
      <c r="A343" s="4">
        <v>45813</v>
      </c>
      <c r="B343" s="5" t="str">
        <f>INDEX(Applications!B:B,MATCH(C343,Applications!C:C,0))</f>
        <v>Dev Malhotra</v>
      </c>
      <c r="C343" s="5" t="s">
        <v>54</v>
      </c>
      <c r="D343" s="5" t="s">
        <v>66</v>
      </c>
      <c r="E343" s="5" t="s">
        <v>19</v>
      </c>
      <c r="F343" s="5" t="s">
        <v>20</v>
      </c>
      <c r="G343" s="5" t="s">
        <v>29</v>
      </c>
    </row>
    <row r="344" spans="1:7" x14ac:dyDescent="0.25">
      <c r="A344" s="4">
        <v>45813</v>
      </c>
      <c r="B344" s="5" t="str">
        <f>INDEX(Applications!B:B,MATCH(C344,Applications!C:C,0))</f>
        <v>Priya Singh</v>
      </c>
      <c r="C344" s="5" t="s">
        <v>56</v>
      </c>
      <c r="D344" s="5" t="s">
        <v>66</v>
      </c>
      <c r="E344" s="5" t="s">
        <v>22</v>
      </c>
      <c r="F344" s="5" t="s">
        <v>28</v>
      </c>
      <c r="G344" s="5" t="s">
        <v>29</v>
      </c>
    </row>
    <row r="345" spans="1:7" x14ac:dyDescent="0.25">
      <c r="A345" s="4">
        <v>45806</v>
      </c>
      <c r="B345" s="5" t="str">
        <f>INDEX(Applications!B:B,MATCH(C345,Applications!C:C,0))</f>
        <v>Priya Singh</v>
      </c>
      <c r="C345" s="5" t="s">
        <v>56</v>
      </c>
      <c r="D345" s="5" t="s">
        <v>66</v>
      </c>
      <c r="E345" s="5" t="s">
        <v>22</v>
      </c>
      <c r="F345" s="5" t="s">
        <v>24</v>
      </c>
      <c r="G345" s="5" t="s">
        <v>29</v>
      </c>
    </row>
    <row r="346" spans="1:7" x14ac:dyDescent="0.25">
      <c r="A346" s="4">
        <v>45805</v>
      </c>
      <c r="B346" s="5" t="str">
        <f>INDEX(Applications!B:B,MATCH(C346,Applications!C:C,0))</f>
        <v>Priya Singh</v>
      </c>
      <c r="C346" s="5" t="s">
        <v>59</v>
      </c>
      <c r="D346" s="5" t="s">
        <v>66</v>
      </c>
      <c r="E346" s="5" t="s">
        <v>22</v>
      </c>
      <c r="F346" s="5" t="s">
        <v>27</v>
      </c>
      <c r="G346" s="5" t="s">
        <v>21</v>
      </c>
    </row>
    <row r="347" spans="1:7" x14ac:dyDescent="0.25">
      <c r="A347" s="4">
        <v>45827</v>
      </c>
      <c r="B347" s="5" t="str">
        <f>INDEX(Applications!B:B,MATCH(C347,Applications!C:C,0))</f>
        <v>Dev Malhotra</v>
      </c>
      <c r="C347" s="5" t="s">
        <v>54</v>
      </c>
      <c r="D347" s="5" t="s">
        <v>66</v>
      </c>
      <c r="E347" s="5" t="s">
        <v>22</v>
      </c>
      <c r="F347" s="5" t="s">
        <v>24</v>
      </c>
      <c r="G347" s="5" t="s">
        <v>21</v>
      </c>
    </row>
    <row r="348" spans="1:7" x14ac:dyDescent="0.25">
      <c r="A348" s="4">
        <v>45827</v>
      </c>
      <c r="B348" s="5" t="str">
        <f>INDEX(Applications!B:B,MATCH(C348,Applications!C:C,0))</f>
        <v>Dev Malhotra</v>
      </c>
      <c r="C348" s="5" t="s">
        <v>65</v>
      </c>
      <c r="D348" s="5" t="s">
        <v>36</v>
      </c>
      <c r="E348" s="5" t="s">
        <v>26</v>
      </c>
      <c r="F348" s="5" t="s">
        <v>28</v>
      </c>
      <c r="G348" s="5" t="s">
        <v>29</v>
      </c>
    </row>
    <row r="349" spans="1:7" x14ac:dyDescent="0.25">
      <c r="A349" s="4">
        <v>45826</v>
      </c>
      <c r="B349" s="5" t="str">
        <f>INDEX(Applications!B:B,MATCH(C349,Applications!C:C,0))</f>
        <v>Dev Malhotra</v>
      </c>
      <c r="C349" s="5" t="s">
        <v>54</v>
      </c>
      <c r="D349" s="5" t="s">
        <v>55</v>
      </c>
      <c r="E349" s="5" t="s">
        <v>26</v>
      </c>
      <c r="F349" s="5" t="s">
        <v>20</v>
      </c>
      <c r="G349" s="5" t="s">
        <v>21</v>
      </c>
    </row>
    <row r="350" spans="1:7" x14ac:dyDescent="0.25">
      <c r="A350" s="4">
        <v>45820</v>
      </c>
      <c r="B350" s="5" t="str">
        <f>INDEX(Applications!B:B,MATCH(C350,Applications!C:C,0))</f>
        <v>Dev Malhotra</v>
      </c>
      <c r="C350" s="5" t="s">
        <v>54</v>
      </c>
      <c r="D350" s="5" t="s">
        <v>55</v>
      </c>
      <c r="E350" s="5" t="s">
        <v>26</v>
      </c>
      <c r="F350" s="5" t="s">
        <v>28</v>
      </c>
      <c r="G350" s="5" t="s">
        <v>25</v>
      </c>
    </row>
    <row r="351" spans="1:7" x14ac:dyDescent="0.25">
      <c r="A351" s="4">
        <v>45828</v>
      </c>
      <c r="B351" s="5" t="str">
        <f>INDEX(Applications!B:B,MATCH(C351,Applications!C:C,0))</f>
        <v>Dev Malhotra</v>
      </c>
      <c r="C351" s="5" t="s">
        <v>54</v>
      </c>
      <c r="D351" s="5" t="s">
        <v>62</v>
      </c>
      <c r="E351" s="5" t="s">
        <v>35</v>
      </c>
      <c r="F351" s="5" t="s">
        <v>27</v>
      </c>
      <c r="G351" s="5" t="s">
        <v>21</v>
      </c>
    </row>
    <row r="352" spans="1:7" x14ac:dyDescent="0.25">
      <c r="A352" s="4">
        <v>45828</v>
      </c>
      <c r="B352" s="5" t="str">
        <f>INDEX(Applications!B:B,MATCH(C352,Applications!C:C,0))</f>
        <v>Priya Singh</v>
      </c>
      <c r="C352" s="5" t="s">
        <v>57</v>
      </c>
      <c r="D352" s="5" t="s">
        <v>62</v>
      </c>
      <c r="E352" s="5" t="s">
        <v>22</v>
      </c>
      <c r="F352" s="5" t="s">
        <v>23</v>
      </c>
      <c r="G352" s="5" t="s">
        <v>21</v>
      </c>
    </row>
    <row r="353" spans="1:7" x14ac:dyDescent="0.25">
      <c r="A353" s="4">
        <v>45827</v>
      </c>
      <c r="B353" s="5" t="str">
        <f>INDEX(Applications!B:B,MATCH(C353,Applications!C:C,0))</f>
        <v>Dev Malhotra</v>
      </c>
      <c r="C353" s="5" t="s">
        <v>54</v>
      </c>
      <c r="D353" s="5" t="s">
        <v>62</v>
      </c>
      <c r="E353" s="5" t="s">
        <v>26</v>
      </c>
      <c r="F353" s="5" t="s">
        <v>24</v>
      </c>
      <c r="G353" s="5" t="s">
        <v>21</v>
      </c>
    </row>
    <row r="354" spans="1:7" x14ac:dyDescent="0.25">
      <c r="A354" s="4">
        <v>45824</v>
      </c>
      <c r="B354" s="5" t="str">
        <f>INDEX(Applications!B:B,MATCH(C354,Applications!C:C,0))</f>
        <v>Dev Malhotra</v>
      </c>
      <c r="C354" s="5" t="s">
        <v>54</v>
      </c>
      <c r="D354" s="5" t="s">
        <v>62</v>
      </c>
      <c r="E354" s="5" t="s">
        <v>33</v>
      </c>
      <c r="F354" s="5" t="s">
        <v>28</v>
      </c>
      <c r="G354" s="5" t="s">
        <v>21</v>
      </c>
    </row>
    <row r="355" spans="1:7" x14ac:dyDescent="0.25">
      <c r="A355" s="4">
        <v>45831</v>
      </c>
      <c r="B355" s="5" t="str">
        <f>INDEX(Applications!B:B,MATCH(C355,Applications!C:C,0))</f>
        <v>Dev Malhotra</v>
      </c>
      <c r="C355" s="5" t="s">
        <v>54</v>
      </c>
      <c r="D355" s="5" t="s">
        <v>66</v>
      </c>
      <c r="E355" s="5" t="s">
        <v>26</v>
      </c>
      <c r="F355" s="5" t="s">
        <v>27</v>
      </c>
      <c r="G355" s="5" t="s">
        <v>21</v>
      </c>
    </row>
    <row r="356" spans="1:7" x14ac:dyDescent="0.25">
      <c r="A356" s="4">
        <v>45832</v>
      </c>
      <c r="B356" s="5" t="str">
        <f>INDEX(Applications!B:B,MATCH(C356,Applications!C:C,0))</f>
        <v>Dev Malhotra</v>
      </c>
      <c r="C356" s="5" t="s">
        <v>67</v>
      </c>
      <c r="D356" s="5" t="s">
        <v>68</v>
      </c>
      <c r="E356" s="5" t="s">
        <v>19</v>
      </c>
      <c r="F356" s="5" t="s">
        <v>20</v>
      </c>
      <c r="G356" s="5" t="s">
        <v>21</v>
      </c>
    </row>
    <row r="357" spans="1:7" x14ac:dyDescent="0.25">
      <c r="A357" s="4">
        <v>45832</v>
      </c>
      <c r="B357" s="5" t="str">
        <f>INDEX(Applications!B:B,MATCH(C357,Applications!C:C,0))</f>
        <v>Dev Malhotra</v>
      </c>
      <c r="C357" s="5" t="s">
        <v>67</v>
      </c>
      <c r="D357" s="5" t="s">
        <v>69</v>
      </c>
      <c r="E357" s="5" t="s">
        <v>35</v>
      </c>
      <c r="F357" s="5" t="s">
        <v>27</v>
      </c>
      <c r="G357" s="5" t="s">
        <v>21</v>
      </c>
    </row>
    <row r="358" spans="1:7" x14ac:dyDescent="0.25">
      <c r="A358" s="4">
        <v>45833</v>
      </c>
      <c r="B358" s="5" t="str">
        <f>INDEX(Applications!B:B,MATCH(C358,Applications!C:C,0))</f>
        <v>Dev Malhotra</v>
      </c>
      <c r="C358" s="5" t="s">
        <v>54</v>
      </c>
      <c r="D358" s="5" t="s">
        <v>70</v>
      </c>
      <c r="E358" s="5" t="s">
        <v>26</v>
      </c>
      <c r="F358" s="5" t="s">
        <v>27</v>
      </c>
      <c r="G358" s="5" t="s">
        <v>21</v>
      </c>
    </row>
    <row r="359" spans="1:7" x14ac:dyDescent="0.25">
      <c r="A359" s="4">
        <v>45834</v>
      </c>
      <c r="B359" s="5" t="str">
        <f>INDEX(Applications!B:B,MATCH(C359,Applications!C:C,0))</f>
        <v>Dev Malhotra</v>
      </c>
      <c r="C359" s="5" t="s">
        <v>65</v>
      </c>
      <c r="D359" s="5" t="s">
        <v>36</v>
      </c>
      <c r="E359" s="5" t="s">
        <v>35</v>
      </c>
      <c r="F359" s="5" t="s">
        <v>27</v>
      </c>
      <c r="G359" s="5" t="s">
        <v>21</v>
      </c>
    </row>
    <row r="360" spans="1:7" x14ac:dyDescent="0.25">
      <c r="A360" s="4">
        <v>45834</v>
      </c>
      <c r="B360" s="5" t="str">
        <f>INDEX(Applications!B:B,MATCH(C360,Applications!C:C,0))</f>
        <v>Dev Malhotra</v>
      </c>
      <c r="C360" s="5" t="s">
        <v>67</v>
      </c>
      <c r="D360" s="5" t="s">
        <v>69</v>
      </c>
      <c r="E360" s="5" t="s">
        <v>26</v>
      </c>
      <c r="F360" s="5" t="s">
        <v>23</v>
      </c>
      <c r="G360" s="5" t="s">
        <v>21</v>
      </c>
    </row>
    <row r="361" spans="1:7" x14ac:dyDescent="0.25">
      <c r="A361" s="4">
        <v>45833</v>
      </c>
      <c r="B361" s="5" t="str">
        <f>INDEX(Applications!B:B,MATCH(C361,Applications!C:C,0))</f>
        <v>Dev Malhotra</v>
      </c>
      <c r="C361" s="5" t="s">
        <v>54</v>
      </c>
      <c r="D361" s="5" t="s">
        <v>66</v>
      </c>
      <c r="E361" s="5" t="s">
        <v>26</v>
      </c>
      <c r="F361" s="5" t="s">
        <v>27</v>
      </c>
      <c r="G361" s="5" t="s">
        <v>21</v>
      </c>
    </row>
    <row r="362" spans="1:7" x14ac:dyDescent="0.25">
      <c r="A362" s="4">
        <v>45833</v>
      </c>
      <c r="B362" s="5" t="str">
        <f>INDEX(Applications!B:B,MATCH(C362,Applications!C:C,0))</f>
        <v>Dev Malhotra</v>
      </c>
      <c r="C362" s="5" t="s">
        <v>54</v>
      </c>
      <c r="D362" s="5" t="s">
        <v>66</v>
      </c>
      <c r="E362" s="5" t="s">
        <v>19</v>
      </c>
      <c r="F362" s="5" t="s">
        <v>27</v>
      </c>
      <c r="G362" s="5" t="s">
        <v>21</v>
      </c>
    </row>
    <row r="363" spans="1:7" x14ac:dyDescent="0.25">
      <c r="A363" s="4">
        <v>45833</v>
      </c>
      <c r="B363" s="5" t="str">
        <f>INDEX(Applications!B:B,MATCH(C363,Applications!C:C,0))</f>
        <v>Priya Singh</v>
      </c>
      <c r="C363" s="5" t="s">
        <v>57</v>
      </c>
      <c r="D363" s="5" t="s">
        <v>66</v>
      </c>
      <c r="E363" s="5" t="s">
        <v>26</v>
      </c>
      <c r="F363" s="5" t="s">
        <v>20</v>
      </c>
      <c r="G363" s="5" t="s">
        <v>21</v>
      </c>
    </row>
    <row r="364" spans="1:7" x14ac:dyDescent="0.25">
      <c r="A364" s="4">
        <v>45833</v>
      </c>
      <c r="B364" s="5" t="str">
        <f>INDEX(Applications!B:B,MATCH(C364,Applications!C:C,0))</f>
        <v>Dev Malhotra</v>
      </c>
      <c r="C364" s="5" t="s">
        <v>54</v>
      </c>
      <c r="D364" s="5" t="s">
        <v>66</v>
      </c>
      <c r="E364" s="5" t="s">
        <v>22</v>
      </c>
      <c r="F364" s="5" t="s">
        <v>27</v>
      </c>
      <c r="G364" s="5" t="s">
        <v>29</v>
      </c>
    </row>
    <row r="365" spans="1:7" x14ac:dyDescent="0.25">
      <c r="A365" s="4">
        <v>45833</v>
      </c>
      <c r="B365" s="5" t="str">
        <f>INDEX(Applications!B:B,MATCH(C365,Applications!C:C,0))</f>
        <v>Dev Malhotra</v>
      </c>
      <c r="C365" s="5" t="s">
        <v>54</v>
      </c>
      <c r="D365" s="5" t="s">
        <v>66</v>
      </c>
      <c r="E365" s="5" t="s">
        <v>19</v>
      </c>
      <c r="F365" s="5" t="s">
        <v>27</v>
      </c>
      <c r="G365" s="5" t="s">
        <v>29</v>
      </c>
    </row>
    <row r="366" spans="1:7" x14ac:dyDescent="0.25">
      <c r="A366" s="4">
        <v>45833</v>
      </c>
      <c r="B366" s="5" t="str">
        <f>INDEX(Applications!B:B,MATCH(C366,Applications!C:C,0))</f>
        <v>Priya Singh</v>
      </c>
      <c r="C366" s="5" t="s">
        <v>59</v>
      </c>
      <c r="D366" s="5" t="s">
        <v>55</v>
      </c>
      <c r="E366" s="5" t="s">
        <v>26</v>
      </c>
      <c r="F366" s="5" t="s">
        <v>27</v>
      </c>
      <c r="G366" s="5" t="s">
        <v>25</v>
      </c>
    </row>
    <row r="367" spans="1:7" x14ac:dyDescent="0.25">
      <c r="A367" s="4">
        <v>45833</v>
      </c>
      <c r="B367" s="5" t="str">
        <f>INDEX(Applications!B:B,MATCH(C367,Applications!C:C,0))</f>
        <v>Dev Malhotra</v>
      </c>
      <c r="C367" s="5" t="s">
        <v>54</v>
      </c>
      <c r="D367" s="5" t="s">
        <v>55</v>
      </c>
      <c r="E367" s="5" t="s">
        <v>22</v>
      </c>
      <c r="F367" s="5" t="s">
        <v>30</v>
      </c>
      <c r="G367" s="5" t="s">
        <v>21</v>
      </c>
    </row>
    <row r="368" spans="1:7" x14ac:dyDescent="0.25">
      <c r="A368" s="4">
        <v>45834</v>
      </c>
      <c r="B368" s="5" t="str">
        <f>INDEX(Applications!B:B,MATCH(C368,Applications!C:C,0))</f>
        <v>Dev Malhotra</v>
      </c>
      <c r="C368" s="5" t="s">
        <v>65</v>
      </c>
      <c r="D368" s="5" t="s">
        <v>36</v>
      </c>
      <c r="E368" s="5" t="s">
        <v>35</v>
      </c>
      <c r="F368" s="5" t="s">
        <v>24</v>
      </c>
      <c r="G368" s="5" t="s">
        <v>21</v>
      </c>
    </row>
    <row r="369" spans="1:7" x14ac:dyDescent="0.25">
      <c r="A369" s="4">
        <v>45835</v>
      </c>
      <c r="B369" s="5" t="str">
        <f>INDEX(Applications!B:B,MATCH(C369,Applications!C:C,0))</f>
        <v>Dev Malhotra</v>
      </c>
      <c r="C369" s="5" t="s">
        <v>65</v>
      </c>
      <c r="D369" s="5" t="s">
        <v>45</v>
      </c>
      <c r="E369" s="5" t="s">
        <v>19</v>
      </c>
      <c r="F369" s="5" t="s">
        <v>20</v>
      </c>
      <c r="G369" s="5" t="s">
        <v>21</v>
      </c>
    </row>
    <row r="370" spans="1:7" x14ac:dyDescent="0.25">
      <c r="A370" s="4">
        <v>45835</v>
      </c>
      <c r="B370" s="5" t="str">
        <f>INDEX(Applications!B:B,MATCH(C370,Applications!C:C,0))</f>
        <v>Dev Malhotra</v>
      </c>
      <c r="C370" s="5" t="s">
        <v>65</v>
      </c>
      <c r="D370" s="5" t="s">
        <v>36</v>
      </c>
      <c r="E370" s="5" t="s">
        <v>22</v>
      </c>
      <c r="F370" s="5" t="s">
        <v>20</v>
      </c>
      <c r="G370" s="5" t="s">
        <v>21</v>
      </c>
    </row>
    <row r="371" spans="1:7" x14ac:dyDescent="0.25">
      <c r="A371" s="4">
        <v>45835</v>
      </c>
      <c r="B371" s="5" t="str">
        <f>INDEX(Applications!B:B,MATCH(C371,Applications!C:C,0))</f>
        <v>Priya Singh</v>
      </c>
      <c r="C371" s="5" t="s">
        <v>57</v>
      </c>
      <c r="D371" s="5" t="s">
        <v>55</v>
      </c>
      <c r="E371" s="5" t="s">
        <v>22</v>
      </c>
      <c r="F371" s="5" t="s">
        <v>27</v>
      </c>
      <c r="G371" s="5" t="s">
        <v>21</v>
      </c>
    </row>
    <row r="372" spans="1:7" x14ac:dyDescent="0.25">
      <c r="A372" s="4">
        <v>45835</v>
      </c>
      <c r="B372" s="5" t="str">
        <f>INDEX(Applications!B:B,MATCH(C372,Applications!C:C,0))</f>
        <v>Arpit Khanna</v>
      </c>
      <c r="C372" s="5" t="s">
        <v>42</v>
      </c>
      <c r="D372" s="5" t="s">
        <v>50</v>
      </c>
      <c r="E372" s="5" t="s">
        <v>35</v>
      </c>
      <c r="F372" s="5" t="s">
        <v>20</v>
      </c>
      <c r="G372" s="5" t="s">
        <v>25</v>
      </c>
    </row>
    <row r="373" spans="1:7" x14ac:dyDescent="0.25">
      <c r="A373" s="4">
        <v>45835</v>
      </c>
      <c r="B373" s="5" t="str">
        <f>INDEX(Applications!B:B,MATCH(C373,Applications!C:C,0))</f>
        <v>Arpit Khanna</v>
      </c>
      <c r="C373" s="5" t="s">
        <v>42</v>
      </c>
      <c r="D373" s="5" t="s">
        <v>50</v>
      </c>
      <c r="E373" s="5" t="s">
        <v>26</v>
      </c>
      <c r="F373" s="5" t="s">
        <v>27</v>
      </c>
      <c r="G373" s="5" t="s">
        <v>21</v>
      </c>
    </row>
    <row r="374" spans="1:7" x14ac:dyDescent="0.25">
      <c r="A374" s="4">
        <v>45834</v>
      </c>
      <c r="B374" s="5" t="str">
        <f>INDEX(Applications!B:B,MATCH(C374,Applications!C:C,0))</f>
        <v>Dev Malhotra</v>
      </c>
      <c r="C374" s="5" t="s">
        <v>54</v>
      </c>
      <c r="D374" s="5" t="s">
        <v>55</v>
      </c>
      <c r="E374" s="5" t="s">
        <v>26</v>
      </c>
      <c r="F374" s="5" t="s">
        <v>20</v>
      </c>
      <c r="G374" s="5" t="s">
        <v>29</v>
      </c>
    </row>
    <row r="375" spans="1:7" x14ac:dyDescent="0.25">
      <c r="A375" s="4">
        <v>45834</v>
      </c>
      <c r="B375" s="5" t="str">
        <f>INDEX(Applications!B:B,MATCH(C375,Applications!C:C,0))</f>
        <v>Arpit Khanna</v>
      </c>
      <c r="C375" s="5" t="s">
        <v>42</v>
      </c>
      <c r="D375" s="5" t="s">
        <v>58</v>
      </c>
      <c r="E375" s="5" t="s">
        <v>26</v>
      </c>
      <c r="F375" s="5" t="s">
        <v>27</v>
      </c>
      <c r="G375" s="5" t="s">
        <v>21</v>
      </c>
    </row>
    <row r="376" spans="1:7" x14ac:dyDescent="0.25">
      <c r="A376" s="4">
        <v>45835</v>
      </c>
      <c r="B376" s="5" t="str">
        <f>INDEX(Applications!B:B,MATCH(C376,Applications!C:C,0))</f>
        <v>Dev Malhotra</v>
      </c>
      <c r="C376" s="5" t="s">
        <v>54</v>
      </c>
      <c r="D376" s="5" t="s">
        <v>55</v>
      </c>
      <c r="E376" s="5" t="s">
        <v>26</v>
      </c>
      <c r="F376" s="5" t="s">
        <v>24</v>
      </c>
      <c r="G376" s="5" t="s">
        <v>21</v>
      </c>
    </row>
    <row r="377" spans="1:7" x14ac:dyDescent="0.25">
      <c r="A377" s="4">
        <v>45835</v>
      </c>
      <c r="B377" s="5" t="str">
        <f>INDEX(Applications!B:B,MATCH(C377,Applications!C:C,0))</f>
        <v>Dev Malhotra</v>
      </c>
      <c r="C377" s="5" t="s">
        <v>54</v>
      </c>
      <c r="D377" s="5" t="s">
        <v>66</v>
      </c>
      <c r="E377" s="5" t="s">
        <v>22</v>
      </c>
      <c r="F377" s="5" t="s">
        <v>27</v>
      </c>
      <c r="G377" s="5" t="s">
        <v>25</v>
      </c>
    </row>
    <row r="378" spans="1:7" x14ac:dyDescent="0.25">
      <c r="A378" s="4">
        <v>45836</v>
      </c>
      <c r="B378" s="5" t="str">
        <f>INDEX(Applications!B:B,MATCH(C378,Applications!C:C,0))</f>
        <v>Dev Malhotra</v>
      </c>
      <c r="C378" s="5" t="s">
        <v>54</v>
      </c>
      <c r="D378" s="5" t="s">
        <v>66</v>
      </c>
      <c r="E378" s="5" t="s">
        <v>35</v>
      </c>
      <c r="F378" s="5" t="s">
        <v>28</v>
      </c>
      <c r="G378" s="5" t="s">
        <v>21</v>
      </c>
    </row>
    <row r="379" spans="1:7" x14ac:dyDescent="0.25">
      <c r="A379" s="4">
        <v>45839</v>
      </c>
      <c r="B379" s="5" t="str">
        <f>INDEX(Applications!B:B,MATCH(C379,Applications!C:C,0))</f>
        <v>Dev Malhotra</v>
      </c>
      <c r="C379" s="5" t="s">
        <v>67</v>
      </c>
      <c r="D379" s="5" t="s">
        <v>68</v>
      </c>
      <c r="E379" s="5" t="s">
        <v>22</v>
      </c>
      <c r="F379" s="5" t="s">
        <v>24</v>
      </c>
      <c r="G379" s="5" t="s">
        <v>25</v>
      </c>
    </row>
    <row r="380" spans="1:7" x14ac:dyDescent="0.25">
      <c r="A380" s="4">
        <v>45839</v>
      </c>
      <c r="B380" s="5" t="str">
        <f>INDEX(Applications!B:B,MATCH(C380,Applications!C:C,0))</f>
        <v>Riya Sharma</v>
      </c>
      <c r="C380" s="5" t="s">
        <v>71</v>
      </c>
      <c r="D380" s="5" t="s">
        <v>72</v>
      </c>
      <c r="E380" s="5" t="s">
        <v>22</v>
      </c>
      <c r="F380" s="5" t="s">
        <v>27</v>
      </c>
      <c r="G380" s="5" t="s">
        <v>29</v>
      </c>
    </row>
    <row r="381" spans="1:7" x14ac:dyDescent="0.25">
      <c r="A381" s="4">
        <v>45840</v>
      </c>
      <c r="B381" s="5" t="str">
        <f>INDEX(Applications!B:B,MATCH(C381,Applications!C:C,0))</f>
        <v>Dev Malhotra</v>
      </c>
      <c r="C381" s="5" t="s">
        <v>67</v>
      </c>
      <c r="D381" s="5" t="s">
        <v>69</v>
      </c>
      <c r="E381" s="5" t="s">
        <v>33</v>
      </c>
      <c r="F381" s="5" t="s">
        <v>28</v>
      </c>
      <c r="G381" s="5" t="s">
        <v>29</v>
      </c>
    </row>
    <row r="382" spans="1:7" x14ac:dyDescent="0.25">
      <c r="A382" s="4">
        <v>45839</v>
      </c>
      <c r="B382" s="5" t="str">
        <f>INDEX(Applications!B:B,MATCH(C382,Applications!C:C,0))</f>
        <v>Arpit Khanna</v>
      </c>
      <c r="C382" s="5" t="s">
        <v>42</v>
      </c>
      <c r="D382" s="5" t="s">
        <v>50</v>
      </c>
      <c r="E382" s="5" t="s">
        <v>22</v>
      </c>
      <c r="F382" s="5" t="s">
        <v>24</v>
      </c>
      <c r="G382" s="5" t="s">
        <v>21</v>
      </c>
    </row>
    <row r="383" spans="1:7" x14ac:dyDescent="0.25">
      <c r="A383" s="4">
        <v>45839</v>
      </c>
      <c r="B383" s="5" t="str">
        <f>INDEX(Applications!B:B,MATCH(C383,Applications!C:C,0))</f>
        <v>Arpit Khanna</v>
      </c>
      <c r="C383" s="5" t="s">
        <v>42</v>
      </c>
      <c r="D383" s="5" t="s">
        <v>50</v>
      </c>
      <c r="E383" s="5" t="s">
        <v>35</v>
      </c>
      <c r="F383" s="5" t="s">
        <v>30</v>
      </c>
      <c r="G383" s="5" t="s">
        <v>21</v>
      </c>
    </row>
    <row r="384" spans="1:7" x14ac:dyDescent="0.25">
      <c r="A384" s="4">
        <v>45839</v>
      </c>
      <c r="B384" s="5" t="str">
        <f>INDEX(Applications!B:B,MATCH(C384,Applications!C:C,0))</f>
        <v>Dev Malhotra</v>
      </c>
      <c r="C384" s="5" t="s">
        <v>65</v>
      </c>
      <c r="D384" s="5" t="s">
        <v>49</v>
      </c>
      <c r="E384" s="5" t="s">
        <v>26</v>
      </c>
      <c r="F384" s="5" t="s">
        <v>24</v>
      </c>
      <c r="G384" s="5" t="s">
        <v>25</v>
      </c>
    </row>
    <row r="385" spans="1:7" x14ac:dyDescent="0.25">
      <c r="A385" s="4">
        <v>45840</v>
      </c>
      <c r="B385" s="5" t="str">
        <f>INDEX(Applications!B:B,MATCH(C385,Applications!C:C,0))</f>
        <v>Dev Malhotra</v>
      </c>
      <c r="C385" s="5" t="s">
        <v>54</v>
      </c>
      <c r="D385" s="5" t="s">
        <v>62</v>
      </c>
      <c r="E385" s="5" t="s">
        <v>22</v>
      </c>
      <c r="F385" s="5" t="s">
        <v>24</v>
      </c>
      <c r="G385" s="5" t="s">
        <v>21</v>
      </c>
    </row>
    <row r="386" spans="1:7" x14ac:dyDescent="0.25">
      <c r="A386" s="4">
        <v>45840</v>
      </c>
      <c r="B386" s="5" t="str">
        <f>INDEX(Applications!B:B,MATCH(C386,Applications!C:C,0))</f>
        <v>Priya Singh</v>
      </c>
      <c r="C386" s="5" t="s">
        <v>57</v>
      </c>
      <c r="D386" s="5" t="s">
        <v>66</v>
      </c>
      <c r="E386" s="5" t="s">
        <v>26</v>
      </c>
      <c r="F386" s="5" t="s">
        <v>24</v>
      </c>
      <c r="G386" s="5" t="s">
        <v>21</v>
      </c>
    </row>
    <row r="387" spans="1:7" x14ac:dyDescent="0.25">
      <c r="A387" s="4">
        <v>45839</v>
      </c>
      <c r="B387" s="5" t="str">
        <f>INDEX(Applications!B:B,MATCH(C387,Applications!C:C,0))</f>
        <v>Dev Malhotra</v>
      </c>
      <c r="C387" s="5" t="s">
        <v>54</v>
      </c>
      <c r="D387" s="5" t="s">
        <v>66</v>
      </c>
      <c r="E387" s="5" t="s">
        <v>26</v>
      </c>
      <c r="F387" s="5" t="s">
        <v>24</v>
      </c>
      <c r="G387" s="5" t="s">
        <v>21</v>
      </c>
    </row>
    <row r="388" spans="1:7" x14ac:dyDescent="0.25">
      <c r="A388" s="4">
        <v>45840</v>
      </c>
      <c r="B388" s="5" t="str">
        <f>INDEX(Applications!B:B,MATCH(C388,Applications!C:C,0))</f>
        <v>Dev Malhotra</v>
      </c>
      <c r="C388" s="5" t="s">
        <v>54</v>
      </c>
      <c r="D388" s="5" t="s">
        <v>66</v>
      </c>
      <c r="E388" s="5" t="s">
        <v>35</v>
      </c>
      <c r="F388" s="5" t="s">
        <v>27</v>
      </c>
      <c r="G388" s="5" t="s">
        <v>25</v>
      </c>
    </row>
    <row r="389" spans="1:7" x14ac:dyDescent="0.25">
      <c r="A389" s="4">
        <v>45840</v>
      </c>
      <c r="B389" s="5" t="str">
        <f>INDEX(Applications!B:B,MATCH(C389,Applications!C:C,0))</f>
        <v>Priya Singh</v>
      </c>
      <c r="C389" s="5" t="s">
        <v>57</v>
      </c>
      <c r="D389" s="5" t="s">
        <v>66</v>
      </c>
      <c r="E389" s="5" t="s">
        <v>22</v>
      </c>
      <c r="F389" s="5" t="s">
        <v>28</v>
      </c>
      <c r="G389" s="5" t="s">
        <v>21</v>
      </c>
    </row>
    <row r="390" spans="1:7" x14ac:dyDescent="0.25">
      <c r="A390" s="4">
        <v>45845</v>
      </c>
      <c r="B390" s="5" t="str">
        <f>INDEX(Applications!B:B,MATCH(C390,Applications!C:C,0))</f>
        <v>Dev Malhotra</v>
      </c>
      <c r="C390" s="5" t="s">
        <v>54</v>
      </c>
      <c r="D390" s="5" t="s">
        <v>62</v>
      </c>
      <c r="E390" s="5" t="s">
        <v>22</v>
      </c>
      <c r="F390" s="5" t="s">
        <v>28</v>
      </c>
      <c r="G390" s="5" t="s">
        <v>21</v>
      </c>
    </row>
    <row r="391" spans="1:7" x14ac:dyDescent="0.25">
      <c r="A391" s="4">
        <v>45846</v>
      </c>
      <c r="B391" s="5" t="str">
        <f>INDEX(Applications!B:B,MATCH(C391,Applications!C:C,0))</f>
        <v>Dev Malhotra</v>
      </c>
      <c r="C391" s="5" t="s">
        <v>54</v>
      </c>
      <c r="D391" s="5" t="s">
        <v>62</v>
      </c>
      <c r="E391" s="5" t="s">
        <v>26</v>
      </c>
      <c r="F391" s="5" t="s">
        <v>20</v>
      </c>
      <c r="G391" s="5" t="s">
        <v>21</v>
      </c>
    </row>
    <row r="392" spans="1:7" x14ac:dyDescent="0.25">
      <c r="A392" s="4">
        <v>45846</v>
      </c>
      <c r="B392" s="5" t="str">
        <f>INDEX(Applications!B:B,MATCH(C392,Applications!C:C,0))</f>
        <v>Dev Malhotra</v>
      </c>
      <c r="C392" s="5" t="s">
        <v>54</v>
      </c>
      <c r="D392" s="5" t="s">
        <v>62</v>
      </c>
      <c r="E392" s="5" t="s">
        <v>26</v>
      </c>
      <c r="F392" s="5" t="s">
        <v>27</v>
      </c>
      <c r="G392" s="5" t="s">
        <v>21</v>
      </c>
    </row>
    <row r="393" spans="1:7" x14ac:dyDescent="0.25">
      <c r="A393" s="4">
        <v>45845</v>
      </c>
      <c r="B393" s="5" t="str">
        <f>INDEX(Applications!B:B,MATCH(C393,Applications!C:C,0))</f>
        <v>Riya Sharma</v>
      </c>
      <c r="C393" s="5" t="s">
        <v>71</v>
      </c>
      <c r="D393" s="5" t="s">
        <v>72</v>
      </c>
      <c r="E393" s="5" t="s">
        <v>26</v>
      </c>
      <c r="F393" s="5" t="s">
        <v>28</v>
      </c>
      <c r="G393" s="5" t="s">
        <v>21</v>
      </c>
    </row>
    <row r="394" spans="1:7" x14ac:dyDescent="0.25">
      <c r="A394" s="4">
        <v>45846</v>
      </c>
      <c r="B394" s="5" t="str">
        <f>INDEX(Applications!B:B,MATCH(C394,Applications!C:C,0))</f>
        <v>Riya Sharma</v>
      </c>
      <c r="C394" s="5" t="s">
        <v>71</v>
      </c>
      <c r="D394" s="5" t="s">
        <v>63</v>
      </c>
      <c r="E394" s="5" t="s">
        <v>22</v>
      </c>
      <c r="F394" s="5" t="s">
        <v>27</v>
      </c>
      <c r="G394" s="5" t="s">
        <v>25</v>
      </c>
    </row>
    <row r="395" spans="1:7" x14ac:dyDescent="0.25">
      <c r="A395" s="4">
        <v>45846</v>
      </c>
      <c r="B395" s="5" t="str">
        <f>INDEX(Applications!B:B,MATCH(C395,Applications!C:C,0))</f>
        <v>Riya Sharma</v>
      </c>
      <c r="C395" s="5" t="s">
        <v>71</v>
      </c>
      <c r="D395" s="5" t="s">
        <v>63</v>
      </c>
      <c r="E395" s="5" t="s">
        <v>26</v>
      </c>
      <c r="F395" s="5" t="s">
        <v>28</v>
      </c>
      <c r="G395" s="5" t="s">
        <v>21</v>
      </c>
    </row>
    <row r="396" spans="1:7" x14ac:dyDescent="0.25">
      <c r="A396" s="4">
        <v>45846</v>
      </c>
      <c r="B396" s="5" t="str">
        <f>INDEX(Applications!B:B,MATCH(C396,Applications!C:C,0))</f>
        <v>Dev Malhotra</v>
      </c>
      <c r="C396" s="5" t="s">
        <v>54</v>
      </c>
      <c r="D396" s="5" t="s">
        <v>62</v>
      </c>
      <c r="E396" s="5" t="s">
        <v>19</v>
      </c>
      <c r="F396" s="5" t="s">
        <v>28</v>
      </c>
      <c r="G396" s="5" t="s">
        <v>21</v>
      </c>
    </row>
    <row r="397" spans="1:7" x14ac:dyDescent="0.25">
      <c r="A397" s="4">
        <v>45843</v>
      </c>
      <c r="B397" s="5" t="str">
        <f>INDEX(Applications!B:B,MATCH(C397,Applications!C:C,0))</f>
        <v>Dev Malhotra</v>
      </c>
      <c r="C397" s="5" t="s">
        <v>54</v>
      </c>
      <c r="D397" s="5" t="s">
        <v>62</v>
      </c>
      <c r="E397" s="5" t="s">
        <v>35</v>
      </c>
      <c r="F397" s="5" t="s">
        <v>27</v>
      </c>
      <c r="G397" s="5" t="s">
        <v>21</v>
      </c>
    </row>
    <row r="398" spans="1:7" x14ac:dyDescent="0.25">
      <c r="A398" s="4">
        <v>45847</v>
      </c>
      <c r="B398" s="5" t="str">
        <f>INDEX(Applications!B:B,MATCH(C398,Applications!C:C,0))</f>
        <v>Dev Malhotra</v>
      </c>
      <c r="C398" s="5" t="s">
        <v>54</v>
      </c>
      <c r="D398" s="5" t="s">
        <v>66</v>
      </c>
      <c r="E398" s="5" t="s">
        <v>26</v>
      </c>
      <c r="F398" s="5" t="s">
        <v>27</v>
      </c>
      <c r="G398" s="5" t="s">
        <v>21</v>
      </c>
    </row>
    <row r="399" spans="1:7" x14ac:dyDescent="0.25">
      <c r="A399" s="4">
        <v>45847</v>
      </c>
      <c r="B399" s="5" t="str">
        <f>INDEX(Applications!B:B,MATCH(C399,Applications!C:C,0))</f>
        <v>Riya Sharma</v>
      </c>
      <c r="C399" s="5" t="s">
        <v>71</v>
      </c>
      <c r="D399" s="5" t="s">
        <v>73</v>
      </c>
      <c r="E399" s="5" t="s">
        <v>35</v>
      </c>
      <c r="F399" s="5" t="s">
        <v>28</v>
      </c>
      <c r="G399" s="5" t="s">
        <v>29</v>
      </c>
    </row>
    <row r="400" spans="1:7" x14ac:dyDescent="0.25">
      <c r="A400" s="4">
        <v>45847</v>
      </c>
      <c r="B400" s="5" t="str">
        <f>INDEX(Applications!B:B,MATCH(C400,Applications!C:C,0))</f>
        <v>Riya Sharma</v>
      </c>
      <c r="C400" s="5" t="s">
        <v>71</v>
      </c>
      <c r="D400" s="5" t="s">
        <v>73</v>
      </c>
      <c r="E400" s="5" t="s">
        <v>22</v>
      </c>
      <c r="F400" s="5" t="s">
        <v>27</v>
      </c>
      <c r="G400" s="5" t="s">
        <v>25</v>
      </c>
    </row>
    <row r="401" spans="1:7" x14ac:dyDescent="0.25">
      <c r="A401" s="4">
        <v>45849</v>
      </c>
      <c r="B401" s="5" t="str">
        <f>INDEX(Applications!B:B,MATCH(C401,Applications!C:C,0))</f>
        <v>Riya Sharma</v>
      </c>
      <c r="C401" s="5" t="s">
        <v>71</v>
      </c>
      <c r="D401" s="5" t="s">
        <v>73</v>
      </c>
      <c r="E401" s="5" t="s">
        <v>26</v>
      </c>
      <c r="F401" s="5" t="s">
        <v>28</v>
      </c>
      <c r="G401" s="5" t="s">
        <v>21</v>
      </c>
    </row>
    <row r="402" spans="1:7" x14ac:dyDescent="0.25">
      <c r="A402" s="4">
        <v>45849</v>
      </c>
      <c r="B402" s="5" t="str">
        <f>INDEX(Applications!B:B,MATCH(C402,Applications!C:C,0))</f>
        <v>Riya Sharma</v>
      </c>
      <c r="C402" s="5" t="s">
        <v>71</v>
      </c>
      <c r="D402" s="5" t="s">
        <v>73</v>
      </c>
      <c r="E402" s="5" t="s">
        <v>19</v>
      </c>
      <c r="F402" s="5" t="s">
        <v>27</v>
      </c>
      <c r="G402" s="5" t="s">
        <v>21</v>
      </c>
    </row>
    <row r="403" spans="1:7" x14ac:dyDescent="0.25">
      <c r="A403" s="4">
        <v>45849</v>
      </c>
      <c r="B403" s="5" t="str">
        <f>INDEX(Applications!B:B,MATCH(C403,Applications!C:C,0))</f>
        <v>Riya Sharma</v>
      </c>
      <c r="C403" s="5" t="s">
        <v>71</v>
      </c>
      <c r="D403" s="5" t="s">
        <v>72</v>
      </c>
      <c r="E403" s="5" t="s">
        <v>22</v>
      </c>
      <c r="F403" s="5" t="s">
        <v>24</v>
      </c>
      <c r="G403" s="5" t="s">
        <v>25</v>
      </c>
    </row>
    <row r="404" spans="1:7" x14ac:dyDescent="0.25">
      <c r="A404" s="4">
        <v>45848</v>
      </c>
      <c r="B404" s="5" t="str">
        <f>INDEX(Applications!B:B,MATCH(C404,Applications!C:C,0))</f>
        <v>Dev Malhotra</v>
      </c>
      <c r="C404" s="5" t="s">
        <v>54</v>
      </c>
      <c r="D404" s="5" t="s">
        <v>74</v>
      </c>
      <c r="E404" s="5" t="s">
        <v>26</v>
      </c>
      <c r="F404" s="5" t="s">
        <v>30</v>
      </c>
      <c r="G404" s="5" t="s">
        <v>21</v>
      </c>
    </row>
    <row r="405" spans="1:7" x14ac:dyDescent="0.25">
      <c r="A405" s="4">
        <v>45849</v>
      </c>
      <c r="B405" s="5" t="str">
        <f>INDEX(Applications!B:B,MATCH(C405,Applications!C:C,0))</f>
        <v>Dev Malhotra</v>
      </c>
      <c r="C405" s="5" t="s">
        <v>54</v>
      </c>
      <c r="D405" s="5" t="s">
        <v>74</v>
      </c>
      <c r="E405" s="5" t="s">
        <v>35</v>
      </c>
      <c r="F405" s="5" t="s">
        <v>20</v>
      </c>
      <c r="G405" s="5" t="s">
        <v>21</v>
      </c>
    </row>
    <row r="406" spans="1:7" x14ac:dyDescent="0.25">
      <c r="A406" s="4">
        <v>45849</v>
      </c>
      <c r="B406" s="5" t="str">
        <f>INDEX(Applications!B:B,MATCH(C406,Applications!C:C,0))</f>
        <v>Dev Malhotra</v>
      </c>
      <c r="C406" s="5" t="s">
        <v>54</v>
      </c>
      <c r="D406" s="5" t="s">
        <v>62</v>
      </c>
      <c r="E406" s="5" t="s">
        <v>26</v>
      </c>
      <c r="F406" s="5" t="s">
        <v>27</v>
      </c>
      <c r="G406" s="5" t="s">
        <v>21</v>
      </c>
    </row>
    <row r="407" spans="1:7" x14ac:dyDescent="0.25">
      <c r="A407" s="4">
        <v>45840</v>
      </c>
      <c r="B407" s="5" t="str">
        <f>INDEX(Applications!B:B,MATCH(C407,Applications!C:C,0))</f>
        <v>Dev Malhotra</v>
      </c>
      <c r="C407" s="5" t="s">
        <v>54</v>
      </c>
      <c r="D407" s="5" t="s">
        <v>62</v>
      </c>
      <c r="E407" s="5" t="s">
        <v>22</v>
      </c>
      <c r="F407" s="5" t="s">
        <v>28</v>
      </c>
      <c r="G407" s="5" t="s">
        <v>21</v>
      </c>
    </row>
    <row r="408" spans="1:7" x14ac:dyDescent="0.25">
      <c r="A408" s="4">
        <v>45840</v>
      </c>
      <c r="B408" s="5" t="str">
        <f>INDEX(Applications!B:B,MATCH(C408,Applications!C:C,0))</f>
        <v>Priya Singh</v>
      </c>
      <c r="C408" s="5" t="s">
        <v>59</v>
      </c>
      <c r="D408" s="5" t="s">
        <v>66</v>
      </c>
      <c r="E408" s="5" t="s">
        <v>22</v>
      </c>
      <c r="F408" s="5" t="s">
        <v>27</v>
      </c>
      <c r="G408" s="5" t="s">
        <v>21</v>
      </c>
    </row>
    <row r="409" spans="1:7" x14ac:dyDescent="0.25">
      <c r="A409" s="4">
        <v>45840</v>
      </c>
      <c r="B409" s="5" t="str">
        <f>INDEX(Applications!B:B,MATCH(C409,Applications!C:C,0))</f>
        <v>Priya Singh</v>
      </c>
      <c r="C409" s="5" t="s">
        <v>57</v>
      </c>
      <c r="D409" s="5" t="s">
        <v>66</v>
      </c>
      <c r="E409" s="5" t="s">
        <v>22</v>
      </c>
      <c r="F409" s="5" t="s">
        <v>28</v>
      </c>
      <c r="G409" s="5" t="s">
        <v>25</v>
      </c>
    </row>
    <row r="410" spans="1:7" x14ac:dyDescent="0.25">
      <c r="A410" s="4">
        <v>45840</v>
      </c>
      <c r="B410" s="5" t="str">
        <f>INDEX(Applications!B:B,MATCH(C410,Applications!C:C,0))</f>
        <v>Dev Malhotra</v>
      </c>
      <c r="C410" s="5" t="s">
        <v>54</v>
      </c>
      <c r="D410" s="5" t="s">
        <v>66</v>
      </c>
      <c r="E410" s="5" t="s">
        <v>26</v>
      </c>
      <c r="F410" s="5" t="s">
        <v>28</v>
      </c>
      <c r="G410" s="5" t="s">
        <v>21</v>
      </c>
    </row>
    <row r="411" spans="1:7" x14ac:dyDescent="0.25">
      <c r="A411" s="4">
        <v>45847</v>
      </c>
      <c r="B411" s="5" t="str">
        <f>INDEX(Applications!B:B,MATCH(C411,Applications!C:C,0))</f>
        <v>Priya Singh</v>
      </c>
      <c r="C411" s="5" t="s">
        <v>57</v>
      </c>
      <c r="D411" s="5" t="s">
        <v>62</v>
      </c>
      <c r="E411" s="5" t="s">
        <v>26</v>
      </c>
      <c r="F411" s="5" t="s">
        <v>24</v>
      </c>
      <c r="G411" s="5" t="s">
        <v>21</v>
      </c>
    </row>
    <row r="412" spans="1:7" x14ac:dyDescent="0.25">
      <c r="A412" s="4">
        <v>45849</v>
      </c>
      <c r="B412" s="5" t="str">
        <f>INDEX(Applications!B:B,MATCH(C412,Applications!C:C,0))</f>
        <v>Priya Singh</v>
      </c>
      <c r="C412" s="5" t="s">
        <v>59</v>
      </c>
      <c r="D412" s="5" t="s">
        <v>62</v>
      </c>
      <c r="E412" s="5" t="s">
        <v>26</v>
      </c>
      <c r="F412" s="5" t="s">
        <v>20</v>
      </c>
      <c r="G412" s="5" t="s">
        <v>21</v>
      </c>
    </row>
    <row r="413" spans="1:7" x14ac:dyDescent="0.25">
      <c r="A413" s="4">
        <v>45845</v>
      </c>
      <c r="B413" s="5" t="str">
        <f>INDEX(Applications!B:B,MATCH(C413,Applications!C:C,0))</f>
        <v>Dev Malhotra</v>
      </c>
      <c r="C413" s="5" t="s">
        <v>54</v>
      </c>
      <c r="D413" s="5" t="s">
        <v>66</v>
      </c>
      <c r="E413" s="5" t="s">
        <v>22</v>
      </c>
      <c r="F413" s="5" t="s">
        <v>23</v>
      </c>
      <c r="G413" s="5" t="s">
        <v>21</v>
      </c>
    </row>
    <row r="414" spans="1:7" x14ac:dyDescent="0.25">
      <c r="A414" s="4">
        <v>45849</v>
      </c>
      <c r="B414" s="5" t="str">
        <f>INDEX(Applications!B:B,MATCH(C414,Applications!C:C,0))</f>
        <v>Arpit Khanna</v>
      </c>
      <c r="C414" s="5" t="s">
        <v>42</v>
      </c>
      <c r="D414" s="5" t="s">
        <v>58</v>
      </c>
      <c r="E414" s="5" t="s">
        <v>26</v>
      </c>
      <c r="F414" s="5" t="s">
        <v>28</v>
      </c>
      <c r="G414" s="5" t="s">
        <v>21</v>
      </c>
    </row>
    <row r="415" spans="1:7" x14ac:dyDescent="0.25">
      <c r="A415" s="4">
        <v>45849</v>
      </c>
      <c r="B415" s="5" t="str">
        <f>INDEX(Applications!B:B,MATCH(C415,Applications!C:C,0))</f>
        <v>Dev Malhotra</v>
      </c>
      <c r="C415" s="5" t="s">
        <v>54</v>
      </c>
      <c r="D415" s="5" t="s">
        <v>66</v>
      </c>
      <c r="E415" s="5" t="s">
        <v>26</v>
      </c>
      <c r="F415" s="5" t="s">
        <v>24</v>
      </c>
      <c r="G415" s="5" t="s">
        <v>21</v>
      </c>
    </row>
    <row r="416" spans="1:7" x14ac:dyDescent="0.25">
      <c r="A416" s="4">
        <v>45847</v>
      </c>
      <c r="B416" s="5" t="str">
        <f>INDEX(Applications!B:B,MATCH(C416,Applications!C:C,0))</f>
        <v>Dev Malhotra</v>
      </c>
      <c r="C416" s="5" t="s">
        <v>54</v>
      </c>
      <c r="D416" s="5" t="s">
        <v>66</v>
      </c>
      <c r="E416" s="5" t="s">
        <v>26</v>
      </c>
      <c r="F416" s="5" t="s">
        <v>27</v>
      </c>
      <c r="G416" s="5" t="s">
        <v>25</v>
      </c>
    </row>
    <row r="417" spans="1:7" x14ac:dyDescent="0.25">
      <c r="A417" s="4">
        <v>45852</v>
      </c>
      <c r="B417" s="5" t="str">
        <f>INDEX(Applications!B:B,MATCH(C417,Applications!C:C,0))</f>
        <v>Dev Malhotra</v>
      </c>
      <c r="C417" s="5" t="s">
        <v>54</v>
      </c>
      <c r="D417" s="5" t="s">
        <v>62</v>
      </c>
      <c r="E417" s="5" t="s">
        <v>26</v>
      </c>
      <c r="F417" s="5" t="s">
        <v>27</v>
      </c>
      <c r="G417" s="5" t="s">
        <v>21</v>
      </c>
    </row>
    <row r="418" spans="1:7" x14ac:dyDescent="0.25">
      <c r="A418" s="4">
        <v>45853</v>
      </c>
      <c r="B418" s="5" t="str">
        <f>INDEX(Applications!B:B,MATCH(C418,Applications!C:C,0))</f>
        <v>Dev Malhotra</v>
      </c>
      <c r="C418" s="5" t="s">
        <v>54</v>
      </c>
      <c r="D418" s="5" t="s">
        <v>74</v>
      </c>
      <c r="E418" s="5" t="s">
        <v>26</v>
      </c>
      <c r="F418" s="5" t="s">
        <v>27</v>
      </c>
      <c r="G418" s="5" t="s">
        <v>21</v>
      </c>
    </row>
    <row r="419" spans="1:7" x14ac:dyDescent="0.25">
      <c r="A419" s="4">
        <v>45854</v>
      </c>
      <c r="B419" s="5" t="str">
        <f>INDEX(Applications!B:B,MATCH(C419,Applications!C:C,0))</f>
        <v>Priya Singh</v>
      </c>
      <c r="C419" s="5" t="s">
        <v>57</v>
      </c>
      <c r="D419" s="5" t="s">
        <v>62</v>
      </c>
      <c r="E419" s="5" t="s">
        <v>19</v>
      </c>
      <c r="F419" s="5" t="s">
        <v>27</v>
      </c>
      <c r="G419" s="5" t="s">
        <v>29</v>
      </c>
    </row>
    <row r="420" spans="1:7" x14ac:dyDescent="0.25">
      <c r="A420" s="4">
        <v>45853</v>
      </c>
      <c r="B420" s="5" t="str">
        <f>INDEX(Applications!B:B,MATCH(C420,Applications!C:C,0))</f>
        <v>Dev Malhotra</v>
      </c>
      <c r="C420" s="5" t="s">
        <v>54</v>
      </c>
      <c r="D420" s="5" t="s">
        <v>66</v>
      </c>
      <c r="E420" s="5" t="s">
        <v>22</v>
      </c>
      <c r="F420" s="5" t="s">
        <v>28</v>
      </c>
      <c r="G420" s="5" t="s">
        <v>21</v>
      </c>
    </row>
    <row r="421" spans="1:7" x14ac:dyDescent="0.25">
      <c r="A421" s="4">
        <v>45854</v>
      </c>
      <c r="B421" s="5" t="str">
        <f>INDEX(Applications!B:B,MATCH(C421,Applications!C:C,0))</f>
        <v>Riya Sharma</v>
      </c>
      <c r="C421" s="5" t="s">
        <v>71</v>
      </c>
      <c r="D421" s="5" t="s">
        <v>63</v>
      </c>
      <c r="E421" s="5" t="s">
        <v>22</v>
      </c>
      <c r="F421" s="5" t="s">
        <v>24</v>
      </c>
      <c r="G421" s="5" t="s">
        <v>25</v>
      </c>
    </row>
    <row r="422" spans="1:7" x14ac:dyDescent="0.25">
      <c r="A422" s="4">
        <v>45854</v>
      </c>
      <c r="B422" s="5" t="str">
        <f>INDEX(Applications!B:B,MATCH(C422,Applications!C:C,0))</f>
        <v>Riya Sharma</v>
      </c>
      <c r="C422" s="5" t="s">
        <v>71</v>
      </c>
      <c r="D422" s="5" t="s">
        <v>73</v>
      </c>
      <c r="E422" s="5" t="s">
        <v>35</v>
      </c>
      <c r="F422" s="5" t="s">
        <v>24</v>
      </c>
      <c r="G422" s="5" t="s">
        <v>25</v>
      </c>
    </row>
    <row r="423" spans="1:7" x14ac:dyDescent="0.25">
      <c r="A423" s="4">
        <v>45855</v>
      </c>
      <c r="B423" s="5" t="str">
        <f>INDEX(Applications!B:B,MATCH(C423,Applications!C:C,0))</f>
        <v>Riya Sharma</v>
      </c>
      <c r="C423" s="5" t="s">
        <v>71</v>
      </c>
      <c r="D423" s="5" t="s">
        <v>73</v>
      </c>
      <c r="E423" s="5" t="s">
        <v>26</v>
      </c>
      <c r="F423" s="5" t="s">
        <v>23</v>
      </c>
      <c r="G423" s="5" t="s">
        <v>21</v>
      </c>
    </row>
    <row r="424" spans="1:7" x14ac:dyDescent="0.25">
      <c r="A424" s="4">
        <v>45856</v>
      </c>
      <c r="B424" s="5" t="str">
        <f>INDEX(Applications!B:B,MATCH(C424,Applications!C:C,0))</f>
        <v>Riya Sharma</v>
      </c>
      <c r="C424" s="5" t="s">
        <v>71</v>
      </c>
      <c r="D424" s="5" t="s">
        <v>73</v>
      </c>
      <c r="E424" s="5" t="s">
        <v>19</v>
      </c>
      <c r="F424" s="5" t="s">
        <v>30</v>
      </c>
      <c r="G424" s="5" t="s">
        <v>21</v>
      </c>
    </row>
    <row r="425" spans="1:7" x14ac:dyDescent="0.25">
      <c r="A425" s="4">
        <v>45858</v>
      </c>
      <c r="B425" s="5" t="str">
        <f>INDEX(Applications!B:B,MATCH(C425,Applications!C:C,0))</f>
        <v>Dev Malhotra</v>
      </c>
      <c r="C425" s="5" t="s">
        <v>54</v>
      </c>
      <c r="D425" s="5" t="s">
        <v>62</v>
      </c>
      <c r="E425" s="5" t="s">
        <v>26</v>
      </c>
      <c r="F425" s="5" t="s">
        <v>24</v>
      </c>
      <c r="G425" s="5" t="s">
        <v>25</v>
      </c>
    </row>
    <row r="426" spans="1:7" x14ac:dyDescent="0.25">
      <c r="A426" s="4">
        <v>45853</v>
      </c>
      <c r="B426" s="5" t="str">
        <f>INDEX(Applications!B:B,MATCH(C426,Applications!C:C,0))</f>
        <v>Dev Malhotra</v>
      </c>
      <c r="C426" s="5" t="s">
        <v>54</v>
      </c>
      <c r="D426" s="5" t="s">
        <v>66</v>
      </c>
      <c r="E426" s="5" t="s">
        <v>26</v>
      </c>
      <c r="F426" s="5" t="s">
        <v>24</v>
      </c>
      <c r="G426" s="5" t="s">
        <v>25</v>
      </c>
    </row>
    <row r="427" spans="1:7" x14ac:dyDescent="0.25">
      <c r="A427" s="4">
        <v>45859</v>
      </c>
      <c r="B427" s="5" t="str">
        <f>INDEX(Applications!B:B,MATCH(C427,Applications!C:C,0))</f>
        <v>Riya Sharma</v>
      </c>
      <c r="C427" s="5" t="s">
        <v>71</v>
      </c>
      <c r="D427" s="5" t="s">
        <v>72</v>
      </c>
      <c r="E427" s="5" t="s">
        <v>26</v>
      </c>
      <c r="F427" s="5" t="s">
        <v>20</v>
      </c>
      <c r="G427" s="5" t="s">
        <v>25</v>
      </c>
    </row>
    <row r="428" spans="1:7" x14ac:dyDescent="0.25">
      <c r="A428" s="4">
        <v>45860</v>
      </c>
      <c r="B428" s="5" t="str">
        <f>INDEX(Applications!B:B,MATCH(C428,Applications!C:C,0))</f>
        <v>Riya Sharma</v>
      </c>
      <c r="C428" s="5" t="s">
        <v>71</v>
      </c>
      <c r="D428" s="5" t="s">
        <v>73</v>
      </c>
      <c r="E428" s="5" t="s">
        <v>33</v>
      </c>
      <c r="F428" s="5" t="s">
        <v>27</v>
      </c>
      <c r="G428" s="5" t="s">
        <v>21</v>
      </c>
    </row>
    <row r="429" spans="1:7" x14ac:dyDescent="0.25">
      <c r="A429" s="4">
        <v>45860</v>
      </c>
      <c r="B429" s="5" t="str">
        <f>INDEX(Applications!B:B,MATCH(C429,Applications!C:C,0))</f>
        <v>Arpit Khanna</v>
      </c>
      <c r="C429" s="5" t="s">
        <v>42</v>
      </c>
      <c r="D429" s="5" t="s">
        <v>50</v>
      </c>
      <c r="E429" s="5" t="s">
        <v>35</v>
      </c>
      <c r="F429" s="5" t="s">
        <v>27</v>
      </c>
      <c r="G429" s="5" t="s">
        <v>21</v>
      </c>
    </row>
    <row r="430" spans="1:7" x14ac:dyDescent="0.25">
      <c r="A430" s="4">
        <v>45860</v>
      </c>
      <c r="B430" s="5" t="str">
        <f>INDEX(Applications!B:B,MATCH(C430,Applications!C:C,0))</f>
        <v>Arpit Khanna</v>
      </c>
      <c r="C430" s="5" t="s">
        <v>42</v>
      </c>
      <c r="D430" s="5" t="s">
        <v>50</v>
      </c>
      <c r="E430" s="5" t="s">
        <v>35</v>
      </c>
      <c r="F430" s="5" t="s">
        <v>27</v>
      </c>
      <c r="G430" s="5" t="s">
        <v>21</v>
      </c>
    </row>
    <row r="431" spans="1:7" x14ac:dyDescent="0.25">
      <c r="A431" s="4">
        <v>45861</v>
      </c>
      <c r="B431" s="5" t="str">
        <f>INDEX(Applications!B:B,MATCH(C431,Applications!C:C,0))</f>
        <v>Riya Sharma</v>
      </c>
      <c r="C431" s="5" t="s">
        <v>71</v>
      </c>
      <c r="D431" s="5" t="s">
        <v>72</v>
      </c>
      <c r="E431" s="5" t="s">
        <v>26</v>
      </c>
      <c r="F431" s="5" t="s">
        <v>28</v>
      </c>
      <c r="G431" s="5" t="s">
        <v>21</v>
      </c>
    </row>
    <row r="432" spans="1:7" x14ac:dyDescent="0.25">
      <c r="A432" s="4">
        <v>45861</v>
      </c>
      <c r="B432" s="5" t="str">
        <f>INDEX(Applications!B:B,MATCH(C432,Applications!C:C,0))</f>
        <v>Dev Malhotra</v>
      </c>
      <c r="C432" s="5" t="s">
        <v>54</v>
      </c>
      <c r="D432" s="5" t="s">
        <v>74</v>
      </c>
      <c r="E432" s="5" t="s">
        <v>26</v>
      </c>
      <c r="F432" s="5" t="s">
        <v>27</v>
      </c>
      <c r="G432" s="5" t="s">
        <v>21</v>
      </c>
    </row>
    <row r="433" spans="1:7" x14ac:dyDescent="0.25">
      <c r="A433" s="4">
        <v>45862</v>
      </c>
      <c r="B433" s="5" t="str">
        <f>INDEX(Applications!B:B,MATCH(C433,Applications!C:C,0))</f>
        <v>Arpit Khanna</v>
      </c>
      <c r="C433" s="5" t="s">
        <v>42</v>
      </c>
      <c r="D433" s="5" t="s">
        <v>58</v>
      </c>
      <c r="E433" s="5" t="s">
        <v>22</v>
      </c>
      <c r="F433" s="5" t="s">
        <v>27</v>
      </c>
      <c r="G433" s="5" t="s">
        <v>21</v>
      </c>
    </row>
    <row r="434" spans="1:7" x14ac:dyDescent="0.25">
      <c r="A434" s="4">
        <v>45862</v>
      </c>
      <c r="B434" s="5" t="str">
        <f>INDEX(Applications!B:B,MATCH(C434,Applications!C:C,0))</f>
        <v>Arpit Khanna</v>
      </c>
      <c r="C434" s="5" t="s">
        <v>42</v>
      </c>
      <c r="D434" s="5" t="s">
        <v>58</v>
      </c>
      <c r="E434" s="5" t="s">
        <v>22</v>
      </c>
      <c r="F434" s="5" t="s">
        <v>20</v>
      </c>
      <c r="G434" s="5" t="s">
        <v>21</v>
      </c>
    </row>
    <row r="435" spans="1:7" x14ac:dyDescent="0.25">
      <c r="A435" s="4">
        <v>45866</v>
      </c>
      <c r="B435" s="5" t="str">
        <f>INDEX(Applications!B:B,MATCH(C435,Applications!C:C,0))</f>
        <v>Riya Sharma</v>
      </c>
      <c r="C435" s="5" t="s">
        <v>71</v>
      </c>
      <c r="D435" s="5" t="s">
        <v>73</v>
      </c>
      <c r="E435" s="5" t="s">
        <v>19</v>
      </c>
      <c r="F435" s="5" t="s">
        <v>27</v>
      </c>
      <c r="G435" s="5" t="s">
        <v>21</v>
      </c>
    </row>
    <row r="436" spans="1:7" x14ac:dyDescent="0.25">
      <c r="A436" s="4">
        <v>45862</v>
      </c>
      <c r="B436" s="5" t="str">
        <f>INDEX(Applications!B:B,MATCH(C436,Applications!C:C,0))</f>
        <v>Riya Sharma</v>
      </c>
      <c r="C436" s="5" t="s">
        <v>75</v>
      </c>
      <c r="D436" s="5" t="s">
        <v>66</v>
      </c>
      <c r="E436" s="5" t="s">
        <v>22</v>
      </c>
      <c r="F436" s="5" t="s">
        <v>28</v>
      </c>
      <c r="G436" s="5" t="s">
        <v>25</v>
      </c>
    </row>
    <row r="437" spans="1:7" x14ac:dyDescent="0.25">
      <c r="A437" s="4">
        <v>45861</v>
      </c>
      <c r="B437" s="5" t="str">
        <f>INDEX(Applications!B:B,MATCH(C437,Applications!C:C,0))</f>
        <v>Dev Malhotra</v>
      </c>
      <c r="C437" s="5" t="s">
        <v>54</v>
      </c>
      <c r="D437" s="5" t="s">
        <v>66</v>
      </c>
      <c r="E437" s="5" t="s">
        <v>26</v>
      </c>
      <c r="F437" s="5" t="s">
        <v>24</v>
      </c>
      <c r="G437" s="5" t="s">
        <v>25</v>
      </c>
    </row>
    <row r="438" spans="1:7" x14ac:dyDescent="0.25">
      <c r="A438" s="4">
        <v>45859</v>
      </c>
      <c r="B438" s="5" t="str">
        <f>INDEX(Applications!B:B,MATCH(C438,Applications!C:C,0))</f>
        <v>Dev Malhotra</v>
      </c>
      <c r="C438" s="5" t="s">
        <v>54</v>
      </c>
      <c r="D438" s="5" t="s">
        <v>66</v>
      </c>
      <c r="E438" s="5" t="s">
        <v>19</v>
      </c>
      <c r="F438" s="5" t="s">
        <v>24</v>
      </c>
      <c r="G438" s="5" t="s">
        <v>21</v>
      </c>
    </row>
    <row r="439" spans="1:7" x14ac:dyDescent="0.25">
      <c r="A439" s="4">
        <v>45855</v>
      </c>
      <c r="B439" s="5" t="str">
        <f>INDEX(Applications!B:B,MATCH(C439,Applications!C:C,0))</f>
        <v>Riya Sharma</v>
      </c>
      <c r="C439" s="5" t="s">
        <v>75</v>
      </c>
      <c r="D439" s="5" t="s">
        <v>66</v>
      </c>
      <c r="E439" s="5" t="s">
        <v>22</v>
      </c>
      <c r="F439" s="5" t="s">
        <v>20</v>
      </c>
      <c r="G439" s="5" t="s">
        <v>21</v>
      </c>
    </row>
    <row r="440" spans="1:7" x14ac:dyDescent="0.25">
      <c r="A440" s="4">
        <v>45863</v>
      </c>
      <c r="B440" s="5" t="str">
        <f>INDEX(Applications!B:B,MATCH(C440,Applications!C:C,0))</f>
        <v>Dev Malhotra</v>
      </c>
      <c r="C440" s="5" t="s">
        <v>54</v>
      </c>
      <c r="D440" s="5" t="s">
        <v>74</v>
      </c>
      <c r="E440" s="5" t="s">
        <v>35</v>
      </c>
      <c r="F440" s="5" t="s">
        <v>23</v>
      </c>
      <c r="G440" s="5" t="s">
        <v>21</v>
      </c>
    </row>
    <row r="441" spans="1:7" x14ac:dyDescent="0.25">
      <c r="A441" s="4">
        <v>45863</v>
      </c>
      <c r="B441" s="5" t="str">
        <f>INDEX(Applications!B:B,MATCH(C441,Applications!C:C,0))</f>
        <v>Priya Singh</v>
      </c>
      <c r="C441" s="5" t="s">
        <v>57</v>
      </c>
      <c r="D441" s="5" t="s">
        <v>74</v>
      </c>
      <c r="E441" s="5" t="s">
        <v>26</v>
      </c>
      <c r="F441" s="5" t="s">
        <v>24</v>
      </c>
      <c r="G441" s="5" t="s">
        <v>21</v>
      </c>
    </row>
    <row r="442" spans="1:7" x14ac:dyDescent="0.25">
      <c r="A442" s="4">
        <v>45860</v>
      </c>
      <c r="B442" s="5" t="str">
        <f>INDEX(Applications!B:B,MATCH(C442,Applications!C:C,0))</f>
        <v>Dev Malhotra</v>
      </c>
      <c r="C442" s="5" t="s">
        <v>54</v>
      </c>
      <c r="D442" s="5" t="s">
        <v>62</v>
      </c>
      <c r="E442" s="5" t="s">
        <v>22</v>
      </c>
      <c r="F442" s="5" t="s">
        <v>24</v>
      </c>
      <c r="G442" s="5" t="s">
        <v>21</v>
      </c>
    </row>
    <row r="443" spans="1:7" x14ac:dyDescent="0.25">
      <c r="A443" s="4">
        <v>45859</v>
      </c>
      <c r="B443" s="5" t="str">
        <f>INDEX(Applications!B:B,MATCH(C443,Applications!C:C,0))</f>
        <v>Riya Sharma</v>
      </c>
      <c r="C443" s="5" t="s">
        <v>75</v>
      </c>
      <c r="D443" s="5" t="s">
        <v>62</v>
      </c>
      <c r="E443" s="5" t="s">
        <v>22</v>
      </c>
      <c r="F443" s="5" t="s">
        <v>23</v>
      </c>
      <c r="G443" s="5" t="s">
        <v>25</v>
      </c>
    </row>
    <row r="444" spans="1:7" x14ac:dyDescent="0.25">
      <c r="A444" s="4">
        <v>45863</v>
      </c>
      <c r="B444" s="5" t="str">
        <f>INDEX(Applications!B:B,MATCH(C444,Applications!C:C,0))</f>
        <v>Priya Singh</v>
      </c>
      <c r="C444" s="5" t="s">
        <v>57</v>
      </c>
      <c r="D444" s="5" t="s">
        <v>62</v>
      </c>
      <c r="E444" s="5" t="s">
        <v>22</v>
      </c>
      <c r="F444" s="5" t="s">
        <v>20</v>
      </c>
      <c r="G444" s="5" t="s">
        <v>25</v>
      </c>
    </row>
    <row r="445" spans="1:7" x14ac:dyDescent="0.25">
      <c r="A445" s="4">
        <v>45866</v>
      </c>
      <c r="B445" s="5" t="str">
        <f>INDEX(Applications!B:B,MATCH(C445,Applications!C:C,0))</f>
        <v>Arpit Khanna</v>
      </c>
      <c r="C445" s="5" t="s">
        <v>42</v>
      </c>
      <c r="D445" s="5" t="s">
        <v>50</v>
      </c>
      <c r="E445" s="5" t="s">
        <v>35</v>
      </c>
      <c r="F445" s="5" t="s">
        <v>28</v>
      </c>
      <c r="G445" s="5" t="s">
        <v>21</v>
      </c>
    </row>
    <row r="446" spans="1:7" x14ac:dyDescent="0.25">
      <c r="A446" s="4">
        <v>45866</v>
      </c>
      <c r="B446" s="5" t="str">
        <f>INDEX(Applications!B:B,MATCH(C446,Applications!C:C,0))</f>
        <v>Arpit Khanna</v>
      </c>
      <c r="C446" s="5" t="s">
        <v>42</v>
      </c>
      <c r="D446" s="5" t="s">
        <v>58</v>
      </c>
      <c r="E446" s="5" t="s">
        <v>22</v>
      </c>
      <c r="F446" s="5" t="s">
        <v>27</v>
      </c>
      <c r="G446" s="5" t="s">
        <v>21</v>
      </c>
    </row>
    <row r="447" spans="1:7" x14ac:dyDescent="0.25">
      <c r="A447" s="4">
        <v>45866</v>
      </c>
      <c r="B447" s="5" t="str">
        <f>INDEX(Applications!B:B,MATCH(C447,Applications!C:C,0))</f>
        <v>Arpit Khanna</v>
      </c>
      <c r="C447" s="5" t="s">
        <v>42</v>
      </c>
      <c r="D447" s="5" t="s">
        <v>58</v>
      </c>
      <c r="E447" s="5" t="s">
        <v>26</v>
      </c>
      <c r="F447" s="5" t="s">
        <v>28</v>
      </c>
      <c r="G447" s="5" t="s">
        <v>25</v>
      </c>
    </row>
    <row r="448" spans="1:7" x14ac:dyDescent="0.25">
      <c r="A448" s="4">
        <v>45867</v>
      </c>
      <c r="B448" s="5" t="str">
        <f>INDEX(Applications!B:B,MATCH(C448,Applications!C:C,0))</f>
        <v>Arpit Khanna</v>
      </c>
      <c r="C448" s="5" t="s">
        <v>42</v>
      </c>
      <c r="D448" s="5" t="s">
        <v>58</v>
      </c>
      <c r="E448" s="5" t="s">
        <v>26</v>
      </c>
      <c r="F448" s="5" t="s">
        <v>23</v>
      </c>
      <c r="G448" s="5" t="s">
        <v>25</v>
      </c>
    </row>
    <row r="449" spans="1:7" x14ac:dyDescent="0.25">
      <c r="A449" s="4">
        <v>45866</v>
      </c>
      <c r="B449" s="5" t="str">
        <f>INDEX(Applications!B:B,MATCH(C449,Applications!C:C,0))</f>
        <v>Priya Singh</v>
      </c>
      <c r="C449" s="5" t="s">
        <v>59</v>
      </c>
      <c r="D449" s="5" t="s">
        <v>62</v>
      </c>
      <c r="E449" s="5" t="s">
        <v>26</v>
      </c>
      <c r="F449" s="5" t="s">
        <v>27</v>
      </c>
      <c r="G449" s="5" t="s">
        <v>21</v>
      </c>
    </row>
    <row r="450" spans="1:7" x14ac:dyDescent="0.25">
      <c r="A450" s="4">
        <v>45864</v>
      </c>
      <c r="B450" s="5" t="str">
        <f>INDEX(Applications!B:B,MATCH(C450,Applications!C:C,0))</f>
        <v>Riya Sharma</v>
      </c>
      <c r="C450" s="5" t="s">
        <v>75</v>
      </c>
      <c r="D450" s="5" t="s">
        <v>62</v>
      </c>
      <c r="E450" s="5" t="s">
        <v>19</v>
      </c>
      <c r="F450" s="5" t="s">
        <v>27</v>
      </c>
      <c r="G450" s="5" t="s">
        <v>21</v>
      </c>
    </row>
    <row r="451" spans="1:7" x14ac:dyDescent="0.25">
      <c r="A451" s="4">
        <v>45867</v>
      </c>
      <c r="B451" s="5" t="str">
        <f>INDEX(Applications!B:B,MATCH(C451,Applications!C:C,0))</f>
        <v>Riya Sharma</v>
      </c>
      <c r="C451" s="5" t="s">
        <v>71</v>
      </c>
      <c r="D451" s="5" t="s">
        <v>73</v>
      </c>
      <c r="E451" s="5" t="s">
        <v>26</v>
      </c>
      <c r="F451" s="5" t="s">
        <v>20</v>
      </c>
      <c r="G451" s="5" t="s">
        <v>21</v>
      </c>
    </row>
    <row r="452" spans="1:7" x14ac:dyDescent="0.25">
      <c r="A452" s="4">
        <v>45868</v>
      </c>
      <c r="B452" s="5" t="str">
        <f>INDEX(Applications!B:B,MATCH(C452,Applications!C:C,0))</f>
        <v>Riya Sharma</v>
      </c>
      <c r="C452" s="5" t="s">
        <v>71</v>
      </c>
      <c r="D452" s="5" t="s">
        <v>63</v>
      </c>
      <c r="E452" s="5" t="s">
        <v>26</v>
      </c>
      <c r="F452" s="5" t="s">
        <v>27</v>
      </c>
      <c r="G452" s="5" t="s">
        <v>21</v>
      </c>
    </row>
    <row r="453" spans="1:7" x14ac:dyDescent="0.25">
      <c r="A453" s="4">
        <v>45868</v>
      </c>
      <c r="B453" s="5" t="str">
        <f>INDEX(Applications!B:B,MATCH(C453,Applications!C:C,0))</f>
        <v>Riya Sharma</v>
      </c>
      <c r="C453" s="5" t="s">
        <v>71</v>
      </c>
      <c r="D453" s="5" t="s">
        <v>63</v>
      </c>
      <c r="E453" s="5" t="s">
        <v>26</v>
      </c>
      <c r="F453" s="5" t="s">
        <v>27</v>
      </c>
      <c r="G453" s="5" t="s">
        <v>21</v>
      </c>
    </row>
    <row r="454" spans="1:7" x14ac:dyDescent="0.25">
      <c r="A454" s="4">
        <v>45869</v>
      </c>
      <c r="B454" s="5" t="str">
        <f>INDEX(Applications!B:B,MATCH(C454,Applications!C:C,0))</f>
        <v>Dev Malhotra</v>
      </c>
      <c r="C454" s="5" t="s">
        <v>54</v>
      </c>
      <c r="D454" s="5" t="s">
        <v>66</v>
      </c>
      <c r="E454" s="5" t="s">
        <v>22</v>
      </c>
      <c r="F454" s="5" t="s">
        <v>27</v>
      </c>
      <c r="G454" s="5" t="s">
        <v>21</v>
      </c>
    </row>
    <row r="455" spans="1:7" x14ac:dyDescent="0.25">
      <c r="A455" s="4">
        <v>45866</v>
      </c>
      <c r="B455" s="5" t="str">
        <f>INDEX(Applications!B:B,MATCH(C455,Applications!C:C,0))</f>
        <v>Priya Singh</v>
      </c>
      <c r="C455" s="5" t="s">
        <v>57</v>
      </c>
      <c r="D455" s="5" t="s">
        <v>66</v>
      </c>
      <c r="E455" s="5" t="s">
        <v>22</v>
      </c>
      <c r="F455" s="5" t="s">
        <v>24</v>
      </c>
      <c r="G455" s="5" t="s">
        <v>25</v>
      </c>
    </row>
    <row r="456" spans="1:7" x14ac:dyDescent="0.25">
      <c r="A456" s="4">
        <v>45868</v>
      </c>
      <c r="B456" s="5" t="str">
        <f>INDEX(Applications!B:B,MATCH(C456,Applications!C:C,0))</f>
        <v>Dev Malhotra</v>
      </c>
      <c r="C456" s="5" t="s">
        <v>54</v>
      </c>
      <c r="D456" s="5" t="s">
        <v>62</v>
      </c>
      <c r="E456" s="5" t="s">
        <v>22</v>
      </c>
      <c r="F456" s="5" t="s">
        <v>27</v>
      </c>
      <c r="G456" s="5" t="s">
        <v>21</v>
      </c>
    </row>
    <row r="457" spans="1:7" x14ac:dyDescent="0.25">
      <c r="A457" s="4">
        <v>45870</v>
      </c>
      <c r="B457" s="5" t="str">
        <f>INDEX(Applications!B:B,MATCH(C457,Applications!C:C,0))</f>
        <v>Riya Sharma</v>
      </c>
      <c r="C457" s="5" t="s">
        <v>71</v>
      </c>
      <c r="D457" s="5" t="s">
        <v>63</v>
      </c>
      <c r="E457" s="5" t="s">
        <v>26</v>
      </c>
      <c r="F457" s="5" t="s">
        <v>24</v>
      </c>
      <c r="G457" s="5" t="s">
        <v>21</v>
      </c>
    </row>
    <row r="458" spans="1:7" x14ac:dyDescent="0.25">
      <c r="A458" s="4">
        <v>45870</v>
      </c>
      <c r="B458" s="5" t="str">
        <f>INDEX(Applications!B:B,MATCH(C458,Applications!C:C,0))</f>
        <v>Riya Sharma</v>
      </c>
      <c r="C458" s="5" t="s">
        <v>71</v>
      </c>
      <c r="D458" s="5" t="s">
        <v>72</v>
      </c>
      <c r="E458" s="5" t="s">
        <v>35</v>
      </c>
      <c r="F458" s="5" t="s">
        <v>24</v>
      </c>
      <c r="G458" s="5" t="s">
        <v>25</v>
      </c>
    </row>
    <row r="459" spans="1:7" x14ac:dyDescent="0.25">
      <c r="A459" s="4">
        <v>45872</v>
      </c>
      <c r="B459" s="5" t="str">
        <f>INDEX(Applications!B:B,MATCH(C459,Applications!C:C,0))</f>
        <v>Riya Sharma</v>
      </c>
      <c r="C459" s="5" t="s">
        <v>71</v>
      </c>
      <c r="D459" s="5" t="s">
        <v>73</v>
      </c>
      <c r="E459" s="5" t="s">
        <v>35</v>
      </c>
      <c r="F459" s="5" t="s">
        <v>27</v>
      </c>
      <c r="G459" s="5" t="s">
        <v>21</v>
      </c>
    </row>
    <row r="460" spans="1:7" x14ac:dyDescent="0.25">
      <c r="A460" s="4">
        <v>45870</v>
      </c>
      <c r="B460" s="5" t="str">
        <f>INDEX(Applications!B:B,MATCH(C460,Applications!C:C,0))</f>
        <v>Dev Malhotra</v>
      </c>
      <c r="C460" s="5" t="s">
        <v>54</v>
      </c>
      <c r="D460" s="5" t="s">
        <v>74</v>
      </c>
      <c r="E460" s="5" t="s">
        <v>33</v>
      </c>
      <c r="F460" s="5" t="s">
        <v>28</v>
      </c>
      <c r="G460" s="5" t="s">
        <v>21</v>
      </c>
    </row>
    <row r="461" spans="1:7" x14ac:dyDescent="0.25">
      <c r="A461" s="4">
        <v>45868</v>
      </c>
      <c r="B461" s="5" t="str">
        <f>INDEX(Applications!B:B,MATCH(C461,Applications!C:C,0))</f>
        <v>Priya Singh</v>
      </c>
      <c r="C461" s="5" t="s">
        <v>57</v>
      </c>
      <c r="D461" s="5" t="s">
        <v>62</v>
      </c>
      <c r="E461" s="5" t="s">
        <v>35</v>
      </c>
      <c r="F461" s="5" t="s">
        <v>27</v>
      </c>
      <c r="G461" s="5" t="s">
        <v>25</v>
      </c>
    </row>
    <row r="462" spans="1:7" x14ac:dyDescent="0.25">
      <c r="A462" s="4">
        <v>45871</v>
      </c>
      <c r="B462" s="5" t="str">
        <f>INDEX(Applications!B:B,MATCH(C462,Applications!C:C,0))</f>
        <v>Dev Malhotra</v>
      </c>
      <c r="C462" s="5" t="s">
        <v>54</v>
      </c>
      <c r="D462" s="5" t="s">
        <v>66</v>
      </c>
      <c r="E462" s="5" t="s">
        <v>22</v>
      </c>
      <c r="F462" s="5" t="s">
        <v>24</v>
      </c>
      <c r="G462" s="5" t="s">
        <v>25</v>
      </c>
    </row>
    <row r="463" spans="1:7" x14ac:dyDescent="0.25">
      <c r="A463" s="4">
        <v>45874</v>
      </c>
      <c r="B463" s="5" t="str">
        <f>INDEX(Applications!B:B,MATCH(C463,Applications!C:C,0))</f>
        <v>Riya Sharma</v>
      </c>
      <c r="C463" s="5" t="s">
        <v>71</v>
      </c>
      <c r="D463" s="5" t="s">
        <v>72</v>
      </c>
      <c r="E463" s="5" t="s">
        <v>33</v>
      </c>
      <c r="F463" s="5" t="s">
        <v>27</v>
      </c>
      <c r="G463" s="5" t="s">
        <v>21</v>
      </c>
    </row>
    <row r="464" spans="1:7" x14ac:dyDescent="0.25">
      <c r="A464" s="4">
        <v>45873</v>
      </c>
      <c r="B464" s="5" t="str">
        <f>INDEX(Applications!B:B,MATCH(C464,Applications!C:C,0))</f>
        <v>Priya Singh</v>
      </c>
      <c r="C464" s="5" t="s">
        <v>57</v>
      </c>
      <c r="D464" s="5" t="s">
        <v>74</v>
      </c>
      <c r="E464" s="5" t="s">
        <v>26</v>
      </c>
      <c r="F464" s="5" t="s">
        <v>27</v>
      </c>
      <c r="G464" s="5" t="s">
        <v>21</v>
      </c>
    </row>
    <row r="465" spans="1:7" x14ac:dyDescent="0.25">
      <c r="A465" s="4">
        <v>45874</v>
      </c>
      <c r="B465" s="5" t="str">
        <f>INDEX(Applications!B:B,MATCH(C465,Applications!C:C,0))</f>
        <v>Dev Malhotra</v>
      </c>
      <c r="C465" s="5" t="s">
        <v>54</v>
      </c>
      <c r="D465" s="5" t="s">
        <v>62</v>
      </c>
      <c r="E465" s="5" t="s">
        <v>22</v>
      </c>
      <c r="F465" s="5" t="s">
        <v>27</v>
      </c>
      <c r="G465" s="5" t="s">
        <v>25</v>
      </c>
    </row>
    <row r="466" spans="1:7" x14ac:dyDescent="0.25">
      <c r="A466" s="4">
        <v>45875</v>
      </c>
      <c r="B466" s="5" t="str">
        <f>INDEX(Applications!B:B,MATCH(C466,Applications!C:C,0))</f>
        <v>Riya Sharma</v>
      </c>
      <c r="C466" s="5" t="s">
        <v>71</v>
      </c>
      <c r="D466" s="5" t="s">
        <v>73</v>
      </c>
      <c r="E466" s="5" t="s">
        <v>26</v>
      </c>
      <c r="F466" s="5" t="s">
        <v>28</v>
      </c>
      <c r="G466" s="5" t="s">
        <v>21</v>
      </c>
    </row>
    <row r="467" spans="1:7" x14ac:dyDescent="0.25">
      <c r="A467" s="4">
        <v>45875</v>
      </c>
      <c r="B467" s="5" t="str">
        <f>INDEX(Applications!B:B,MATCH(C467,Applications!C:C,0))</f>
        <v>Riya Sharma</v>
      </c>
      <c r="C467" s="5" t="s">
        <v>71</v>
      </c>
      <c r="D467" s="5" t="s">
        <v>76</v>
      </c>
      <c r="E467" s="5" t="s">
        <v>19</v>
      </c>
      <c r="F467" s="5" t="s">
        <v>20</v>
      </c>
      <c r="G467" s="5" t="s">
        <v>25</v>
      </c>
    </row>
    <row r="468" spans="1:7" x14ac:dyDescent="0.25">
      <c r="A468" s="4">
        <v>45875</v>
      </c>
      <c r="B468" s="5" t="str">
        <f>INDEX(Applications!B:B,MATCH(C468,Applications!C:C,0))</f>
        <v>Arpit Khanna</v>
      </c>
      <c r="C468" s="5" t="s">
        <v>42</v>
      </c>
      <c r="D468" s="5" t="s">
        <v>58</v>
      </c>
      <c r="E468" s="5" t="s">
        <v>22</v>
      </c>
      <c r="F468" s="5" t="s">
        <v>28</v>
      </c>
      <c r="G468" s="5" t="s">
        <v>21</v>
      </c>
    </row>
    <row r="469" spans="1:7" x14ac:dyDescent="0.25">
      <c r="A469" s="4">
        <v>45876</v>
      </c>
      <c r="B469" s="5" t="str">
        <f>INDEX(Applications!B:B,MATCH(C469,Applications!C:C,0))</f>
        <v>Riya Sharma</v>
      </c>
      <c r="C469" s="5" t="s">
        <v>71</v>
      </c>
      <c r="D469" s="5" t="s">
        <v>63</v>
      </c>
      <c r="E469" s="5" t="s">
        <v>26</v>
      </c>
      <c r="F469" s="5" t="s">
        <v>20</v>
      </c>
      <c r="G469" s="5" t="s">
        <v>21</v>
      </c>
    </row>
    <row r="470" spans="1:7" x14ac:dyDescent="0.25">
      <c r="A470" s="4">
        <v>45876</v>
      </c>
      <c r="B470" s="5" t="str">
        <f>INDEX(Applications!B:B,MATCH(C470,Applications!C:C,0))</f>
        <v>Arpit Khanna</v>
      </c>
      <c r="C470" s="5" t="s">
        <v>42</v>
      </c>
      <c r="D470" s="5" t="s">
        <v>77</v>
      </c>
      <c r="E470" s="5" t="s">
        <v>26</v>
      </c>
      <c r="F470" s="5" t="s">
        <v>28</v>
      </c>
      <c r="G470" s="5" t="s">
        <v>21</v>
      </c>
    </row>
    <row r="471" spans="1:7" x14ac:dyDescent="0.25">
      <c r="A471" s="4">
        <v>45877</v>
      </c>
      <c r="B471" s="5" t="str">
        <f>INDEX(Applications!B:B,MATCH(C471,Applications!C:C,0))</f>
        <v>Riya Sharma</v>
      </c>
      <c r="C471" s="5" t="s">
        <v>71</v>
      </c>
      <c r="D471" s="5" t="s">
        <v>72</v>
      </c>
      <c r="E471" s="5" t="s">
        <v>35</v>
      </c>
      <c r="F471" s="5" t="s">
        <v>27</v>
      </c>
      <c r="G471" s="5" t="s">
        <v>25</v>
      </c>
    </row>
    <row r="472" spans="1:7" x14ac:dyDescent="0.25">
      <c r="A472" s="4">
        <v>45877</v>
      </c>
      <c r="B472" s="5" t="str">
        <f>INDEX(Applications!B:B,MATCH(C472,Applications!C:C,0))</f>
        <v>Dev Malhotra</v>
      </c>
      <c r="C472" s="5" t="s">
        <v>54</v>
      </c>
      <c r="D472" s="5" t="s">
        <v>66</v>
      </c>
      <c r="E472" s="5" t="s">
        <v>35</v>
      </c>
      <c r="F472" s="5" t="s">
        <v>30</v>
      </c>
      <c r="G472" s="5" t="s">
        <v>21</v>
      </c>
    </row>
    <row r="473" spans="1:7" x14ac:dyDescent="0.25">
      <c r="A473" s="4">
        <v>45877</v>
      </c>
      <c r="B473" s="5" t="str">
        <f>INDEX(Applications!B:B,MATCH(C473,Applications!C:C,0))</f>
        <v>Dev Malhotra</v>
      </c>
      <c r="C473" s="5" t="s">
        <v>54</v>
      </c>
      <c r="D473" s="5" t="s">
        <v>62</v>
      </c>
      <c r="E473" s="5" t="s">
        <v>19</v>
      </c>
      <c r="F473" s="5" t="s">
        <v>23</v>
      </c>
      <c r="G473" s="5" t="s">
        <v>21</v>
      </c>
    </row>
    <row r="474" spans="1:7" x14ac:dyDescent="0.25">
      <c r="A474" s="4">
        <v>45877</v>
      </c>
      <c r="B474" s="5" t="str">
        <f>INDEX(Applications!B:B,MATCH(C474,Applications!C:C,0))</f>
        <v>Priya Singh</v>
      </c>
      <c r="C474" s="5" t="s">
        <v>57</v>
      </c>
      <c r="D474" s="5" t="s">
        <v>62</v>
      </c>
      <c r="E474" s="5" t="s">
        <v>22</v>
      </c>
      <c r="F474" s="5" t="s">
        <v>27</v>
      </c>
      <c r="G474" s="5" t="s">
        <v>25</v>
      </c>
    </row>
    <row r="475" spans="1:7" x14ac:dyDescent="0.25">
      <c r="A475" s="4">
        <v>45878</v>
      </c>
      <c r="B475" s="5" t="str">
        <f>INDEX(Applications!B:B,MATCH(C475,Applications!C:C,0))</f>
        <v>Dev Malhotra</v>
      </c>
      <c r="C475" s="5" t="s">
        <v>54</v>
      </c>
      <c r="D475" s="5" t="s">
        <v>62</v>
      </c>
      <c r="E475" s="5" t="s">
        <v>22</v>
      </c>
      <c r="F475" s="5" t="s">
        <v>28</v>
      </c>
      <c r="G475" s="5" t="s">
        <v>21</v>
      </c>
    </row>
    <row r="476" spans="1:7" x14ac:dyDescent="0.25">
      <c r="A476" s="4">
        <v>45874</v>
      </c>
      <c r="B476" s="5" t="str">
        <f>INDEX(Applications!B:B,MATCH(C476,Applications!C:C,0))</f>
        <v>Dev Malhotra</v>
      </c>
      <c r="C476" s="5" t="s">
        <v>54</v>
      </c>
      <c r="D476" s="5" t="s">
        <v>66</v>
      </c>
      <c r="E476" s="5" t="s">
        <v>19</v>
      </c>
      <c r="F476" s="5" t="s">
        <v>20</v>
      </c>
      <c r="G476" s="5" t="s">
        <v>21</v>
      </c>
    </row>
    <row r="477" spans="1:7" x14ac:dyDescent="0.25">
      <c r="A477" s="4">
        <v>45880</v>
      </c>
      <c r="B477" s="5" t="str">
        <f>INDEX(Applications!B:B,MATCH(C477,Applications!C:C,0))</f>
        <v>Riya Sharma</v>
      </c>
      <c r="C477" s="5" t="s">
        <v>71</v>
      </c>
      <c r="D477" s="5" t="s">
        <v>72</v>
      </c>
      <c r="E477" s="5" t="s">
        <v>22</v>
      </c>
      <c r="F477" s="5" t="s">
        <v>24</v>
      </c>
      <c r="G477" s="5" t="s">
        <v>21</v>
      </c>
    </row>
    <row r="478" spans="1:7" x14ac:dyDescent="0.25">
      <c r="A478" s="4">
        <v>45882</v>
      </c>
      <c r="B478" s="5" t="str">
        <f>INDEX(Applications!B:B,MATCH(C478,Applications!C:C,0))</f>
        <v>Riya Sharma</v>
      </c>
      <c r="C478" s="5" t="s">
        <v>71</v>
      </c>
      <c r="D478" s="5" t="s">
        <v>72</v>
      </c>
      <c r="E478" s="5" t="s">
        <v>22</v>
      </c>
      <c r="F478" s="5" t="s">
        <v>28</v>
      </c>
      <c r="G478" s="5" t="s">
        <v>21</v>
      </c>
    </row>
    <row r="479" spans="1:7" x14ac:dyDescent="0.25">
      <c r="A479" s="4">
        <v>45882</v>
      </c>
      <c r="B479" s="5" t="str">
        <f>INDEX(Applications!B:B,MATCH(C479,Applications!C:C,0))</f>
        <v>Riya Sharma</v>
      </c>
      <c r="C479" s="5" t="s">
        <v>71</v>
      </c>
      <c r="D479" s="5" t="s">
        <v>72</v>
      </c>
      <c r="E479" s="5" t="s">
        <v>26</v>
      </c>
      <c r="F479" s="5" t="s">
        <v>20</v>
      </c>
      <c r="G479" s="5" t="s">
        <v>25</v>
      </c>
    </row>
    <row r="480" spans="1:7" x14ac:dyDescent="0.25">
      <c r="A480" s="4">
        <v>45882</v>
      </c>
      <c r="B480" s="5" t="str">
        <f>INDEX(Applications!B:B,MATCH(C480,Applications!C:C,0))</f>
        <v>Riya Sharma</v>
      </c>
      <c r="C480" s="5" t="s">
        <v>75</v>
      </c>
      <c r="D480" s="5" t="s">
        <v>74</v>
      </c>
      <c r="E480" s="5" t="s">
        <v>22</v>
      </c>
      <c r="F480" s="5" t="s">
        <v>28</v>
      </c>
      <c r="G480" s="5" t="s">
        <v>21</v>
      </c>
    </row>
    <row r="481" spans="1:7" x14ac:dyDescent="0.25">
      <c r="A481" s="4">
        <v>45882</v>
      </c>
      <c r="B481" s="5" t="str">
        <f>INDEX(Applications!B:B,MATCH(C481,Applications!C:C,0))</f>
        <v>Dev Malhotra</v>
      </c>
      <c r="C481" s="5" t="s">
        <v>54</v>
      </c>
      <c r="D481" s="5" t="s">
        <v>62</v>
      </c>
      <c r="E481" s="5" t="s">
        <v>26</v>
      </c>
      <c r="F481" s="5" t="s">
        <v>28</v>
      </c>
      <c r="G481" s="5" t="s">
        <v>25</v>
      </c>
    </row>
    <row r="482" spans="1:7" x14ac:dyDescent="0.25">
      <c r="A482" s="4">
        <v>45882</v>
      </c>
      <c r="B482" s="5" t="str">
        <f>INDEX(Applications!B:B,MATCH(C482,Applications!C:C,0))</f>
        <v>Dev Malhotra</v>
      </c>
      <c r="C482" s="5" t="s">
        <v>54</v>
      </c>
      <c r="D482" s="5" t="s">
        <v>66</v>
      </c>
      <c r="E482" s="5" t="s">
        <v>35</v>
      </c>
      <c r="F482" s="5" t="s">
        <v>30</v>
      </c>
      <c r="G482" s="5" t="s">
        <v>21</v>
      </c>
    </row>
    <row r="483" spans="1:7" x14ac:dyDescent="0.25">
      <c r="A483" s="4">
        <v>45882</v>
      </c>
      <c r="B483" s="5" t="str">
        <f>INDEX(Applications!B:B,MATCH(C483,Applications!C:C,0))</f>
        <v>Dev Malhotra</v>
      </c>
      <c r="C483" s="5" t="s">
        <v>54</v>
      </c>
      <c r="D483" s="5" t="s">
        <v>66</v>
      </c>
      <c r="E483" s="5" t="s">
        <v>22</v>
      </c>
      <c r="F483" s="5" t="s">
        <v>30</v>
      </c>
      <c r="G483" s="5" t="s">
        <v>21</v>
      </c>
    </row>
    <row r="484" spans="1:7" x14ac:dyDescent="0.25">
      <c r="A484" s="4">
        <v>45883</v>
      </c>
      <c r="B484" s="5" t="str">
        <f>INDEX(Applications!B:B,MATCH(C484,Applications!C:C,0))</f>
        <v>Arpit Khanna</v>
      </c>
      <c r="C484" s="5" t="s">
        <v>42</v>
      </c>
      <c r="D484" s="5" t="s">
        <v>77</v>
      </c>
      <c r="E484" s="5" t="s">
        <v>26</v>
      </c>
      <c r="F484" s="5" t="s">
        <v>27</v>
      </c>
      <c r="G484" s="5" t="s">
        <v>21</v>
      </c>
    </row>
    <row r="485" spans="1:7" x14ac:dyDescent="0.25">
      <c r="A485" s="4">
        <v>45881</v>
      </c>
      <c r="B485" s="5" t="str">
        <f>INDEX(Applications!B:B,MATCH(C485,Applications!C:C,0))</f>
        <v>Priya Singh</v>
      </c>
      <c r="C485" s="5" t="s">
        <v>57</v>
      </c>
      <c r="D485" s="5" t="s">
        <v>74</v>
      </c>
      <c r="E485" s="5" t="s">
        <v>22</v>
      </c>
      <c r="F485" s="5" t="s">
        <v>27</v>
      </c>
      <c r="G485" s="5" t="s">
        <v>25</v>
      </c>
    </row>
    <row r="486" spans="1:7" x14ac:dyDescent="0.25">
      <c r="A486" s="4">
        <v>45887</v>
      </c>
      <c r="B486" s="5" t="str">
        <f>INDEX(Applications!B:B,MATCH(C486,Applications!C:C,0))</f>
        <v>Riya Sharma</v>
      </c>
      <c r="C486" s="5" t="s">
        <v>71</v>
      </c>
      <c r="D486" s="5" t="s">
        <v>78</v>
      </c>
      <c r="E486" s="5" t="s">
        <v>26</v>
      </c>
      <c r="F486" s="5" t="s">
        <v>20</v>
      </c>
      <c r="G486" s="5" t="s">
        <v>25</v>
      </c>
    </row>
    <row r="487" spans="1:7" x14ac:dyDescent="0.25">
      <c r="A487" s="4">
        <v>45887</v>
      </c>
      <c r="B487" s="5" t="str">
        <f>INDEX(Applications!B:B,MATCH(C487,Applications!C:C,0))</f>
        <v>Riya Sharma</v>
      </c>
      <c r="C487" s="5" t="s">
        <v>71</v>
      </c>
      <c r="D487" s="5" t="s">
        <v>72</v>
      </c>
      <c r="E487" s="5" t="s">
        <v>26</v>
      </c>
      <c r="F487" s="5" t="s">
        <v>27</v>
      </c>
      <c r="G487" s="5" t="s">
        <v>21</v>
      </c>
    </row>
    <row r="488" spans="1:7" x14ac:dyDescent="0.25">
      <c r="A488" s="4">
        <v>45881</v>
      </c>
      <c r="B488" s="5" t="str">
        <f>INDEX(Applications!B:B,MATCH(C488,Applications!C:C,0))</f>
        <v>Riya Sharma</v>
      </c>
      <c r="C488" s="5" t="s">
        <v>75</v>
      </c>
      <c r="D488" s="5" t="s">
        <v>66</v>
      </c>
      <c r="E488" s="5" t="s">
        <v>22</v>
      </c>
      <c r="F488" s="5" t="s">
        <v>27</v>
      </c>
      <c r="G488" s="5" t="s">
        <v>25</v>
      </c>
    </row>
    <row r="489" spans="1:7" x14ac:dyDescent="0.25">
      <c r="A489" s="4">
        <v>45883</v>
      </c>
      <c r="B489" s="5" t="str">
        <f>INDEX(Applications!B:B,MATCH(C489,Applications!C:C,0))</f>
        <v>Priya Singh</v>
      </c>
      <c r="C489" s="5" t="s">
        <v>57</v>
      </c>
      <c r="D489" s="5" t="s">
        <v>66</v>
      </c>
      <c r="E489" s="5" t="s">
        <v>33</v>
      </c>
      <c r="F489" s="5" t="s">
        <v>27</v>
      </c>
      <c r="G489" s="5" t="s">
        <v>21</v>
      </c>
    </row>
    <row r="490" spans="1:7" x14ac:dyDescent="0.25">
      <c r="A490" s="4">
        <v>45885</v>
      </c>
      <c r="B490" s="5" t="str">
        <f>INDEX(Applications!B:B,MATCH(C490,Applications!C:C,0))</f>
        <v>Dev Malhotra</v>
      </c>
      <c r="C490" s="5" t="s">
        <v>54</v>
      </c>
      <c r="D490" s="5" t="s">
        <v>66</v>
      </c>
      <c r="E490" s="5" t="s">
        <v>35</v>
      </c>
      <c r="F490" s="5" t="s">
        <v>24</v>
      </c>
      <c r="G490" s="5" t="s">
        <v>21</v>
      </c>
    </row>
    <row r="491" spans="1:7" x14ac:dyDescent="0.25">
      <c r="A491" s="4">
        <v>45888</v>
      </c>
      <c r="B491" s="5" t="str">
        <f>INDEX(Applications!B:B,MATCH(C491,Applications!C:C,0))</f>
        <v>Riya Sharma</v>
      </c>
      <c r="C491" s="5" t="s">
        <v>71</v>
      </c>
      <c r="D491" s="5" t="s">
        <v>63</v>
      </c>
      <c r="E491" s="5" t="s">
        <v>26</v>
      </c>
      <c r="F491" s="5" t="s">
        <v>20</v>
      </c>
      <c r="G491" s="5" t="s">
        <v>21</v>
      </c>
    </row>
    <row r="492" spans="1:7" x14ac:dyDescent="0.25">
      <c r="A492" s="4">
        <v>45888</v>
      </c>
      <c r="B492" s="5" t="str">
        <f>INDEX(Applications!B:B,MATCH(C492,Applications!C:C,0))</f>
        <v>Dev Malhotra</v>
      </c>
      <c r="C492" s="5" t="s">
        <v>54</v>
      </c>
      <c r="D492" s="5" t="s">
        <v>66</v>
      </c>
      <c r="E492" s="5" t="s">
        <v>33</v>
      </c>
      <c r="F492" s="5" t="s">
        <v>28</v>
      </c>
      <c r="G492" s="5" t="s">
        <v>21</v>
      </c>
    </row>
    <row r="493" spans="1:7" x14ac:dyDescent="0.25">
      <c r="A493" s="4">
        <v>45887</v>
      </c>
      <c r="B493" s="5" t="str">
        <f>INDEX(Applications!B:B,MATCH(C493,Applications!C:C,0))</f>
        <v>Priya Singh</v>
      </c>
      <c r="C493" s="5" t="s">
        <v>57</v>
      </c>
      <c r="D493" s="5" t="s">
        <v>74</v>
      </c>
      <c r="E493" s="5" t="s">
        <v>22</v>
      </c>
      <c r="F493" s="5" t="s">
        <v>20</v>
      </c>
      <c r="G493" s="5" t="s">
        <v>29</v>
      </c>
    </row>
    <row r="494" spans="1:7" x14ac:dyDescent="0.25">
      <c r="A494" s="4">
        <v>45888</v>
      </c>
      <c r="B494" s="5" t="str">
        <f>INDEX(Applications!B:B,MATCH(C494,Applications!C:C,0))</f>
        <v>Riya Sharma</v>
      </c>
      <c r="C494" s="5" t="s">
        <v>75</v>
      </c>
      <c r="D494" s="5" t="s">
        <v>74</v>
      </c>
      <c r="E494" s="5" t="s">
        <v>22</v>
      </c>
      <c r="F494" s="5" t="s">
        <v>28</v>
      </c>
      <c r="G494" s="5" t="s">
        <v>25</v>
      </c>
    </row>
    <row r="495" spans="1:7" x14ac:dyDescent="0.25">
      <c r="A495" s="4">
        <v>45888</v>
      </c>
      <c r="B495" s="5" t="str">
        <f>INDEX(Applications!B:B,MATCH(C495,Applications!C:C,0))</f>
        <v>Dev Malhotra</v>
      </c>
      <c r="C495" s="5" t="s">
        <v>54</v>
      </c>
      <c r="D495" s="5" t="s">
        <v>62</v>
      </c>
      <c r="E495" s="5" t="s">
        <v>19</v>
      </c>
      <c r="F495" s="5" t="s">
        <v>20</v>
      </c>
      <c r="G495" s="5" t="s">
        <v>21</v>
      </c>
    </row>
    <row r="496" spans="1:7" x14ac:dyDescent="0.25">
      <c r="A496" s="4">
        <v>45889</v>
      </c>
      <c r="B496" s="5" t="str">
        <f>INDEX(Applications!B:B,MATCH(C496,Applications!C:C,0))</f>
        <v>Riya Sharma</v>
      </c>
      <c r="C496" s="5" t="s">
        <v>71</v>
      </c>
      <c r="D496" s="5" t="s">
        <v>63</v>
      </c>
      <c r="E496" s="5" t="s">
        <v>22</v>
      </c>
      <c r="F496" s="5" t="s">
        <v>28</v>
      </c>
      <c r="G496" s="5" t="s">
        <v>25</v>
      </c>
    </row>
    <row r="497" spans="1:7" x14ac:dyDescent="0.25">
      <c r="A497" s="4">
        <v>45891</v>
      </c>
      <c r="B497" s="5" t="str">
        <f>INDEX(Applications!B:B,MATCH(C497,Applications!C:C,0))</f>
        <v>Riya Sharma</v>
      </c>
      <c r="C497" s="5" t="s">
        <v>71</v>
      </c>
      <c r="D497" s="5" t="s">
        <v>78</v>
      </c>
      <c r="E497" s="5" t="s">
        <v>22</v>
      </c>
      <c r="F497" s="5" t="s">
        <v>30</v>
      </c>
      <c r="G497" s="5" t="s">
        <v>29</v>
      </c>
    </row>
    <row r="498" spans="1:7" x14ac:dyDescent="0.25">
      <c r="A498" s="4">
        <v>45890</v>
      </c>
      <c r="B498" s="5" t="str">
        <f>INDEX(Applications!B:B,MATCH(C498,Applications!C:C,0))</f>
        <v>Arpit Khanna</v>
      </c>
      <c r="C498" s="5" t="s">
        <v>42</v>
      </c>
      <c r="D498" s="5" t="s">
        <v>50</v>
      </c>
      <c r="E498" s="5" t="s">
        <v>26</v>
      </c>
      <c r="F498" s="5" t="s">
        <v>27</v>
      </c>
      <c r="G498" s="5" t="s">
        <v>29</v>
      </c>
    </row>
    <row r="499" spans="1:7" x14ac:dyDescent="0.25">
      <c r="A499" s="4">
        <v>45890</v>
      </c>
      <c r="B499" s="5" t="str">
        <f>INDEX(Applications!B:B,MATCH(C499,Applications!C:C,0))</f>
        <v>Riya Sharma</v>
      </c>
      <c r="C499" s="5" t="s">
        <v>71</v>
      </c>
      <c r="D499" s="5" t="s">
        <v>72</v>
      </c>
      <c r="E499" s="5" t="s">
        <v>35</v>
      </c>
      <c r="F499" s="5" t="s">
        <v>27</v>
      </c>
      <c r="G499" s="5" t="s">
        <v>21</v>
      </c>
    </row>
    <row r="500" spans="1:7" x14ac:dyDescent="0.25">
      <c r="A500" s="4">
        <v>45890</v>
      </c>
      <c r="B500" s="5" t="str">
        <f>INDEX(Applications!B:B,MATCH(C500,Applications!C:C,0))</f>
        <v>Dev Malhotra</v>
      </c>
      <c r="C500" s="5" t="s">
        <v>54</v>
      </c>
      <c r="D500" s="5" t="s">
        <v>62</v>
      </c>
      <c r="E500" s="5" t="s">
        <v>26</v>
      </c>
      <c r="F500" s="5" t="s">
        <v>20</v>
      </c>
      <c r="G500" s="5" t="s">
        <v>21</v>
      </c>
    </row>
    <row r="501" spans="1:7" x14ac:dyDescent="0.25">
      <c r="A501" s="4">
        <v>45891</v>
      </c>
      <c r="B501" s="5" t="str">
        <f>INDEX(Applications!B:B,MATCH(C501,Applications!C:C,0))</f>
        <v>Priya Singh</v>
      </c>
      <c r="C501" s="5" t="s">
        <v>56</v>
      </c>
      <c r="D501" s="5" t="s">
        <v>62</v>
      </c>
      <c r="E501" s="5" t="s">
        <v>26</v>
      </c>
      <c r="F501" s="5" t="s">
        <v>27</v>
      </c>
      <c r="G501" s="5" t="s">
        <v>21</v>
      </c>
    </row>
    <row r="502" spans="1:7" x14ac:dyDescent="0.25">
      <c r="A502" s="4">
        <v>45892</v>
      </c>
      <c r="B502" s="5" t="str">
        <f>INDEX(Applications!B:B,MATCH(C502,Applications!C:C,0))</f>
        <v>Dev Malhotra</v>
      </c>
      <c r="C502" s="5" t="s">
        <v>54</v>
      </c>
      <c r="D502" s="5" t="s">
        <v>74</v>
      </c>
      <c r="E502" s="5" t="s">
        <v>22</v>
      </c>
      <c r="F502" s="5" t="s">
        <v>28</v>
      </c>
      <c r="G502" s="5" t="s">
        <v>21</v>
      </c>
    </row>
    <row r="503" spans="1:7" x14ac:dyDescent="0.25">
      <c r="A503" s="4">
        <v>45890</v>
      </c>
      <c r="B503" s="5" t="str">
        <f>INDEX(Applications!B:B,MATCH(C503,Applications!C:C,0))</f>
        <v>Priya Singh</v>
      </c>
      <c r="C503" s="5" t="s">
        <v>57</v>
      </c>
      <c r="D503" s="5" t="s">
        <v>74</v>
      </c>
      <c r="E503" s="5" t="s">
        <v>35</v>
      </c>
      <c r="F503" s="5" t="s">
        <v>30</v>
      </c>
      <c r="G503" s="5" t="s">
        <v>21</v>
      </c>
    </row>
    <row r="504" spans="1:7" x14ac:dyDescent="0.25">
      <c r="A504" s="4">
        <v>45890</v>
      </c>
      <c r="B504" s="5" t="str">
        <f>INDEX(Applications!B:B,MATCH(C504,Applications!C:C,0))</f>
        <v>Dev Malhotra</v>
      </c>
      <c r="C504" s="5" t="s">
        <v>54</v>
      </c>
      <c r="D504" s="5" t="s">
        <v>66</v>
      </c>
      <c r="E504" s="5" t="s">
        <v>19</v>
      </c>
      <c r="F504" s="5" t="s">
        <v>27</v>
      </c>
      <c r="G504" s="5" t="s">
        <v>25</v>
      </c>
    </row>
    <row r="505" spans="1:7" x14ac:dyDescent="0.25">
      <c r="A505" s="4">
        <v>45895</v>
      </c>
      <c r="B505" s="5" t="str">
        <f>INDEX(Applications!B:B,MATCH(C505,Applications!C:C,0))</f>
        <v>Riya Sharma</v>
      </c>
      <c r="C505" s="5" t="s">
        <v>71</v>
      </c>
      <c r="D505" s="5" t="s">
        <v>72</v>
      </c>
      <c r="E505" s="5" t="s">
        <v>22</v>
      </c>
      <c r="F505" s="5" t="s">
        <v>23</v>
      </c>
      <c r="G505" s="5" t="s">
        <v>21</v>
      </c>
    </row>
    <row r="506" spans="1:7" x14ac:dyDescent="0.25">
      <c r="A506" s="4">
        <v>45895</v>
      </c>
      <c r="B506" s="5" t="str">
        <f>INDEX(Applications!B:B,MATCH(C506,Applications!C:C,0))</f>
        <v>Riya Sharma</v>
      </c>
      <c r="C506" s="5" t="s">
        <v>71</v>
      </c>
      <c r="D506" s="5" t="s">
        <v>78</v>
      </c>
      <c r="E506" s="5" t="s">
        <v>26</v>
      </c>
      <c r="F506" s="5" t="s">
        <v>23</v>
      </c>
      <c r="G506" s="5" t="s">
        <v>29</v>
      </c>
    </row>
    <row r="507" spans="1:7" x14ac:dyDescent="0.25">
      <c r="A507" s="4">
        <v>45896</v>
      </c>
      <c r="B507" s="5" t="str">
        <f>INDEX(Applications!B:B,MATCH(C507,Applications!C:C,0))</f>
        <v>Riya Sharma</v>
      </c>
      <c r="C507" s="5" t="s">
        <v>71</v>
      </c>
      <c r="D507" s="5" t="s">
        <v>63</v>
      </c>
      <c r="E507" s="5" t="s">
        <v>35</v>
      </c>
      <c r="F507" s="5" t="s">
        <v>28</v>
      </c>
      <c r="G507" s="5" t="s">
        <v>21</v>
      </c>
    </row>
    <row r="508" spans="1:7" x14ac:dyDescent="0.25">
      <c r="A508" s="4">
        <v>45896</v>
      </c>
      <c r="B508" s="5" t="str">
        <f>INDEX(Applications!B:B,MATCH(C508,Applications!C:C,0))</f>
        <v>Priya Singh</v>
      </c>
      <c r="C508" s="5" t="s">
        <v>57</v>
      </c>
      <c r="D508" s="5" t="s">
        <v>74</v>
      </c>
      <c r="E508" s="5" t="s">
        <v>22</v>
      </c>
      <c r="F508" s="5" t="s">
        <v>30</v>
      </c>
      <c r="G508" s="5" t="s">
        <v>21</v>
      </c>
    </row>
    <row r="509" spans="1:7" x14ac:dyDescent="0.25">
      <c r="A509" s="4">
        <v>45895</v>
      </c>
      <c r="B509" s="5" t="str">
        <f>INDEX(Applications!B:B,MATCH(C509,Applications!C:C,0))</f>
        <v>Priya Singh</v>
      </c>
      <c r="C509" s="5" t="s">
        <v>56</v>
      </c>
      <c r="D509" s="5" t="s">
        <v>74</v>
      </c>
      <c r="E509" s="5" t="s">
        <v>35</v>
      </c>
      <c r="F509" s="5" t="s">
        <v>27</v>
      </c>
      <c r="G509" s="5" t="s">
        <v>21</v>
      </c>
    </row>
    <row r="510" spans="1:7" x14ac:dyDescent="0.25">
      <c r="A510" s="4">
        <v>45899</v>
      </c>
      <c r="B510" s="5" t="str">
        <f>INDEX(Applications!B:B,MATCH(C510,Applications!C:C,0))</f>
        <v>Riya Sharma</v>
      </c>
      <c r="C510" s="5" t="s">
        <v>71</v>
      </c>
      <c r="D510" s="5" t="s">
        <v>72</v>
      </c>
      <c r="E510" s="5" t="s">
        <v>22</v>
      </c>
      <c r="F510" s="5" t="s">
        <v>28</v>
      </c>
      <c r="G510" s="5" t="s">
        <v>21</v>
      </c>
    </row>
    <row r="511" spans="1:7" x14ac:dyDescent="0.25">
      <c r="A511" s="4">
        <v>45897</v>
      </c>
      <c r="B511" s="5" t="str">
        <f>INDEX(Applications!B:B,MATCH(C511,Applications!C:C,0))</f>
        <v>Dev Malhotra</v>
      </c>
      <c r="C511" s="5" t="s">
        <v>54</v>
      </c>
      <c r="D511" s="5" t="s">
        <v>66</v>
      </c>
      <c r="E511" s="5" t="s">
        <v>22</v>
      </c>
      <c r="F511" s="5" t="s">
        <v>23</v>
      </c>
      <c r="G511" s="5" t="s">
        <v>29</v>
      </c>
    </row>
    <row r="512" spans="1:7" x14ac:dyDescent="0.25">
      <c r="A512" s="4">
        <v>45896</v>
      </c>
      <c r="B512" s="5" t="str">
        <f>INDEX(Applications!B:B,MATCH(C512,Applications!C:C,0))</f>
        <v>Priya Singh</v>
      </c>
      <c r="C512" s="5" t="s">
        <v>57</v>
      </c>
      <c r="D512" s="5" t="s">
        <v>66</v>
      </c>
      <c r="E512" s="5" t="s">
        <v>22</v>
      </c>
      <c r="F512" s="5" t="s">
        <v>23</v>
      </c>
      <c r="G512" s="5" t="s">
        <v>25</v>
      </c>
    </row>
    <row r="513" spans="1:7" x14ac:dyDescent="0.25">
      <c r="A513" s="4">
        <v>45895</v>
      </c>
      <c r="B513" s="5" t="str">
        <f>INDEX(Applications!B:B,MATCH(C513,Applications!C:C,0))</f>
        <v>Priya Singh</v>
      </c>
      <c r="C513" s="5" t="s">
        <v>56</v>
      </c>
      <c r="D513" s="5" t="s">
        <v>66</v>
      </c>
      <c r="E513" s="5" t="s">
        <v>33</v>
      </c>
      <c r="F513" s="5" t="s">
        <v>24</v>
      </c>
      <c r="G513" s="5" t="s">
        <v>21</v>
      </c>
    </row>
    <row r="514" spans="1:7" x14ac:dyDescent="0.25">
      <c r="A514" s="4">
        <v>45894</v>
      </c>
      <c r="B514" s="5" t="str">
        <f>INDEX(Applications!B:B,MATCH(C514,Applications!C:C,0))</f>
        <v>Dev Malhotra</v>
      </c>
      <c r="C514" s="5" t="s">
        <v>54</v>
      </c>
      <c r="D514" s="5" t="s">
        <v>66</v>
      </c>
      <c r="E514" s="5" t="s">
        <v>19</v>
      </c>
      <c r="F514" s="5" t="s">
        <v>24</v>
      </c>
      <c r="G514" s="5" t="s">
        <v>25</v>
      </c>
    </row>
    <row r="515" spans="1:7" x14ac:dyDescent="0.25">
      <c r="A515" s="4">
        <v>45899</v>
      </c>
      <c r="B515" s="5" t="str">
        <f>INDEX(Applications!B:B,MATCH(C515,Applications!C:C,0))</f>
        <v>Riya Sharma</v>
      </c>
      <c r="C515" s="5" t="s">
        <v>75</v>
      </c>
      <c r="D515" s="5" t="s">
        <v>62</v>
      </c>
      <c r="E515" s="5" t="s">
        <v>26</v>
      </c>
      <c r="F515" s="5" t="s">
        <v>30</v>
      </c>
      <c r="G515" s="5" t="s">
        <v>21</v>
      </c>
    </row>
    <row r="516" spans="1:7" x14ac:dyDescent="0.25">
      <c r="A516" s="4">
        <v>45904</v>
      </c>
      <c r="B516" s="5" t="str">
        <f>INDEX(Applications!B:B,MATCH(C516,Applications!C:C,0))</f>
        <v>Riya Sharma</v>
      </c>
      <c r="C516" s="5" t="s">
        <v>71</v>
      </c>
      <c r="D516" s="5" t="s">
        <v>78</v>
      </c>
      <c r="E516" s="5" t="s">
        <v>35</v>
      </c>
      <c r="F516" s="5" t="s">
        <v>24</v>
      </c>
      <c r="G516" s="5" t="s">
        <v>21</v>
      </c>
    </row>
    <row r="517" spans="1:7" x14ac:dyDescent="0.25">
      <c r="A517" s="4">
        <v>45904</v>
      </c>
      <c r="B517" s="5" t="str">
        <f>INDEX(Applications!B:B,MATCH(C517,Applications!C:C,0))</f>
        <v>Riya Sharma</v>
      </c>
      <c r="C517" s="5" t="s">
        <v>71</v>
      </c>
      <c r="D517" s="5" t="s">
        <v>63</v>
      </c>
      <c r="E517" s="5" t="s">
        <v>35</v>
      </c>
      <c r="F517" s="5" t="s">
        <v>27</v>
      </c>
      <c r="G517" s="5" t="s">
        <v>21</v>
      </c>
    </row>
    <row r="518" spans="1:7" x14ac:dyDescent="0.25">
      <c r="A518" s="4">
        <v>45906</v>
      </c>
      <c r="B518" s="5" t="str">
        <f>INDEX(Applications!B:B,MATCH(C518,Applications!C:C,0))</f>
        <v>Riya Sharma</v>
      </c>
      <c r="C518" s="5" t="s">
        <v>71</v>
      </c>
      <c r="D518" s="5" t="s">
        <v>79</v>
      </c>
      <c r="E518" s="5" t="s">
        <v>26</v>
      </c>
      <c r="F518" s="5" t="s">
        <v>20</v>
      </c>
      <c r="G518" s="5" t="s">
        <v>29</v>
      </c>
    </row>
    <row r="519" spans="1:7" x14ac:dyDescent="0.25">
      <c r="A519" s="4">
        <v>45905</v>
      </c>
      <c r="B519" s="5" t="str">
        <f>INDEX(Applications!B:B,MATCH(C519,Applications!C:C,0))</f>
        <v>Dev Malhotra</v>
      </c>
      <c r="C519" s="5" t="s">
        <v>54</v>
      </c>
      <c r="D519" s="5" t="s">
        <v>80</v>
      </c>
      <c r="E519" s="5" t="s">
        <v>22</v>
      </c>
      <c r="F519" s="5" t="s">
        <v>20</v>
      </c>
      <c r="G519" s="5" t="s">
        <v>25</v>
      </c>
    </row>
    <row r="520" spans="1:7" x14ac:dyDescent="0.25">
      <c r="A520" s="4">
        <v>45906</v>
      </c>
      <c r="B520" s="5" t="str">
        <f>INDEX(Applications!B:B,MATCH(C520,Applications!C:C,0))</f>
        <v>Priya Singh</v>
      </c>
      <c r="C520" s="5" t="s">
        <v>57</v>
      </c>
      <c r="D520" s="5" t="s">
        <v>80</v>
      </c>
      <c r="E520" s="5" t="s">
        <v>26</v>
      </c>
      <c r="F520" s="5" t="s">
        <v>24</v>
      </c>
      <c r="G520" s="5" t="s">
        <v>21</v>
      </c>
    </row>
    <row r="521" spans="1:7" x14ac:dyDescent="0.25">
      <c r="A521" s="4">
        <v>45907</v>
      </c>
      <c r="B521" s="5" t="str">
        <f>INDEX(Applications!B:B,MATCH(C521,Applications!C:C,0))</f>
        <v>Priya Singh</v>
      </c>
      <c r="C521" s="5" t="s">
        <v>57</v>
      </c>
      <c r="D521" s="5" t="s">
        <v>74</v>
      </c>
      <c r="E521" s="5" t="s">
        <v>35</v>
      </c>
      <c r="F521" s="5" t="s">
        <v>24</v>
      </c>
      <c r="G521" s="5" t="s">
        <v>29</v>
      </c>
    </row>
    <row r="522" spans="1:7" x14ac:dyDescent="0.25">
      <c r="A522" s="4">
        <v>45904</v>
      </c>
      <c r="B522" s="5" t="str">
        <f>INDEX(Applications!B:B,MATCH(C522,Applications!C:C,0))</f>
        <v>Riya Sharma</v>
      </c>
      <c r="C522" s="5" t="s">
        <v>75</v>
      </c>
      <c r="D522" s="5" t="s">
        <v>74</v>
      </c>
      <c r="E522" s="5" t="s">
        <v>26</v>
      </c>
      <c r="F522" s="5" t="s">
        <v>28</v>
      </c>
      <c r="G522" s="5" t="s">
        <v>21</v>
      </c>
    </row>
    <row r="523" spans="1:7" x14ac:dyDescent="0.25">
      <c r="A523" s="4">
        <v>45905</v>
      </c>
      <c r="B523" s="5" t="str">
        <f>INDEX(Applications!B:B,MATCH(C523,Applications!C:C,0))</f>
        <v>Priya Singh</v>
      </c>
      <c r="C523" s="5" t="s">
        <v>56</v>
      </c>
      <c r="D523" s="5" t="s">
        <v>62</v>
      </c>
      <c r="E523" s="5" t="s">
        <v>22</v>
      </c>
      <c r="F523" s="5" t="s">
        <v>28</v>
      </c>
      <c r="G523" s="5" t="s">
        <v>29</v>
      </c>
    </row>
    <row r="524" spans="1:7" x14ac:dyDescent="0.25">
      <c r="A524" s="4">
        <v>45909</v>
      </c>
      <c r="B524" s="5" t="str">
        <f>INDEX(Applications!B:B,MATCH(C524,Applications!C:C,0))</f>
        <v>Dev Malhotra</v>
      </c>
      <c r="C524" s="5" t="s">
        <v>54</v>
      </c>
      <c r="D524" s="5" t="s">
        <v>62</v>
      </c>
      <c r="E524" s="5" t="s">
        <v>26</v>
      </c>
      <c r="F524" s="5" t="s">
        <v>27</v>
      </c>
      <c r="G524" s="5" t="s">
        <v>21</v>
      </c>
    </row>
    <row r="525" spans="1:7" x14ac:dyDescent="0.25">
      <c r="A525" s="4">
        <v>45911</v>
      </c>
      <c r="B525" s="5" t="str">
        <f>INDEX(Applications!B:B,MATCH(C525,Applications!C:C,0))</f>
        <v>Priya Singh</v>
      </c>
      <c r="C525" s="5" t="s">
        <v>56</v>
      </c>
      <c r="D525" s="5" t="s">
        <v>62</v>
      </c>
      <c r="E525" s="5" t="s">
        <v>35</v>
      </c>
      <c r="F525" s="5" t="s">
        <v>27</v>
      </c>
      <c r="G525" s="5" t="s">
        <v>21</v>
      </c>
    </row>
    <row r="526" spans="1:7" x14ac:dyDescent="0.25">
      <c r="A526" s="4">
        <v>45916</v>
      </c>
      <c r="B526" s="5" t="str">
        <f>INDEX(Applications!B:B,MATCH(C526,Applications!C:C,0))</f>
        <v>Riya Sharma</v>
      </c>
      <c r="C526" s="5" t="s">
        <v>71</v>
      </c>
      <c r="D526" s="5" t="s">
        <v>79</v>
      </c>
      <c r="E526" s="5" t="s">
        <v>26</v>
      </c>
      <c r="F526" s="5" t="s">
        <v>24</v>
      </c>
      <c r="G526" s="5" t="s">
        <v>21</v>
      </c>
    </row>
    <row r="527" spans="1:7" x14ac:dyDescent="0.25">
      <c r="A527" s="4">
        <v>45917</v>
      </c>
      <c r="B527" s="5" t="str">
        <f>INDEX(Applications!B:B,MATCH(C527,Applications!C:C,0))</f>
        <v>Riya Sharma</v>
      </c>
      <c r="C527" s="5" t="s">
        <v>71</v>
      </c>
      <c r="D527" s="5" t="s">
        <v>72</v>
      </c>
      <c r="E527" s="5" t="s">
        <v>22</v>
      </c>
      <c r="F527" s="5" t="s">
        <v>27</v>
      </c>
      <c r="G527" s="5" t="s">
        <v>21</v>
      </c>
    </row>
    <row r="528" spans="1:7" x14ac:dyDescent="0.25">
      <c r="A528" s="4">
        <v>45919</v>
      </c>
      <c r="B528" s="5" t="str">
        <f>INDEX(Applications!B:B,MATCH(C528,Applications!C:C,0))</f>
        <v>Priya Singh</v>
      </c>
      <c r="C528" s="5" t="s">
        <v>57</v>
      </c>
      <c r="D528" s="5" t="s">
        <v>80</v>
      </c>
      <c r="E528" s="5" t="s">
        <v>22</v>
      </c>
      <c r="F528" s="5" t="s">
        <v>20</v>
      </c>
      <c r="G528" s="5" t="s">
        <v>21</v>
      </c>
    </row>
    <row r="529" spans="1:7" x14ac:dyDescent="0.25">
      <c r="A529" s="4">
        <v>45918</v>
      </c>
      <c r="B529" s="5" t="str">
        <f>INDEX(Applications!B:B,MATCH(C529,Applications!C:C,0))</f>
        <v>Riya Sharma</v>
      </c>
      <c r="C529" s="5" t="s">
        <v>75</v>
      </c>
      <c r="D529" s="5" t="s">
        <v>80</v>
      </c>
      <c r="E529" s="5" t="s">
        <v>22</v>
      </c>
      <c r="F529" s="5" t="s">
        <v>20</v>
      </c>
      <c r="G529" s="5" t="s">
        <v>21</v>
      </c>
    </row>
    <row r="530" spans="1:7" x14ac:dyDescent="0.25">
      <c r="A530" s="4">
        <v>45923</v>
      </c>
      <c r="B530" s="5" t="str">
        <f>INDEX(Applications!B:B,MATCH(C530,Applications!C:C,0))</f>
        <v>Riya Sharma</v>
      </c>
      <c r="C530" s="5" t="s">
        <v>71</v>
      </c>
      <c r="D530" s="5" t="s">
        <v>81</v>
      </c>
      <c r="E530" s="5" t="s">
        <v>26</v>
      </c>
      <c r="F530" s="5" t="s">
        <v>23</v>
      </c>
      <c r="G530" s="5" t="s">
        <v>29</v>
      </c>
    </row>
    <row r="531" spans="1:7" x14ac:dyDescent="0.25">
      <c r="A531" s="4">
        <v>45923</v>
      </c>
      <c r="B531" s="5" t="str">
        <f>INDEX(Applications!B:B,MATCH(C531,Applications!C:C,0))</f>
        <v>Dev Malhotra</v>
      </c>
      <c r="C531" s="5" t="s">
        <v>54</v>
      </c>
      <c r="D531" s="5" t="s">
        <v>80</v>
      </c>
      <c r="E531" s="5" t="s">
        <v>33</v>
      </c>
      <c r="F531" s="5" t="s">
        <v>20</v>
      </c>
      <c r="G531" s="5" t="s">
        <v>29</v>
      </c>
    </row>
    <row r="532" spans="1:7" x14ac:dyDescent="0.25">
      <c r="A532" s="4">
        <v>45908</v>
      </c>
      <c r="B532" s="5" t="str">
        <f>INDEX(Applications!B:B,MATCH(C532,Applications!C:C,0))</f>
        <v>Riya Sharma</v>
      </c>
      <c r="C532" s="5" t="s">
        <v>82</v>
      </c>
      <c r="D532" s="5" t="s">
        <v>83</v>
      </c>
      <c r="E532" s="5" t="s">
        <v>35</v>
      </c>
      <c r="F532" s="5" t="s">
        <v>23</v>
      </c>
      <c r="G532" s="5" t="s">
        <v>29</v>
      </c>
    </row>
    <row r="533" spans="1:7" x14ac:dyDescent="0.25">
      <c r="A533" s="4">
        <v>45910</v>
      </c>
      <c r="B533" s="5" t="str">
        <f>INDEX(Applications!B:B,MATCH(C533,Applications!C:C,0))</f>
        <v>Riya Sharma</v>
      </c>
      <c r="C533" s="5" t="s">
        <v>82</v>
      </c>
      <c r="D533" s="5" t="s">
        <v>83</v>
      </c>
      <c r="E533" s="5" t="s">
        <v>22</v>
      </c>
      <c r="F533" s="5" t="s">
        <v>27</v>
      </c>
      <c r="G533" s="5" t="s">
        <v>21</v>
      </c>
    </row>
    <row r="534" spans="1:7" x14ac:dyDescent="0.25">
      <c r="A534" s="4">
        <v>45916</v>
      </c>
      <c r="B534" s="5" t="str">
        <f>INDEX(Applications!B:B,MATCH(C534,Applications!C:C,0))</f>
        <v>Riya Sharma</v>
      </c>
      <c r="C534" s="5" t="s">
        <v>82</v>
      </c>
      <c r="D534" s="5" t="s">
        <v>83</v>
      </c>
      <c r="E534" s="5" t="s">
        <v>35</v>
      </c>
      <c r="F534" s="5" t="s">
        <v>23</v>
      </c>
      <c r="G534" s="5" t="s">
        <v>29</v>
      </c>
    </row>
    <row r="535" spans="1:7" x14ac:dyDescent="0.25">
      <c r="A535" s="4">
        <v>45918</v>
      </c>
      <c r="B535" s="5" t="str">
        <f>INDEX(Applications!B:B,MATCH(C535,Applications!C:C,0))</f>
        <v>Riya Sharma</v>
      </c>
      <c r="C535" s="5" t="s">
        <v>82</v>
      </c>
      <c r="D535" s="5" t="s">
        <v>83</v>
      </c>
      <c r="E535" s="5" t="s">
        <v>26</v>
      </c>
      <c r="F535" s="5" t="s">
        <v>27</v>
      </c>
      <c r="G535" s="5" t="s">
        <v>21</v>
      </c>
    </row>
    <row r="536" spans="1:7" x14ac:dyDescent="0.25">
      <c r="A536" s="4">
        <v>45923</v>
      </c>
      <c r="B536" s="5" t="str">
        <f>INDEX(Applications!B:B,MATCH(C536,Applications!C:C,0))</f>
        <v>Riya Sharma</v>
      </c>
      <c r="C536" s="5" t="s">
        <v>82</v>
      </c>
      <c r="D536" s="5" t="s">
        <v>83</v>
      </c>
      <c r="E536" s="5" t="s">
        <v>22</v>
      </c>
      <c r="F536" s="5" t="s">
        <v>27</v>
      </c>
      <c r="G536" s="5" t="s">
        <v>29</v>
      </c>
    </row>
    <row r="537" spans="1:7" x14ac:dyDescent="0.25">
      <c r="A537" s="4">
        <v>45923</v>
      </c>
      <c r="B537" s="5" t="str">
        <f>INDEX(Applications!B:B,MATCH(C537,Applications!C:C,0))</f>
        <v>Riya Sharma</v>
      </c>
      <c r="C537" s="5" t="s">
        <v>82</v>
      </c>
      <c r="D537" s="5" t="s">
        <v>83</v>
      </c>
      <c r="E537" s="5" t="s">
        <v>22</v>
      </c>
      <c r="F537" s="5" t="s">
        <v>24</v>
      </c>
      <c r="G537" s="5" t="s">
        <v>29</v>
      </c>
    </row>
    <row r="538" spans="1:7" x14ac:dyDescent="0.25">
      <c r="A538" s="4">
        <v>45923</v>
      </c>
      <c r="B538" s="5" t="str">
        <f>INDEX(Applications!B:B,MATCH(C538,Applications!C:C,0))</f>
        <v>Riya Sharma</v>
      </c>
      <c r="C538" s="5" t="s">
        <v>82</v>
      </c>
      <c r="D538" s="5" t="s">
        <v>83</v>
      </c>
      <c r="E538" s="5" t="s">
        <v>19</v>
      </c>
      <c r="F538" s="5" t="s">
        <v>24</v>
      </c>
      <c r="G538" s="5" t="s">
        <v>29</v>
      </c>
    </row>
    <row r="539" spans="1:7" x14ac:dyDescent="0.25">
      <c r="A539" s="4">
        <v>45925</v>
      </c>
      <c r="B539" s="5" t="str">
        <f>INDEX(Applications!B:B,MATCH(C539,Applications!C:C,0))</f>
        <v>Riya Sharma</v>
      </c>
      <c r="C539" s="5" t="s">
        <v>84</v>
      </c>
      <c r="D539" s="5" t="s">
        <v>85</v>
      </c>
      <c r="E539" s="5" t="s">
        <v>22</v>
      </c>
      <c r="F539" s="5" t="s">
        <v>20</v>
      </c>
      <c r="G539" s="5" t="s">
        <v>21</v>
      </c>
    </row>
    <row r="540" spans="1:7" x14ac:dyDescent="0.25">
      <c r="A540" s="4">
        <v>45924</v>
      </c>
      <c r="B540" s="5" t="str">
        <f>INDEX(Applications!B:B,MATCH(C540,Applications!C:C,0))</f>
        <v>Riya Sharma</v>
      </c>
      <c r="C540" s="5" t="s">
        <v>71</v>
      </c>
      <c r="D540" s="5" t="s">
        <v>81</v>
      </c>
      <c r="E540" s="5" t="s">
        <v>33</v>
      </c>
      <c r="F540" s="5" t="s">
        <v>27</v>
      </c>
      <c r="G540" s="5" t="s">
        <v>29</v>
      </c>
    </row>
    <row r="541" spans="1:7" x14ac:dyDescent="0.25">
      <c r="A541" s="4">
        <v>45924</v>
      </c>
      <c r="B541" s="5" t="str">
        <f>INDEX(Applications!B:B,MATCH(C541,Applications!C:C,0))</f>
        <v>Riya Sharma</v>
      </c>
      <c r="C541" s="5" t="s">
        <v>82</v>
      </c>
      <c r="D541" s="5" t="s">
        <v>83</v>
      </c>
      <c r="E541" s="5" t="s">
        <v>26</v>
      </c>
      <c r="F541" s="5" t="s">
        <v>28</v>
      </c>
      <c r="G541" s="5" t="s">
        <v>29</v>
      </c>
    </row>
    <row r="542" spans="1:7" x14ac:dyDescent="0.25">
      <c r="A542" s="4">
        <v>45925</v>
      </c>
      <c r="B542" s="5" t="str">
        <f>INDEX(Applications!B:B,MATCH(C542,Applications!C:C,0))</f>
        <v>Riya Sharma</v>
      </c>
      <c r="C542" s="5" t="s">
        <v>71</v>
      </c>
      <c r="D542" s="5" t="s">
        <v>72</v>
      </c>
      <c r="E542" s="5" t="s">
        <v>22</v>
      </c>
      <c r="F542" s="5" t="s">
        <v>20</v>
      </c>
      <c r="G542" s="5" t="s">
        <v>21</v>
      </c>
    </row>
    <row r="543" spans="1:7" x14ac:dyDescent="0.25">
      <c r="A543" s="4">
        <v>45926</v>
      </c>
      <c r="B543" s="5" t="str">
        <f>INDEX(Applications!B:B,MATCH(C543,Applications!C:C,0))</f>
        <v>Riya Sharma</v>
      </c>
      <c r="C543" s="5" t="s">
        <v>71</v>
      </c>
      <c r="D543" s="5" t="s">
        <v>79</v>
      </c>
      <c r="E543" s="5" t="s">
        <v>22</v>
      </c>
      <c r="F543" s="5" t="s">
        <v>23</v>
      </c>
      <c r="G543" s="5" t="s">
        <v>29</v>
      </c>
    </row>
    <row r="544" spans="1:7" x14ac:dyDescent="0.25">
      <c r="A544" s="4">
        <v>45926</v>
      </c>
      <c r="B544" s="5" t="str">
        <f>INDEX(Applications!B:B,MATCH(C544,Applications!C:C,0))</f>
        <v>Riya Sharma</v>
      </c>
      <c r="C544" s="5" t="s">
        <v>71</v>
      </c>
      <c r="D544" s="5" t="s">
        <v>81</v>
      </c>
      <c r="E544" s="5" t="s">
        <v>33</v>
      </c>
      <c r="F544" s="5" t="s">
        <v>30</v>
      </c>
      <c r="G544" s="5" t="s">
        <v>29</v>
      </c>
    </row>
    <row r="545" spans="1:7" x14ac:dyDescent="0.25">
      <c r="A545" s="4">
        <v>45926</v>
      </c>
      <c r="B545" s="5" t="str">
        <f>INDEX(Applications!B:B,MATCH(C545,Applications!C:C,0))</f>
        <v>Riya Sharma</v>
      </c>
      <c r="C545" s="5" t="s">
        <v>71</v>
      </c>
      <c r="D545" s="5" t="s">
        <v>72</v>
      </c>
      <c r="E545" s="5" t="s">
        <v>33</v>
      </c>
      <c r="F545" s="5" t="s">
        <v>27</v>
      </c>
      <c r="G545" s="5" t="s">
        <v>21</v>
      </c>
    </row>
    <row r="546" spans="1:7" x14ac:dyDescent="0.25">
      <c r="A546" s="4">
        <v>45925</v>
      </c>
      <c r="B546" s="5" t="str">
        <f>INDEX(Applications!B:B,MATCH(C546,Applications!C:C,0))</f>
        <v>Priya Singh</v>
      </c>
      <c r="C546" s="5" t="s">
        <v>56</v>
      </c>
      <c r="D546" s="5" t="s">
        <v>80</v>
      </c>
      <c r="E546" s="5" t="s">
        <v>33</v>
      </c>
      <c r="F546" s="5" t="s">
        <v>24</v>
      </c>
      <c r="G546" s="5" t="s">
        <v>29</v>
      </c>
    </row>
    <row r="547" spans="1:7" x14ac:dyDescent="0.25">
      <c r="A547" s="4">
        <v>45929</v>
      </c>
      <c r="B547" s="5" t="str">
        <f>INDEX(Applications!B:B,MATCH(C547,Applications!C:C,0))</f>
        <v>Riya Sharma</v>
      </c>
      <c r="C547" s="5" t="s">
        <v>71</v>
      </c>
      <c r="D547" s="5" t="s">
        <v>86</v>
      </c>
      <c r="E547" s="5" t="s">
        <v>19</v>
      </c>
      <c r="F547" s="5" t="s">
        <v>28</v>
      </c>
      <c r="G547" s="5" t="s">
        <v>21</v>
      </c>
    </row>
    <row r="548" spans="1:7" x14ac:dyDescent="0.25">
      <c r="A548" s="4">
        <v>45929</v>
      </c>
      <c r="B548" s="5" t="str">
        <f>INDEX(Applications!B:B,MATCH(C548,Applications!C:C,0))</f>
        <v>Riya Sharma</v>
      </c>
      <c r="C548" s="5" t="s">
        <v>71</v>
      </c>
      <c r="D548" s="5" t="s">
        <v>86</v>
      </c>
      <c r="E548" s="5" t="s">
        <v>35</v>
      </c>
      <c r="F548" s="5" t="s">
        <v>27</v>
      </c>
      <c r="G548" s="5" t="s">
        <v>21</v>
      </c>
    </row>
    <row r="549" spans="1:7" x14ac:dyDescent="0.25">
      <c r="A549" s="4">
        <v>45924</v>
      </c>
      <c r="B549" s="5" t="str">
        <f>INDEX(Applications!B:B,MATCH(C549,Applications!C:C,0))</f>
        <v>Riya Sharma</v>
      </c>
      <c r="C549" s="5" t="s">
        <v>75</v>
      </c>
      <c r="D549" s="5" t="s">
        <v>62</v>
      </c>
      <c r="E549" s="5" t="s">
        <v>22</v>
      </c>
      <c r="F549" s="5" t="s">
        <v>27</v>
      </c>
      <c r="G549" s="5" t="s">
        <v>21</v>
      </c>
    </row>
    <row r="550" spans="1:7" x14ac:dyDescent="0.25">
      <c r="A550" s="4">
        <v>45924</v>
      </c>
      <c r="B550" s="5" t="str">
        <f>INDEX(Applications!B:B,MATCH(C550,Applications!C:C,0))</f>
        <v>Priya Singh</v>
      </c>
      <c r="C550" s="5" t="s">
        <v>57</v>
      </c>
      <c r="D550" s="5" t="s">
        <v>62</v>
      </c>
      <c r="E550" s="5" t="s">
        <v>35</v>
      </c>
      <c r="F550" s="5" t="s">
        <v>24</v>
      </c>
      <c r="G550" s="5" t="s">
        <v>29</v>
      </c>
    </row>
    <row r="551" spans="1:7" x14ac:dyDescent="0.25">
      <c r="A551" s="4">
        <v>45929</v>
      </c>
      <c r="B551" s="5" t="str">
        <f>INDEX(Applications!B:B,MATCH(C551,Applications!C:C,0))</f>
        <v>Riya Sharma</v>
      </c>
      <c r="C551" s="5" t="s">
        <v>71</v>
      </c>
      <c r="D551" s="5" t="s">
        <v>72</v>
      </c>
      <c r="E551" s="5" t="s">
        <v>19</v>
      </c>
      <c r="F551" s="5" t="s">
        <v>23</v>
      </c>
      <c r="G551" s="5" t="s">
        <v>25</v>
      </c>
    </row>
    <row r="552" spans="1:7" x14ac:dyDescent="0.25">
      <c r="A552" s="4">
        <v>45930</v>
      </c>
      <c r="B552" s="5" t="str">
        <f>INDEX(Applications!B:B,MATCH(C552,Applications!C:C,0))</f>
        <v>Riya Sharma</v>
      </c>
      <c r="C552" s="5" t="s">
        <v>71</v>
      </c>
      <c r="D552" s="5" t="s">
        <v>86</v>
      </c>
      <c r="E552" s="5" t="s">
        <v>26</v>
      </c>
      <c r="F552" s="5" t="s">
        <v>24</v>
      </c>
      <c r="G552" s="5" t="s">
        <v>21</v>
      </c>
    </row>
    <row r="553" spans="1:7" x14ac:dyDescent="0.25">
      <c r="A553" s="4">
        <v>45931</v>
      </c>
      <c r="B553" s="5" t="str">
        <f>INDEX(Applications!B:B,MATCH(C553,Applications!C:C,0))</f>
        <v>Riya Sharma</v>
      </c>
      <c r="C553" s="5" t="s">
        <v>84</v>
      </c>
      <c r="D553" s="5" t="s">
        <v>61</v>
      </c>
      <c r="E553" s="5" t="s">
        <v>22</v>
      </c>
      <c r="F553" s="5" t="s">
        <v>20</v>
      </c>
      <c r="G553" s="5" t="s">
        <v>25</v>
      </c>
    </row>
    <row r="554" spans="1:7" x14ac:dyDescent="0.25">
      <c r="A554" s="4">
        <v>45932</v>
      </c>
      <c r="B554" s="5" t="str">
        <f>INDEX(Applications!B:B,MATCH(C554,Applications!C:C,0))</f>
        <v>Riya Sharma</v>
      </c>
      <c r="C554" s="5" t="s">
        <v>84</v>
      </c>
      <c r="D554" s="5" t="s">
        <v>85</v>
      </c>
      <c r="E554" s="5" t="s">
        <v>26</v>
      </c>
      <c r="F554" s="5" t="s">
        <v>20</v>
      </c>
      <c r="G554" s="5" t="s">
        <v>25</v>
      </c>
    </row>
    <row r="555" spans="1:7" x14ac:dyDescent="0.25">
      <c r="A555" s="4">
        <v>45932</v>
      </c>
      <c r="B555" s="5" t="str">
        <f>INDEX(Applications!B:B,MATCH(C555,Applications!C:C,0))</f>
        <v>Riya Sharma</v>
      </c>
      <c r="C555" s="5" t="s">
        <v>82</v>
      </c>
      <c r="D555" s="5" t="s">
        <v>83</v>
      </c>
      <c r="E555" s="5" t="s">
        <v>26</v>
      </c>
      <c r="F555" s="5" t="s">
        <v>27</v>
      </c>
      <c r="G555" s="5" t="s">
        <v>21</v>
      </c>
    </row>
    <row r="556" spans="1:7" x14ac:dyDescent="0.25">
      <c r="A556" s="4">
        <v>45932</v>
      </c>
      <c r="B556" s="5" t="str">
        <f>INDEX(Applications!B:B,MATCH(C556,Applications!C:C,0))</f>
        <v>Riya Sharma</v>
      </c>
      <c r="C556" s="5" t="s">
        <v>82</v>
      </c>
      <c r="D556" s="5" t="s">
        <v>83</v>
      </c>
      <c r="E556" s="5" t="s">
        <v>26</v>
      </c>
      <c r="F556" s="5" t="s">
        <v>28</v>
      </c>
      <c r="G556" s="5" t="s">
        <v>25</v>
      </c>
    </row>
    <row r="557" spans="1:7" x14ac:dyDescent="0.25">
      <c r="A557" s="4">
        <v>45933</v>
      </c>
      <c r="B557" s="5" t="str">
        <f>INDEX(Applications!B:B,MATCH(C557,Applications!C:C,0))</f>
        <v>Riya Sharma</v>
      </c>
      <c r="C557" s="5" t="s">
        <v>75</v>
      </c>
      <c r="D557" s="5" t="s">
        <v>87</v>
      </c>
      <c r="E557" s="5" t="s">
        <v>22</v>
      </c>
      <c r="F557" s="5" t="s">
        <v>20</v>
      </c>
      <c r="G557" s="5" t="s">
        <v>25</v>
      </c>
    </row>
    <row r="558" spans="1:7" x14ac:dyDescent="0.25">
      <c r="A558" s="4">
        <v>45933</v>
      </c>
      <c r="B558" s="5" t="str">
        <f>INDEX(Applications!B:B,MATCH(C558,Applications!C:C,0))</f>
        <v>Priya Singh</v>
      </c>
      <c r="C558" s="5" t="s">
        <v>56</v>
      </c>
      <c r="D558" s="5" t="s">
        <v>88</v>
      </c>
      <c r="E558" s="5" t="s">
        <v>19</v>
      </c>
      <c r="F558" s="5" t="s">
        <v>20</v>
      </c>
      <c r="G558" s="5" t="s">
        <v>29</v>
      </c>
    </row>
    <row r="559" spans="1:7" x14ac:dyDescent="0.25">
      <c r="A559" s="4">
        <v>45935</v>
      </c>
      <c r="B559" s="5" t="str">
        <f>INDEX(Applications!B:B,MATCH(C559,Applications!C:C,0))</f>
        <v>Riya Sharma</v>
      </c>
      <c r="C559" s="5" t="s">
        <v>84</v>
      </c>
      <c r="D559" s="5" t="s">
        <v>61</v>
      </c>
      <c r="E559" s="5" t="s">
        <v>26</v>
      </c>
      <c r="F559" s="5" t="s">
        <v>20</v>
      </c>
      <c r="G559" s="5" t="s">
        <v>29</v>
      </c>
    </row>
    <row r="560" spans="1:7" x14ac:dyDescent="0.25">
      <c r="A560" s="4">
        <v>45932</v>
      </c>
      <c r="B560" s="5" t="str">
        <f>INDEX(Applications!B:B,MATCH(C560,Applications!C:C,0))</f>
        <v>Priya Singh</v>
      </c>
      <c r="C560" s="5" t="s">
        <v>56</v>
      </c>
      <c r="D560" s="5" t="s">
        <v>89</v>
      </c>
      <c r="E560" s="5" t="s">
        <v>33</v>
      </c>
      <c r="F560" s="5" t="s">
        <v>27</v>
      </c>
      <c r="G560" s="5" t="s">
        <v>25</v>
      </c>
    </row>
    <row r="561" spans="1:7" x14ac:dyDescent="0.25">
      <c r="A561" s="4">
        <v>45930</v>
      </c>
      <c r="B561" s="5" t="str">
        <f>INDEX(Applications!B:B,MATCH(C561,Applications!C:C,0))</f>
        <v>Riya Sharma</v>
      </c>
      <c r="C561" s="5" t="s">
        <v>75</v>
      </c>
      <c r="D561" s="5" t="s">
        <v>62</v>
      </c>
      <c r="E561" s="5" t="s">
        <v>35</v>
      </c>
      <c r="F561" s="5" t="s">
        <v>28</v>
      </c>
      <c r="G561" s="5" t="s">
        <v>25</v>
      </c>
    </row>
    <row r="562" spans="1:7" x14ac:dyDescent="0.25">
      <c r="A562" s="4">
        <v>45933</v>
      </c>
      <c r="B562" s="5" t="str">
        <f>INDEX(Applications!B:B,MATCH(C562,Applications!C:C,0))</f>
        <v>Dev Malhotra</v>
      </c>
      <c r="C562" s="5" t="s">
        <v>54</v>
      </c>
      <c r="D562" s="5" t="s">
        <v>62</v>
      </c>
      <c r="E562" s="5" t="s">
        <v>22</v>
      </c>
      <c r="F562" s="5" t="s">
        <v>20</v>
      </c>
      <c r="G562" s="5" t="s">
        <v>21</v>
      </c>
    </row>
    <row r="563" spans="1:7" x14ac:dyDescent="0.25">
      <c r="A563" s="4">
        <v>45936</v>
      </c>
      <c r="B563" s="5" t="str">
        <f>INDEX(Applications!B:B,MATCH(C563,Applications!C:C,0))</f>
        <v>Priya Singh</v>
      </c>
      <c r="C563" s="5" t="s">
        <v>56</v>
      </c>
      <c r="D563" s="5" t="s">
        <v>62</v>
      </c>
      <c r="E563" s="5" t="s">
        <v>22</v>
      </c>
      <c r="F563" s="5" t="s">
        <v>28</v>
      </c>
      <c r="G563" s="5" t="s">
        <v>21</v>
      </c>
    </row>
    <row r="564" spans="1:7" x14ac:dyDescent="0.25">
      <c r="A564" s="4">
        <v>45933</v>
      </c>
      <c r="B564" s="5" t="str">
        <f>INDEX(Applications!B:B,MATCH(C564,Applications!C:C,0))</f>
        <v>Riya Sharma</v>
      </c>
      <c r="C564" s="5" t="s">
        <v>84</v>
      </c>
      <c r="D564" s="5" t="s">
        <v>85</v>
      </c>
      <c r="E564" s="5" t="s">
        <v>35</v>
      </c>
      <c r="F564" s="5" t="s">
        <v>30</v>
      </c>
      <c r="G564" s="5" t="s">
        <v>21</v>
      </c>
    </row>
    <row r="565" spans="1:7" x14ac:dyDescent="0.25">
      <c r="A565" s="4">
        <v>45937</v>
      </c>
      <c r="B565" s="5" t="str">
        <f>INDEX(Applications!B:B,MATCH(C565,Applications!C:C,0))</f>
        <v>Riya Sharma</v>
      </c>
      <c r="C565" s="5" t="s">
        <v>82</v>
      </c>
      <c r="D565" s="5" t="s">
        <v>83</v>
      </c>
      <c r="E565" s="5" t="s">
        <v>26</v>
      </c>
      <c r="F565" s="5" t="s">
        <v>28</v>
      </c>
      <c r="G565" s="5" t="s">
        <v>29</v>
      </c>
    </row>
    <row r="566" spans="1:7" x14ac:dyDescent="0.25">
      <c r="A566" s="4">
        <v>45938</v>
      </c>
      <c r="B566" s="5" t="str">
        <f>INDEX(Applications!B:B,MATCH(C566,Applications!C:C,0))</f>
        <v>Riya Sharma</v>
      </c>
      <c r="C566" s="5" t="s">
        <v>82</v>
      </c>
      <c r="D566" s="5" t="s">
        <v>83</v>
      </c>
      <c r="E566" s="5" t="s">
        <v>35</v>
      </c>
      <c r="F566" s="5" t="s">
        <v>20</v>
      </c>
      <c r="G566" s="5" t="s">
        <v>25</v>
      </c>
    </row>
    <row r="567" spans="1:7" x14ac:dyDescent="0.25">
      <c r="A567" s="4">
        <v>45938</v>
      </c>
      <c r="B567" s="5" t="str">
        <f>INDEX(Applications!B:B,MATCH(C567,Applications!C:C,0))</f>
        <v>Riya Sharma</v>
      </c>
      <c r="C567" s="5" t="s">
        <v>82</v>
      </c>
      <c r="D567" s="5" t="s">
        <v>83</v>
      </c>
      <c r="E567" s="5" t="s">
        <v>26</v>
      </c>
      <c r="F567" s="5" t="s">
        <v>27</v>
      </c>
      <c r="G567" s="5" t="s">
        <v>29</v>
      </c>
    </row>
    <row r="568" spans="1:7" x14ac:dyDescent="0.25">
      <c r="A568" s="4">
        <v>45938</v>
      </c>
      <c r="B568" s="5" t="str">
        <f>INDEX(Applications!B:B,MATCH(C568,Applications!C:C,0))</f>
        <v>Riya Sharma</v>
      </c>
      <c r="C568" s="5" t="s">
        <v>84</v>
      </c>
      <c r="D568" s="5" t="s">
        <v>85</v>
      </c>
      <c r="E568" s="5" t="s">
        <v>26</v>
      </c>
      <c r="F568" s="5" t="s">
        <v>20</v>
      </c>
      <c r="G568" s="5" t="s">
        <v>25</v>
      </c>
    </row>
    <row r="569" spans="1:7" x14ac:dyDescent="0.25">
      <c r="A569" s="4">
        <v>45938</v>
      </c>
      <c r="B569" s="5" t="str">
        <f>INDEX(Applications!B:B,MATCH(C569,Applications!C:C,0))</f>
        <v>Riya Sharma</v>
      </c>
      <c r="C569" s="5" t="s">
        <v>82</v>
      </c>
      <c r="D569" s="5" t="s">
        <v>83</v>
      </c>
      <c r="E569" s="5" t="s">
        <v>26</v>
      </c>
      <c r="F569" s="5" t="s">
        <v>23</v>
      </c>
      <c r="G569" s="5" t="s">
        <v>21</v>
      </c>
    </row>
    <row r="570" spans="1:7" x14ac:dyDescent="0.25">
      <c r="A570" s="4">
        <v>45939</v>
      </c>
      <c r="B570" s="5" t="str">
        <f>INDEX(Applications!B:B,MATCH(C570,Applications!C:C,0))</f>
        <v>Riya Sharma</v>
      </c>
      <c r="C570" s="5" t="s">
        <v>84</v>
      </c>
      <c r="D570" s="5" t="s">
        <v>85</v>
      </c>
      <c r="E570" s="5" t="s">
        <v>26</v>
      </c>
      <c r="F570" s="5" t="s">
        <v>24</v>
      </c>
      <c r="G570" s="5" t="s">
        <v>21</v>
      </c>
    </row>
    <row r="571" spans="1:7" x14ac:dyDescent="0.25">
      <c r="A571" s="4">
        <v>45939</v>
      </c>
      <c r="B571" s="5" t="str">
        <f>INDEX(Applications!B:B,MATCH(C571,Applications!C:C,0))</f>
        <v>Riya Sharma</v>
      </c>
      <c r="C571" s="5" t="s">
        <v>84</v>
      </c>
      <c r="D571" s="5" t="s">
        <v>85</v>
      </c>
      <c r="E571" s="5" t="s">
        <v>22</v>
      </c>
      <c r="F571" s="5" t="s">
        <v>28</v>
      </c>
      <c r="G571" s="5" t="s">
        <v>21</v>
      </c>
    </row>
    <row r="572" spans="1:7" x14ac:dyDescent="0.25">
      <c r="A572" s="6">
        <v>45940</v>
      </c>
      <c r="B572" s="5" t="str">
        <f>INDEX(Applications!B:B,MATCH(C572,Applications!C:C,0))</f>
        <v>Riya Sharma</v>
      </c>
      <c r="C572" s="5" t="s">
        <v>71</v>
      </c>
      <c r="D572" s="5" t="s">
        <v>81</v>
      </c>
      <c r="E572" s="5" t="s">
        <v>26</v>
      </c>
      <c r="F572" s="5" t="s">
        <v>20</v>
      </c>
      <c r="G572" s="5" t="s">
        <v>25</v>
      </c>
    </row>
    <row r="573" spans="1:7" x14ac:dyDescent="0.25">
      <c r="A573" s="6">
        <v>45943</v>
      </c>
      <c r="B573" s="5" t="str">
        <f>INDEX(Applications!B:B,MATCH(C573,Applications!C:C,0))</f>
        <v>Riya Sharma</v>
      </c>
      <c r="C573" s="5" t="s">
        <v>71</v>
      </c>
      <c r="D573" s="5" t="s">
        <v>86</v>
      </c>
      <c r="E573" s="5" t="s">
        <v>35</v>
      </c>
      <c r="F573" s="5" t="s">
        <v>24</v>
      </c>
      <c r="G573" s="5" t="s">
        <v>21</v>
      </c>
    </row>
    <row r="574" spans="1:7" x14ac:dyDescent="0.25">
      <c r="A574" s="6">
        <v>45945</v>
      </c>
      <c r="B574" s="5" t="str">
        <f>INDEX(Applications!B:B,MATCH(C574,Applications!C:C,0))</f>
        <v>Riya Sharma</v>
      </c>
      <c r="C574" s="5" t="s">
        <v>71</v>
      </c>
      <c r="D574" s="5" t="s">
        <v>72</v>
      </c>
      <c r="E574" s="5" t="s">
        <v>22</v>
      </c>
      <c r="F574" s="5" t="s">
        <v>28</v>
      </c>
      <c r="G574" s="5" t="s">
        <v>21</v>
      </c>
    </row>
    <row r="575" spans="1:7" x14ac:dyDescent="0.25">
      <c r="A575" s="6">
        <v>45944</v>
      </c>
      <c r="B575" s="5" t="str">
        <f>INDEX(Applications!B:B,MATCH(C575,Applications!C:C,0))</f>
        <v>Riya Sharma</v>
      </c>
      <c r="C575" s="5" t="s">
        <v>71</v>
      </c>
      <c r="D575" s="5" t="s">
        <v>86</v>
      </c>
      <c r="E575" s="5" t="s">
        <v>26</v>
      </c>
      <c r="F575" s="5" t="s">
        <v>24</v>
      </c>
      <c r="G575" s="5" t="s">
        <v>21</v>
      </c>
    </row>
    <row r="576" spans="1:7" x14ac:dyDescent="0.25">
      <c r="A576" s="6">
        <v>45947</v>
      </c>
      <c r="B576" s="5" t="str">
        <f>INDEX(Applications!B:B,MATCH(C576,Applications!C:C,0))</f>
        <v>Aman Verma</v>
      </c>
      <c r="C576" s="5" t="s">
        <v>90</v>
      </c>
      <c r="D576" s="5" t="s">
        <v>91</v>
      </c>
      <c r="E576" s="5" t="s">
        <v>19</v>
      </c>
      <c r="F576" s="5" t="s">
        <v>28</v>
      </c>
      <c r="G576" s="5" t="s">
        <v>21</v>
      </c>
    </row>
    <row r="577" spans="1:7" x14ac:dyDescent="0.25">
      <c r="A577" s="6">
        <v>45946</v>
      </c>
      <c r="B577" s="5" t="str">
        <f>INDEX(Applications!B:B,MATCH(C577,Applications!C:C,0))</f>
        <v>Aman Verma</v>
      </c>
      <c r="C577" s="5" t="s">
        <v>90</v>
      </c>
      <c r="D577" s="5" t="s">
        <v>91</v>
      </c>
      <c r="E577" s="5" t="s">
        <v>26</v>
      </c>
      <c r="F577" s="5" t="s">
        <v>28</v>
      </c>
      <c r="G577" s="5" t="s">
        <v>25</v>
      </c>
    </row>
    <row r="578" spans="1:7" x14ac:dyDescent="0.25">
      <c r="A578" s="6">
        <v>45945</v>
      </c>
      <c r="B578" s="5" t="str">
        <f>INDEX(Applications!B:B,MATCH(C578,Applications!C:C,0))</f>
        <v>Riya Sharma</v>
      </c>
      <c r="C578" s="5" t="s">
        <v>82</v>
      </c>
      <c r="D578" s="5" t="s">
        <v>83</v>
      </c>
      <c r="E578" s="5" t="s">
        <v>22</v>
      </c>
      <c r="F578" s="5" t="s">
        <v>20</v>
      </c>
      <c r="G578" s="5" t="s">
        <v>21</v>
      </c>
    </row>
    <row r="579" spans="1:7" x14ac:dyDescent="0.25">
      <c r="A579" s="6">
        <v>45951</v>
      </c>
      <c r="B579" s="5" t="str">
        <f>INDEX(Applications!B:B,MATCH(C579,Applications!C:C,0))</f>
        <v>Riya Sharma</v>
      </c>
      <c r="C579" s="5" t="s">
        <v>82</v>
      </c>
      <c r="D579" s="5" t="s">
        <v>83</v>
      </c>
      <c r="E579" s="5" t="s">
        <v>35</v>
      </c>
      <c r="F579" s="5" t="s">
        <v>24</v>
      </c>
      <c r="G579" s="5" t="s">
        <v>21</v>
      </c>
    </row>
    <row r="580" spans="1:7" x14ac:dyDescent="0.25">
      <c r="A580" s="6">
        <v>45952</v>
      </c>
      <c r="B580" s="5" t="str">
        <f>INDEX(Applications!B:B,MATCH(C580,Applications!C:C,0))</f>
        <v>Riya Sharma</v>
      </c>
      <c r="C580" s="5" t="s">
        <v>82</v>
      </c>
      <c r="D580" s="5" t="s">
        <v>83</v>
      </c>
      <c r="E580" s="5" t="s">
        <v>22</v>
      </c>
      <c r="F580" s="5" t="s">
        <v>27</v>
      </c>
      <c r="G580" s="5" t="s">
        <v>29</v>
      </c>
    </row>
    <row r="581" spans="1:7" x14ac:dyDescent="0.25">
      <c r="A581" s="6">
        <v>45952</v>
      </c>
      <c r="B581" s="5" t="str">
        <f>INDEX(Applications!B:B,MATCH(C581,Applications!C:C,0))</f>
        <v>Riya Sharma</v>
      </c>
      <c r="C581" s="5" t="s">
        <v>71</v>
      </c>
      <c r="D581" s="5" t="s">
        <v>92</v>
      </c>
      <c r="E581" s="5" t="s">
        <v>26</v>
      </c>
      <c r="F581" s="5" t="s">
        <v>23</v>
      </c>
      <c r="G581" s="5" t="s">
        <v>21</v>
      </c>
    </row>
    <row r="582" spans="1:7" x14ac:dyDescent="0.25">
      <c r="A582" s="6">
        <v>45952</v>
      </c>
      <c r="B582" s="5" t="str">
        <f>INDEX(Applications!B:B,MATCH(C582,Applications!C:C,0))</f>
        <v>Riya Sharma</v>
      </c>
      <c r="C582" s="5" t="s">
        <v>71</v>
      </c>
      <c r="D582" s="5" t="s">
        <v>41</v>
      </c>
      <c r="E582" s="5" t="s">
        <v>26</v>
      </c>
      <c r="F582" s="5" t="s">
        <v>28</v>
      </c>
      <c r="G582" s="5" t="s">
        <v>21</v>
      </c>
    </row>
    <row r="583" spans="1:7" x14ac:dyDescent="0.25">
      <c r="A583" s="6">
        <v>45953</v>
      </c>
      <c r="B583" s="5" t="str">
        <f>INDEX(Applications!B:B,MATCH(C583,Applications!C:C,0))</f>
        <v>Riya Sharma</v>
      </c>
      <c r="C583" s="5" t="s">
        <v>71</v>
      </c>
      <c r="D583" s="5" t="s">
        <v>41</v>
      </c>
      <c r="E583" s="5" t="s">
        <v>26</v>
      </c>
      <c r="F583" s="5" t="s">
        <v>27</v>
      </c>
      <c r="G583" s="5" t="s">
        <v>21</v>
      </c>
    </row>
    <row r="584" spans="1:7" x14ac:dyDescent="0.25">
      <c r="A584" s="6">
        <v>45953</v>
      </c>
      <c r="B584" s="5" t="str">
        <f>INDEX(Applications!B:B,MATCH(C584,Applications!C:C,0))</f>
        <v>Aman Verma</v>
      </c>
      <c r="C584" s="5" t="s">
        <v>90</v>
      </c>
      <c r="D584" s="5" t="s">
        <v>91</v>
      </c>
      <c r="E584" s="5" t="s">
        <v>22</v>
      </c>
      <c r="F584" s="5" t="s">
        <v>27</v>
      </c>
      <c r="G584" s="5" t="s">
        <v>25</v>
      </c>
    </row>
    <row r="585" spans="1:7" x14ac:dyDescent="0.25">
      <c r="A585" s="6">
        <v>45957</v>
      </c>
      <c r="B585" s="5" t="str">
        <f>INDEX(Applications!B:B,MATCH(C585,Applications!C:C,0))</f>
        <v>Riya Sharma</v>
      </c>
      <c r="C585" s="5" t="s">
        <v>71</v>
      </c>
      <c r="D585" s="5" t="s">
        <v>41</v>
      </c>
      <c r="E585" s="5" t="s">
        <v>26</v>
      </c>
      <c r="F585" s="5" t="s">
        <v>20</v>
      </c>
      <c r="G585" s="5" t="s">
        <v>21</v>
      </c>
    </row>
    <row r="586" spans="1:7" x14ac:dyDescent="0.25">
      <c r="A586" s="6">
        <v>45957</v>
      </c>
      <c r="B586" s="5" t="str">
        <f>INDEX(Applications!B:B,MATCH(C586,Applications!C:C,0))</f>
        <v>Riya Sharma</v>
      </c>
      <c r="C586" s="5" t="s">
        <v>71</v>
      </c>
      <c r="D586" s="5" t="s">
        <v>41</v>
      </c>
      <c r="E586" s="5" t="s">
        <v>35</v>
      </c>
      <c r="F586" s="5" t="s">
        <v>20</v>
      </c>
      <c r="G586" s="5" t="s">
        <v>21</v>
      </c>
    </row>
    <row r="587" spans="1:7" x14ac:dyDescent="0.25">
      <c r="A587" s="6">
        <v>45958</v>
      </c>
      <c r="B587" s="5" t="str">
        <f>INDEX(Applications!B:B,MATCH(C587,Applications!C:C,0))</f>
        <v>Aman Verma</v>
      </c>
      <c r="C587" s="5" t="s">
        <v>90</v>
      </c>
      <c r="D587" s="5" t="s">
        <v>91</v>
      </c>
      <c r="E587" s="5" t="s">
        <v>19</v>
      </c>
      <c r="F587" s="5" t="s">
        <v>27</v>
      </c>
      <c r="G587" s="5" t="s">
        <v>21</v>
      </c>
    </row>
    <row r="588" spans="1:7" x14ac:dyDescent="0.25">
      <c r="A588" s="6">
        <v>45960</v>
      </c>
      <c r="B588" s="5" t="str">
        <f>INDEX(Applications!B:B,MATCH(C588,Applications!C:C,0))</f>
        <v>Riya Sharma</v>
      </c>
      <c r="C588" s="5" t="s">
        <v>84</v>
      </c>
      <c r="D588" s="5" t="s">
        <v>85</v>
      </c>
      <c r="E588" s="5" t="s">
        <v>19</v>
      </c>
      <c r="F588" s="5" t="s">
        <v>27</v>
      </c>
      <c r="G588" s="5" t="s">
        <v>21</v>
      </c>
    </row>
    <row r="589" spans="1:7" x14ac:dyDescent="0.25">
      <c r="A589" s="6">
        <v>45961</v>
      </c>
      <c r="B589" s="5" t="str">
        <f>INDEX(Applications!B:B,MATCH(C589,Applications!C:C,0))</f>
        <v>Riya Sharma</v>
      </c>
      <c r="C589" s="5" t="s">
        <v>71</v>
      </c>
      <c r="D589" s="5" t="s">
        <v>86</v>
      </c>
      <c r="E589" s="5" t="s">
        <v>22</v>
      </c>
      <c r="F589" s="5" t="s">
        <v>23</v>
      </c>
      <c r="G589" s="5" t="s">
        <v>25</v>
      </c>
    </row>
    <row r="590" spans="1:7" x14ac:dyDescent="0.25">
      <c r="A590" s="6">
        <v>45960</v>
      </c>
      <c r="B590" s="5" t="str">
        <f>INDEX(Applications!B:B,MATCH(C590,Applications!C:C,0))</f>
        <v>Riya Sharma</v>
      </c>
      <c r="C590" s="5" t="s">
        <v>71</v>
      </c>
      <c r="D590" s="5" t="s">
        <v>93</v>
      </c>
      <c r="E590" s="5" t="s">
        <v>26</v>
      </c>
      <c r="F590" s="5" t="s">
        <v>28</v>
      </c>
      <c r="G590" s="5" t="s">
        <v>21</v>
      </c>
    </row>
    <row r="591" spans="1:7" x14ac:dyDescent="0.25">
      <c r="A591" s="6">
        <v>45945</v>
      </c>
      <c r="B591" s="5" t="str">
        <f>INDEX(Applications!B:B,MATCH(C591,Applications!C:C,0))</f>
        <v>Riya Sharma</v>
      </c>
      <c r="C591" s="5" t="s">
        <v>82</v>
      </c>
      <c r="D591" s="5" t="s">
        <v>83</v>
      </c>
      <c r="E591" s="5" t="s">
        <v>26</v>
      </c>
      <c r="F591" s="5" t="s">
        <v>27</v>
      </c>
      <c r="G591" s="5" t="s">
        <v>21</v>
      </c>
    </row>
    <row r="592" spans="1:7" x14ac:dyDescent="0.25">
      <c r="A592" s="6">
        <v>45959</v>
      </c>
      <c r="B592" s="5" t="str">
        <f>INDEX(Applications!B:B,MATCH(C592,Applications!C:C,0))</f>
        <v>Riya Sharma</v>
      </c>
      <c r="C592" s="5" t="s">
        <v>82</v>
      </c>
      <c r="D592" s="5" t="s">
        <v>83</v>
      </c>
      <c r="E592" s="5" t="s">
        <v>35</v>
      </c>
      <c r="F592" s="5" t="s">
        <v>27</v>
      </c>
      <c r="G592" s="5" t="s">
        <v>25</v>
      </c>
    </row>
    <row r="593" spans="1:7" x14ac:dyDescent="0.25">
      <c r="A593" s="6">
        <v>45959</v>
      </c>
      <c r="B593" s="5" t="str">
        <f>INDEX(Applications!B:B,MATCH(C593,Applications!C:C,0))</f>
        <v>Riya Sharma</v>
      </c>
      <c r="C593" s="5" t="s">
        <v>82</v>
      </c>
      <c r="D593" s="5" t="s">
        <v>83</v>
      </c>
      <c r="E593" s="5" t="s">
        <v>22</v>
      </c>
      <c r="F593" s="5" t="s">
        <v>28</v>
      </c>
      <c r="G593" s="5" t="s">
        <v>25</v>
      </c>
    </row>
    <row r="594" spans="1:7" x14ac:dyDescent="0.25">
      <c r="A594" s="6">
        <v>45960</v>
      </c>
      <c r="B594" s="5" t="str">
        <f>INDEX(Applications!B:B,MATCH(C594,Applications!C:C,0))</f>
        <v>Riya Sharma</v>
      </c>
      <c r="C594" s="5" t="s">
        <v>84</v>
      </c>
      <c r="D594" s="5" t="s">
        <v>85</v>
      </c>
      <c r="E594" s="5" t="s">
        <v>35</v>
      </c>
      <c r="F594" s="5" t="s">
        <v>28</v>
      </c>
      <c r="G594" s="5" t="s">
        <v>25</v>
      </c>
    </row>
    <row r="595" spans="1:7" x14ac:dyDescent="0.25">
      <c r="A595" s="4">
        <v>45965</v>
      </c>
      <c r="B595" s="5" t="str">
        <f>INDEX(Applications!B:B,MATCH(C595,Applications!C:C,0))</f>
        <v>Riya Sharma</v>
      </c>
      <c r="C595" s="5" t="s">
        <v>71</v>
      </c>
      <c r="D595" s="5" t="s">
        <v>86</v>
      </c>
      <c r="E595" s="5" t="s">
        <v>33</v>
      </c>
      <c r="F595" s="5" t="s">
        <v>28</v>
      </c>
      <c r="G595" s="5" t="s">
        <v>21</v>
      </c>
    </row>
    <row r="596" spans="1:7" x14ac:dyDescent="0.25">
      <c r="A596" s="4">
        <v>45964</v>
      </c>
      <c r="B596" s="5" t="str">
        <f>INDEX(Applications!B:B,MATCH(C596,Applications!C:C,0))</f>
        <v>Riya Sharma</v>
      </c>
      <c r="C596" s="5" t="s">
        <v>82</v>
      </c>
      <c r="D596" s="5" t="s">
        <v>83</v>
      </c>
      <c r="E596" s="5" t="s">
        <v>26</v>
      </c>
      <c r="F596" s="5" t="s">
        <v>23</v>
      </c>
      <c r="G596" s="5" t="s">
        <v>21</v>
      </c>
    </row>
    <row r="597" spans="1:7" x14ac:dyDescent="0.25">
      <c r="A597" s="4">
        <v>45966</v>
      </c>
      <c r="B597" s="5" t="str">
        <f>INDEX(Applications!B:B,MATCH(C597,Applications!C:C,0))</f>
        <v>Riya Sharma</v>
      </c>
      <c r="C597" s="5" t="s">
        <v>84</v>
      </c>
      <c r="D597" s="5" t="s">
        <v>85</v>
      </c>
      <c r="E597" s="5" t="s">
        <v>26</v>
      </c>
      <c r="F597" s="5" t="s">
        <v>20</v>
      </c>
      <c r="G597" s="5" t="s">
        <v>25</v>
      </c>
    </row>
    <row r="598" spans="1:7" x14ac:dyDescent="0.25">
      <c r="A598" s="4">
        <v>45967</v>
      </c>
      <c r="B598" s="5" t="str">
        <f>INDEX(Applications!B:B,MATCH(C598,Applications!C:C,0))</f>
        <v>Riya Sharma</v>
      </c>
      <c r="C598" s="5" t="s">
        <v>71</v>
      </c>
      <c r="D598" s="5" t="s">
        <v>41</v>
      </c>
      <c r="E598" s="5" t="s">
        <v>26</v>
      </c>
      <c r="F598" s="5" t="s">
        <v>27</v>
      </c>
      <c r="G598" s="5" t="s">
        <v>21</v>
      </c>
    </row>
    <row r="599" spans="1:7" x14ac:dyDescent="0.25">
      <c r="A599" s="4">
        <v>45967</v>
      </c>
      <c r="B599" s="5" t="str">
        <f>INDEX(Applications!B:B,MATCH(C599,Applications!C:C,0))</f>
        <v>Aman Verma</v>
      </c>
      <c r="C599" s="5" t="s">
        <v>90</v>
      </c>
      <c r="D599" s="5" t="s">
        <v>94</v>
      </c>
      <c r="E599" s="5" t="s">
        <v>26</v>
      </c>
      <c r="F599" s="5" t="s">
        <v>23</v>
      </c>
      <c r="G599" s="5" t="s">
        <v>29</v>
      </c>
    </row>
    <row r="600" spans="1:7" x14ac:dyDescent="0.25">
      <c r="A600" s="4">
        <v>45967</v>
      </c>
      <c r="B600" s="5" t="str">
        <f>INDEX(Applications!B:B,MATCH(C600,Applications!C:C,0))</f>
        <v>Aman Verma</v>
      </c>
      <c r="C600" s="5" t="s">
        <v>90</v>
      </c>
      <c r="D600" s="5" t="s">
        <v>94</v>
      </c>
      <c r="E600" s="5" t="s">
        <v>26</v>
      </c>
      <c r="F600" s="5" t="s">
        <v>20</v>
      </c>
      <c r="G600" s="5" t="s">
        <v>21</v>
      </c>
    </row>
    <row r="601" spans="1:7" x14ac:dyDescent="0.25">
      <c r="A601" s="6">
        <v>45972</v>
      </c>
      <c r="B601" s="5" t="str">
        <f>INDEX(Applications!B:B,MATCH(C601,Applications!C:C,0))</f>
        <v>Aman Verma</v>
      </c>
      <c r="C601" s="5" t="s">
        <v>95</v>
      </c>
      <c r="D601" s="5" t="s">
        <v>96</v>
      </c>
      <c r="E601" s="5" t="s">
        <v>26</v>
      </c>
      <c r="F601" s="5" t="s">
        <v>28</v>
      </c>
      <c r="G601" s="5" t="s">
        <v>21</v>
      </c>
    </row>
    <row r="602" spans="1:7" x14ac:dyDescent="0.25">
      <c r="A602" s="6">
        <v>45972</v>
      </c>
      <c r="B602" s="5" t="str">
        <f>INDEX(Applications!B:B,MATCH(C602,Applications!C:C,0))</f>
        <v>Aman Verma</v>
      </c>
      <c r="C602" s="5" t="s">
        <v>95</v>
      </c>
      <c r="D602" s="5" t="s">
        <v>96</v>
      </c>
      <c r="E602" s="5" t="s">
        <v>26</v>
      </c>
      <c r="F602" s="5" t="s">
        <v>28</v>
      </c>
      <c r="G602" s="5" t="s">
        <v>25</v>
      </c>
    </row>
    <row r="603" spans="1:7" x14ac:dyDescent="0.25">
      <c r="A603" s="6">
        <v>45973</v>
      </c>
      <c r="B603" s="5" t="str">
        <f>INDEX(Applications!B:B,MATCH(C603,Applications!C:C,0))</f>
        <v>Aman Verma</v>
      </c>
      <c r="C603" s="5" t="s">
        <v>95</v>
      </c>
      <c r="D603" s="5" t="s">
        <v>96</v>
      </c>
      <c r="E603" s="5" t="s">
        <v>19</v>
      </c>
      <c r="F603" s="5" t="s">
        <v>20</v>
      </c>
      <c r="G603" s="5" t="s">
        <v>21</v>
      </c>
    </row>
    <row r="604" spans="1:7" x14ac:dyDescent="0.25">
      <c r="A604" s="6">
        <v>45973</v>
      </c>
      <c r="B604" s="5" t="str">
        <f>INDEX(Applications!B:B,MATCH(C604,Applications!C:C,0))</f>
        <v>Aman Verma</v>
      </c>
      <c r="C604" s="5" t="s">
        <v>95</v>
      </c>
      <c r="D604" s="5" t="s">
        <v>96</v>
      </c>
      <c r="E604" s="5" t="s">
        <v>19</v>
      </c>
      <c r="F604" s="5" t="s">
        <v>28</v>
      </c>
      <c r="G604" s="5" t="s">
        <v>25</v>
      </c>
    </row>
    <row r="605" spans="1:7" x14ac:dyDescent="0.25">
      <c r="A605" s="6">
        <v>45973</v>
      </c>
      <c r="B605" s="5" t="str">
        <f>INDEX(Applications!B:B,MATCH(C605,Applications!C:C,0))</f>
        <v>Riya Sharma</v>
      </c>
      <c r="C605" s="5" t="s">
        <v>71</v>
      </c>
      <c r="D605" s="5" t="s">
        <v>97</v>
      </c>
      <c r="E605" s="5" t="s">
        <v>26</v>
      </c>
      <c r="F605" s="5" t="s">
        <v>24</v>
      </c>
      <c r="G605" s="5" t="s">
        <v>25</v>
      </c>
    </row>
    <row r="606" spans="1:7" x14ac:dyDescent="0.25">
      <c r="A606" s="6">
        <v>45974</v>
      </c>
      <c r="B606" s="5" t="str">
        <f>INDEX(Applications!B:B,MATCH(C606,Applications!C:C,0))</f>
        <v>Aman Verma</v>
      </c>
      <c r="C606" s="5" t="s">
        <v>95</v>
      </c>
      <c r="D606" s="5" t="s">
        <v>98</v>
      </c>
      <c r="E606" s="5" t="s">
        <v>26</v>
      </c>
      <c r="F606" s="5" t="s">
        <v>27</v>
      </c>
      <c r="G606" s="5" t="s">
        <v>21</v>
      </c>
    </row>
    <row r="607" spans="1:7" x14ac:dyDescent="0.25">
      <c r="A607" s="6">
        <v>45975</v>
      </c>
      <c r="B607" s="5" t="str">
        <f>INDEX(Applications!B:B,MATCH(C607,Applications!C:C,0))</f>
        <v>Aman Verma</v>
      </c>
      <c r="C607" s="5" t="s">
        <v>95</v>
      </c>
      <c r="D607" s="5" t="s">
        <v>96</v>
      </c>
      <c r="E607" s="5" t="s">
        <v>33</v>
      </c>
      <c r="F607" s="5" t="s">
        <v>20</v>
      </c>
      <c r="G607" s="5" t="s">
        <v>25</v>
      </c>
    </row>
    <row r="608" spans="1:7" x14ac:dyDescent="0.25">
      <c r="A608" s="6">
        <v>45975</v>
      </c>
      <c r="B608" s="5" t="str">
        <f>INDEX(Applications!B:B,MATCH(C608,Applications!C:C,0))</f>
        <v>Aman Verma</v>
      </c>
      <c r="C608" s="5" t="s">
        <v>95</v>
      </c>
      <c r="D608" s="5" t="s">
        <v>96</v>
      </c>
      <c r="E608" s="5" t="s">
        <v>33</v>
      </c>
      <c r="F608" s="5" t="s">
        <v>23</v>
      </c>
      <c r="G608" s="5" t="s">
        <v>21</v>
      </c>
    </row>
    <row r="609" spans="1:7" x14ac:dyDescent="0.25">
      <c r="A609" s="6">
        <v>45972</v>
      </c>
      <c r="B609" s="5" t="str">
        <f>INDEX(Applications!B:B,MATCH(C609,Applications!C:C,0))</f>
        <v>Riya Sharma</v>
      </c>
      <c r="C609" s="5" t="s">
        <v>82</v>
      </c>
      <c r="D609" s="5" t="s">
        <v>83</v>
      </c>
      <c r="E609" s="5" t="s">
        <v>26</v>
      </c>
      <c r="F609" s="5" t="s">
        <v>28</v>
      </c>
      <c r="G609" s="5" t="s">
        <v>21</v>
      </c>
    </row>
    <row r="610" spans="1:7" x14ac:dyDescent="0.25">
      <c r="A610" s="6">
        <v>45975</v>
      </c>
      <c r="B610" s="5" t="str">
        <f>INDEX(Applications!B:B,MATCH(C610,Applications!C:C,0))</f>
        <v>Aman Verma</v>
      </c>
      <c r="C610" s="5" t="s">
        <v>95</v>
      </c>
      <c r="D610" s="5" t="s">
        <v>96</v>
      </c>
      <c r="E610" s="5" t="s">
        <v>33</v>
      </c>
      <c r="F610" s="5" t="s">
        <v>27</v>
      </c>
      <c r="G610" s="5" t="s">
        <v>29</v>
      </c>
    </row>
    <row r="611" spans="1:7" x14ac:dyDescent="0.25">
      <c r="A611" s="6">
        <v>45977</v>
      </c>
      <c r="B611" s="5" t="str">
        <f>INDEX(Applications!B:B,MATCH(C611,Applications!C:C,0))</f>
        <v>Aman Verma</v>
      </c>
      <c r="C611" s="5" t="s">
        <v>99</v>
      </c>
      <c r="D611" s="5" t="s">
        <v>100</v>
      </c>
      <c r="E611" s="5" t="s">
        <v>22</v>
      </c>
      <c r="F611" s="5" t="s">
        <v>28</v>
      </c>
      <c r="G611" s="5" t="s">
        <v>21</v>
      </c>
    </row>
    <row r="612" spans="1:7" x14ac:dyDescent="0.25">
      <c r="A612" s="6">
        <v>45978</v>
      </c>
      <c r="B612" s="5" t="str">
        <f>INDEX(Applications!B:B,MATCH(C612,Applications!C:C,0))</f>
        <v>Aman Verma</v>
      </c>
      <c r="C612" s="5" t="s">
        <v>95</v>
      </c>
      <c r="D612" s="5" t="s">
        <v>96</v>
      </c>
      <c r="E612" s="5" t="s">
        <v>35</v>
      </c>
      <c r="F612" s="5" t="s">
        <v>28</v>
      </c>
      <c r="G612" s="5" t="s">
        <v>29</v>
      </c>
    </row>
    <row r="613" spans="1:7" x14ac:dyDescent="0.25">
      <c r="A613" s="6">
        <v>45979</v>
      </c>
      <c r="B613" s="5" t="str">
        <f>INDEX(Applications!B:B,MATCH(C613,Applications!C:C,0))</f>
        <v>Riya Sharma</v>
      </c>
      <c r="C613" s="5" t="s">
        <v>71</v>
      </c>
      <c r="D613" s="5" t="s">
        <v>93</v>
      </c>
      <c r="E613" s="5" t="s">
        <v>26</v>
      </c>
      <c r="F613" s="5" t="s">
        <v>28</v>
      </c>
      <c r="G613" s="5" t="s">
        <v>29</v>
      </c>
    </row>
    <row r="614" spans="1:7" x14ac:dyDescent="0.25">
      <c r="A614" s="6">
        <v>45977</v>
      </c>
      <c r="B614" s="5" t="str">
        <f>INDEX(Applications!B:B,MATCH(C614,Applications!C:C,0))</f>
        <v>Aman Verma</v>
      </c>
      <c r="C614" s="5" t="s">
        <v>90</v>
      </c>
      <c r="D614" s="5" t="s">
        <v>91</v>
      </c>
      <c r="E614" s="5" t="s">
        <v>26</v>
      </c>
      <c r="F614" s="5" t="s">
        <v>28</v>
      </c>
      <c r="G614" s="5" t="s">
        <v>21</v>
      </c>
    </row>
    <row r="615" spans="1:7" x14ac:dyDescent="0.25">
      <c r="A615" s="6">
        <v>45979</v>
      </c>
      <c r="B615" s="5" t="str">
        <f>INDEX(Applications!B:B,MATCH(C615,Applications!C:C,0))</f>
        <v>Riya Sharma</v>
      </c>
      <c r="C615" s="5" t="s">
        <v>71</v>
      </c>
      <c r="D615" s="5" t="s">
        <v>93</v>
      </c>
      <c r="E615" s="5" t="s">
        <v>19</v>
      </c>
      <c r="F615" s="5" t="s">
        <v>28</v>
      </c>
      <c r="G615" s="5" t="s">
        <v>21</v>
      </c>
    </row>
    <row r="616" spans="1:7" x14ac:dyDescent="0.25">
      <c r="A616" s="6">
        <v>45979</v>
      </c>
      <c r="B616" s="5" t="str">
        <f>INDEX(Applications!B:B,MATCH(C616,Applications!C:C,0))</f>
        <v>Riya Sharma</v>
      </c>
      <c r="C616" s="5" t="s">
        <v>71</v>
      </c>
      <c r="D616" s="5" t="s">
        <v>86</v>
      </c>
      <c r="E616" s="5" t="s">
        <v>26</v>
      </c>
      <c r="F616" s="5" t="s">
        <v>27</v>
      </c>
      <c r="G616" s="5" t="s">
        <v>21</v>
      </c>
    </row>
    <row r="617" spans="1:7" x14ac:dyDescent="0.25">
      <c r="A617" s="6">
        <v>45979</v>
      </c>
      <c r="B617" s="5" t="str">
        <f>INDEX(Applications!B:B,MATCH(C617,Applications!C:C,0))</f>
        <v>Aman Verma</v>
      </c>
      <c r="C617" s="5" t="s">
        <v>99</v>
      </c>
      <c r="D617" s="5" t="s">
        <v>101</v>
      </c>
      <c r="E617" s="5" t="s">
        <v>19</v>
      </c>
      <c r="F617" s="5" t="s">
        <v>20</v>
      </c>
      <c r="G617" s="5" t="s">
        <v>21</v>
      </c>
    </row>
    <row r="618" spans="1:7" x14ac:dyDescent="0.25">
      <c r="A618" s="6">
        <v>45980</v>
      </c>
      <c r="B618" s="5" t="str">
        <f>INDEX(Applications!B:B,MATCH(C618,Applications!C:C,0))</f>
        <v>Riya Sharma</v>
      </c>
      <c r="C618" s="5" t="s">
        <v>71</v>
      </c>
      <c r="D618" s="5" t="s">
        <v>41</v>
      </c>
      <c r="E618" s="5" t="s">
        <v>26</v>
      </c>
      <c r="F618" s="5" t="s">
        <v>27</v>
      </c>
      <c r="G618" s="5" t="s">
        <v>25</v>
      </c>
    </row>
    <row r="619" spans="1:7" x14ac:dyDescent="0.25">
      <c r="A619" s="6">
        <v>45980</v>
      </c>
      <c r="B619" s="5" t="str">
        <f>INDEX(Applications!B:B,MATCH(C619,Applications!C:C,0))</f>
        <v>Riya Sharma</v>
      </c>
      <c r="C619" s="5" t="s">
        <v>84</v>
      </c>
      <c r="D619" s="5" t="s">
        <v>61</v>
      </c>
      <c r="E619" s="5" t="s">
        <v>26</v>
      </c>
      <c r="F619" s="5" t="s">
        <v>28</v>
      </c>
      <c r="G619" s="5" t="s">
        <v>21</v>
      </c>
    </row>
    <row r="620" spans="1:7" x14ac:dyDescent="0.25">
      <c r="A620" s="6">
        <v>45980</v>
      </c>
      <c r="B620" s="5" t="str">
        <f>INDEX(Applications!B:B,MATCH(C620,Applications!C:C,0))</f>
        <v>Riya Sharma</v>
      </c>
      <c r="C620" s="5" t="s">
        <v>84</v>
      </c>
      <c r="D620" s="5" t="s">
        <v>85</v>
      </c>
      <c r="E620" s="5" t="s">
        <v>35</v>
      </c>
      <c r="F620" s="5" t="s">
        <v>27</v>
      </c>
      <c r="G620" s="5" t="s">
        <v>25</v>
      </c>
    </row>
    <row r="621" spans="1:7" x14ac:dyDescent="0.25">
      <c r="A621" s="6">
        <v>45981</v>
      </c>
      <c r="B621" s="5" t="str">
        <f>INDEX(Applications!B:B,MATCH(C621,Applications!C:C,0))</f>
        <v>Aman Verma</v>
      </c>
      <c r="C621" s="5" t="s">
        <v>99</v>
      </c>
      <c r="D621" s="5" t="s">
        <v>100</v>
      </c>
      <c r="E621" s="5" t="s">
        <v>35</v>
      </c>
      <c r="F621" s="5" t="s">
        <v>28</v>
      </c>
      <c r="G621" s="5" t="s">
        <v>29</v>
      </c>
    </row>
    <row r="622" spans="1:7" x14ac:dyDescent="0.25">
      <c r="A622" s="6">
        <v>45981</v>
      </c>
      <c r="B622" s="5" t="str">
        <f>INDEX(Applications!B:B,MATCH(C622,Applications!C:C,0))</f>
        <v>Riya Sharma</v>
      </c>
      <c r="C622" s="5" t="s">
        <v>71</v>
      </c>
      <c r="D622" s="5" t="s">
        <v>97</v>
      </c>
      <c r="E622" s="5" t="s">
        <v>33</v>
      </c>
      <c r="F622" s="5" t="s">
        <v>20</v>
      </c>
      <c r="G622" s="5" t="s">
        <v>21</v>
      </c>
    </row>
    <row r="623" spans="1:7" x14ac:dyDescent="0.25">
      <c r="A623" s="6">
        <v>45982</v>
      </c>
      <c r="B623" s="5" t="str">
        <f>INDEX(Applications!B:B,MATCH(C623,Applications!C:C,0))</f>
        <v>Aman Verma</v>
      </c>
      <c r="C623" s="5" t="s">
        <v>90</v>
      </c>
      <c r="D623" s="5" t="s">
        <v>91</v>
      </c>
      <c r="E623" s="5" t="s">
        <v>22</v>
      </c>
      <c r="F623" s="5" t="s">
        <v>24</v>
      </c>
      <c r="G623" s="5" t="s">
        <v>29</v>
      </c>
    </row>
    <row r="624" spans="1:7" x14ac:dyDescent="0.25">
      <c r="A624" s="6">
        <v>45982</v>
      </c>
      <c r="B624" s="5" t="str">
        <f>INDEX(Applications!B:B,MATCH(C624,Applications!C:C,0))</f>
        <v>Riya Sharma</v>
      </c>
      <c r="C624" s="5" t="s">
        <v>82</v>
      </c>
      <c r="D624" s="5" t="s">
        <v>83</v>
      </c>
      <c r="E624" s="5" t="s">
        <v>22</v>
      </c>
      <c r="F624" s="5" t="s">
        <v>30</v>
      </c>
      <c r="G624" s="5" t="s">
        <v>21</v>
      </c>
    </row>
    <row r="625" spans="1:7" x14ac:dyDescent="0.25">
      <c r="A625" s="6">
        <v>45983</v>
      </c>
      <c r="B625" s="5" t="str">
        <f>INDEX(Applications!B:B,MATCH(C625,Applications!C:C,0))</f>
        <v>Riya Sharma</v>
      </c>
      <c r="C625" s="5" t="s">
        <v>82</v>
      </c>
      <c r="D625" s="5" t="s">
        <v>83</v>
      </c>
      <c r="E625" s="5" t="s">
        <v>22</v>
      </c>
      <c r="F625" s="5" t="s">
        <v>20</v>
      </c>
      <c r="G625" s="5" t="s">
        <v>29</v>
      </c>
    </row>
    <row r="626" spans="1:7" x14ac:dyDescent="0.25">
      <c r="A626" s="6">
        <v>45981</v>
      </c>
      <c r="B626" s="5" t="str">
        <f>INDEX(Applications!B:B,MATCH(C626,Applications!C:C,0))</f>
        <v>Riya Sharma</v>
      </c>
      <c r="C626" s="5" t="s">
        <v>82</v>
      </c>
      <c r="D626" s="5" t="s">
        <v>83</v>
      </c>
      <c r="E626" s="5" t="s">
        <v>22</v>
      </c>
      <c r="F626" s="5" t="s">
        <v>28</v>
      </c>
      <c r="G626" s="5" t="s">
        <v>25</v>
      </c>
    </row>
    <row r="627" spans="1:7" x14ac:dyDescent="0.25">
      <c r="A627" s="6">
        <v>45985</v>
      </c>
      <c r="B627" s="5" t="str">
        <f>INDEX(Applications!B:B,MATCH(C627,Applications!C:C,0))</f>
        <v>Aman Verma</v>
      </c>
      <c r="C627" s="5" t="s">
        <v>99</v>
      </c>
      <c r="D627" s="5" t="s">
        <v>101</v>
      </c>
      <c r="E627" s="5" t="s">
        <v>35</v>
      </c>
      <c r="F627" s="5" t="s">
        <v>20</v>
      </c>
      <c r="G627" s="5" t="s">
        <v>21</v>
      </c>
    </row>
    <row r="628" spans="1:7" x14ac:dyDescent="0.25">
      <c r="A628" s="6">
        <v>45981</v>
      </c>
      <c r="B628" s="5" t="str">
        <f>INDEX(Applications!B:B,MATCH(C628,Applications!C:C,0))</f>
        <v>Riya Sharma</v>
      </c>
      <c r="C628" s="5" t="s">
        <v>84</v>
      </c>
      <c r="D628" s="5" t="s">
        <v>85</v>
      </c>
      <c r="E628" s="5" t="s">
        <v>33</v>
      </c>
      <c r="F628" s="5" t="s">
        <v>20</v>
      </c>
      <c r="G628" s="5" t="s">
        <v>21</v>
      </c>
    </row>
    <row r="629" spans="1:7" x14ac:dyDescent="0.25">
      <c r="A629" s="6">
        <v>45986</v>
      </c>
      <c r="B629" s="5" t="str">
        <f>INDEX(Applications!B:B,MATCH(C629,Applications!C:C,0))</f>
        <v>Aman Verma</v>
      </c>
      <c r="C629" s="5" t="s">
        <v>99</v>
      </c>
      <c r="D629" s="5" t="s">
        <v>100</v>
      </c>
      <c r="E629" s="5" t="s">
        <v>22</v>
      </c>
      <c r="F629" s="5" t="s">
        <v>23</v>
      </c>
      <c r="G629" s="5" t="s">
        <v>21</v>
      </c>
    </row>
    <row r="630" spans="1:7" x14ac:dyDescent="0.25">
      <c r="A630" s="6">
        <v>45985</v>
      </c>
      <c r="B630" s="5" t="str">
        <f>INDEX(Applications!B:B,MATCH(C630,Applications!C:C,0))</f>
        <v>Priya Singh</v>
      </c>
      <c r="C630" s="5" t="s">
        <v>102</v>
      </c>
      <c r="D630" s="5" t="s">
        <v>103</v>
      </c>
      <c r="E630" s="5" t="s">
        <v>35</v>
      </c>
      <c r="F630" s="5" t="s">
        <v>27</v>
      </c>
      <c r="G630" s="5" t="s">
        <v>29</v>
      </c>
    </row>
    <row r="631" spans="1:7" x14ac:dyDescent="0.25">
      <c r="A631" s="6">
        <v>45985</v>
      </c>
      <c r="B631" s="5" t="str">
        <f>INDEX(Applications!B:B,MATCH(C631,Applications!C:C,0))</f>
        <v>Riya Sharma</v>
      </c>
      <c r="C631" s="5" t="s">
        <v>82</v>
      </c>
      <c r="D631" s="5" t="s">
        <v>83</v>
      </c>
      <c r="E631" s="5" t="s">
        <v>35</v>
      </c>
      <c r="F631" s="5" t="s">
        <v>27</v>
      </c>
      <c r="G631" s="5" t="s">
        <v>21</v>
      </c>
    </row>
    <row r="632" spans="1:7" x14ac:dyDescent="0.25">
      <c r="A632" s="6">
        <v>45986</v>
      </c>
      <c r="B632" s="5" t="str">
        <f>INDEX(Applications!B:B,MATCH(C632,Applications!C:C,0))</f>
        <v>Aman Verma</v>
      </c>
      <c r="C632" s="5" t="s">
        <v>99</v>
      </c>
      <c r="D632" s="5" t="s">
        <v>101</v>
      </c>
      <c r="E632" s="5" t="s">
        <v>26</v>
      </c>
      <c r="F632" s="5" t="s">
        <v>24</v>
      </c>
      <c r="G632" s="5" t="s">
        <v>21</v>
      </c>
    </row>
    <row r="633" spans="1:7" x14ac:dyDescent="0.25">
      <c r="A633" s="6">
        <v>45987</v>
      </c>
      <c r="B633" s="5" t="str">
        <f>INDEX(Applications!B:B,MATCH(C633,Applications!C:C,0))</f>
        <v>Aman Verma</v>
      </c>
      <c r="C633" s="5" t="s">
        <v>99</v>
      </c>
      <c r="D633" s="5" t="s">
        <v>101</v>
      </c>
      <c r="E633" s="5" t="s">
        <v>22</v>
      </c>
      <c r="F633" s="5" t="s">
        <v>28</v>
      </c>
      <c r="G633" s="5" t="s">
        <v>25</v>
      </c>
    </row>
    <row r="634" spans="1:7" x14ac:dyDescent="0.25">
      <c r="A634" s="6">
        <v>45987</v>
      </c>
      <c r="B634" s="5" t="str">
        <f>INDEX(Applications!B:B,MATCH(C634,Applications!C:C,0))</f>
        <v>Aman Verma</v>
      </c>
      <c r="C634" s="5" t="s">
        <v>95</v>
      </c>
      <c r="D634" s="5" t="s">
        <v>98</v>
      </c>
      <c r="E634" s="5" t="s">
        <v>35</v>
      </c>
      <c r="F634" s="5" t="s">
        <v>24</v>
      </c>
      <c r="G634" s="5" t="s">
        <v>21</v>
      </c>
    </row>
    <row r="635" spans="1:7" x14ac:dyDescent="0.25">
      <c r="A635" s="6">
        <v>45987</v>
      </c>
      <c r="B635" s="5" t="str">
        <f>INDEX(Applications!B:B,MATCH(C635,Applications!C:C,0))</f>
        <v>Aman Verma</v>
      </c>
      <c r="C635" s="5" t="s">
        <v>95</v>
      </c>
      <c r="D635" s="5" t="s">
        <v>98</v>
      </c>
      <c r="E635" s="5" t="s">
        <v>26</v>
      </c>
      <c r="F635" s="5" t="s">
        <v>28</v>
      </c>
      <c r="G635" s="5" t="s">
        <v>21</v>
      </c>
    </row>
    <row r="636" spans="1:7" x14ac:dyDescent="0.25">
      <c r="A636" s="6">
        <v>45987</v>
      </c>
      <c r="B636" s="5" t="str">
        <f>INDEX(Applications!B:B,MATCH(C636,Applications!C:C,0))</f>
        <v>Aman Verma</v>
      </c>
      <c r="C636" s="5" t="s">
        <v>95</v>
      </c>
      <c r="D636" s="5" t="s">
        <v>96</v>
      </c>
      <c r="E636" s="5" t="s">
        <v>26</v>
      </c>
      <c r="F636" s="5" t="s">
        <v>27</v>
      </c>
      <c r="G636" s="5" t="s">
        <v>21</v>
      </c>
    </row>
    <row r="637" spans="1:7" x14ac:dyDescent="0.25">
      <c r="A637" s="6">
        <v>45987</v>
      </c>
      <c r="B637" s="5" t="str">
        <f>INDEX(Applications!B:B,MATCH(C637,Applications!C:C,0))</f>
        <v>Riya Sharma</v>
      </c>
      <c r="C637" s="5" t="s">
        <v>71</v>
      </c>
      <c r="D637" s="5" t="s">
        <v>97</v>
      </c>
      <c r="E637" s="5" t="s">
        <v>22</v>
      </c>
      <c r="F637" s="5" t="s">
        <v>24</v>
      </c>
      <c r="G637" s="5" t="s">
        <v>21</v>
      </c>
    </row>
    <row r="638" spans="1:7" x14ac:dyDescent="0.25">
      <c r="A638" s="6">
        <v>45987</v>
      </c>
      <c r="B638" s="5" t="str">
        <f>INDEX(Applications!B:B,MATCH(C638,Applications!C:C,0))</f>
        <v>Riya Sharma</v>
      </c>
      <c r="C638" s="5" t="s">
        <v>71</v>
      </c>
      <c r="D638" s="5" t="s">
        <v>86</v>
      </c>
      <c r="E638" s="5" t="s">
        <v>22</v>
      </c>
      <c r="F638" s="5" t="s">
        <v>23</v>
      </c>
      <c r="G638" s="5" t="s">
        <v>25</v>
      </c>
    </row>
    <row r="639" spans="1:7" x14ac:dyDescent="0.25">
      <c r="A639" s="6">
        <v>45988</v>
      </c>
      <c r="B639" s="5" t="str">
        <f>INDEX(Applications!B:B,MATCH(C639,Applications!C:C,0))</f>
        <v>Aman Verma</v>
      </c>
      <c r="C639" s="5" t="s">
        <v>95</v>
      </c>
      <c r="D639" s="5" t="s">
        <v>96</v>
      </c>
      <c r="E639" s="5" t="s">
        <v>26</v>
      </c>
      <c r="F639" s="5" t="s">
        <v>23</v>
      </c>
      <c r="G639" s="5" t="s">
        <v>21</v>
      </c>
    </row>
    <row r="640" spans="1:7" x14ac:dyDescent="0.25">
      <c r="A640" s="6">
        <v>45987</v>
      </c>
      <c r="B640" s="5" t="str">
        <f>INDEX(Applications!B:B,MATCH(C640,Applications!C:C,0))</f>
        <v>Riya Sharma</v>
      </c>
      <c r="C640" s="5" t="s">
        <v>82</v>
      </c>
      <c r="D640" s="5" t="s">
        <v>83</v>
      </c>
      <c r="E640" s="5" t="s">
        <v>22</v>
      </c>
      <c r="F640" s="5" t="s">
        <v>27</v>
      </c>
      <c r="G640" s="5" t="s">
        <v>29</v>
      </c>
    </row>
    <row r="641" spans="1:7" x14ac:dyDescent="0.25">
      <c r="A641" s="6">
        <v>45987</v>
      </c>
      <c r="B641" s="5" t="str">
        <f>INDEX(Applications!B:B,MATCH(C641,Applications!C:C,0))</f>
        <v>Riya Sharma</v>
      </c>
      <c r="C641" s="5" t="s">
        <v>82</v>
      </c>
      <c r="D641" s="5" t="s">
        <v>83</v>
      </c>
      <c r="E641" s="5" t="s">
        <v>26</v>
      </c>
      <c r="F641" s="5" t="s">
        <v>20</v>
      </c>
      <c r="G641" s="5" t="s">
        <v>29</v>
      </c>
    </row>
    <row r="642" spans="1:7" x14ac:dyDescent="0.25">
      <c r="A642" s="6">
        <v>45988</v>
      </c>
      <c r="B642" s="5" t="str">
        <f>INDEX(Applications!B:B,MATCH(C642,Applications!C:C,0))</f>
        <v>Aman Verma</v>
      </c>
      <c r="C642" s="5" t="s">
        <v>99</v>
      </c>
      <c r="D642" s="5" t="s">
        <v>101</v>
      </c>
      <c r="E642" s="5" t="s">
        <v>35</v>
      </c>
      <c r="F642" s="5" t="s">
        <v>27</v>
      </c>
      <c r="G642" s="5" t="s">
        <v>21</v>
      </c>
    </row>
    <row r="643" spans="1:7" x14ac:dyDescent="0.25">
      <c r="A643" s="6">
        <v>45989</v>
      </c>
      <c r="B643" s="5" t="str">
        <f>INDEX(Applications!B:B,MATCH(C643,Applications!C:C,0))</f>
        <v>Aman Verma</v>
      </c>
      <c r="C643" s="5" t="s">
        <v>95</v>
      </c>
      <c r="D643" s="5" t="s">
        <v>96</v>
      </c>
      <c r="E643" s="5" t="s">
        <v>22</v>
      </c>
      <c r="F643" s="5" t="s">
        <v>20</v>
      </c>
      <c r="G643" s="5" t="s">
        <v>21</v>
      </c>
    </row>
    <row r="644" spans="1:7" x14ac:dyDescent="0.25">
      <c r="A644" s="6">
        <v>45990</v>
      </c>
      <c r="B644" s="5" t="str">
        <f>INDEX(Applications!B:B,MATCH(C644,Applications!C:C,0))</f>
        <v>Aman Verma</v>
      </c>
      <c r="C644" s="5" t="s">
        <v>99</v>
      </c>
      <c r="D644" s="5" t="s">
        <v>60</v>
      </c>
      <c r="E644" s="5" t="s">
        <v>22</v>
      </c>
      <c r="F644" s="5" t="s">
        <v>27</v>
      </c>
      <c r="G644" s="5" t="s">
        <v>21</v>
      </c>
    </row>
    <row r="645" spans="1:7" x14ac:dyDescent="0.25">
      <c r="A645" s="6">
        <v>45979</v>
      </c>
      <c r="B645" s="5" t="str">
        <f>INDEX(Applications!B:B,MATCH(C645,Applications!C:C,0))</f>
        <v>Riya Sharma</v>
      </c>
      <c r="C645" s="5" t="s">
        <v>84</v>
      </c>
      <c r="D645" s="5" t="s">
        <v>104</v>
      </c>
      <c r="E645" s="5" t="s">
        <v>35</v>
      </c>
      <c r="F645" s="5" t="s">
        <v>24</v>
      </c>
      <c r="G645" s="5" t="s">
        <v>21</v>
      </c>
    </row>
    <row r="646" spans="1:7" x14ac:dyDescent="0.25">
      <c r="A646" s="6">
        <v>45986</v>
      </c>
      <c r="B646" s="5" t="str">
        <f>INDEX(Applications!B:B,MATCH(C646,Applications!C:C,0))</f>
        <v>Riya Sharma</v>
      </c>
      <c r="C646" s="5" t="s">
        <v>84</v>
      </c>
      <c r="D646" s="5" t="s">
        <v>104</v>
      </c>
      <c r="E646" s="5" t="s">
        <v>22</v>
      </c>
      <c r="F646" s="5" t="s">
        <v>27</v>
      </c>
      <c r="G646" s="5" t="s">
        <v>21</v>
      </c>
    </row>
    <row r="647" spans="1:7" x14ac:dyDescent="0.25">
      <c r="A647" s="6">
        <v>45987</v>
      </c>
      <c r="B647" s="5" t="str">
        <f>INDEX(Applications!B:B,MATCH(C647,Applications!C:C,0))</f>
        <v>Riya Sharma</v>
      </c>
      <c r="C647" s="5" t="s">
        <v>84</v>
      </c>
      <c r="D647" s="5" t="s">
        <v>85</v>
      </c>
      <c r="E647" s="5" t="s">
        <v>35</v>
      </c>
      <c r="F647" s="5" t="s">
        <v>28</v>
      </c>
      <c r="G647" s="5" t="s">
        <v>25</v>
      </c>
    </row>
    <row r="648" spans="1:7" x14ac:dyDescent="0.25">
      <c r="A648" s="6">
        <v>45989</v>
      </c>
      <c r="B648" s="5" t="str">
        <f>INDEX(Applications!B:B,MATCH(C648,Applications!C:C,0))</f>
        <v>Riya Sharma</v>
      </c>
      <c r="C648" s="5" t="s">
        <v>84</v>
      </c>
      <c r="D648" s="5" t="s">
        <v>61</v>
      </c>
      <c r="E648" s="5" t="s">
        <v>22</v>
      </c>
      <c r="F648" s="5" t="s">
        <v>20</v>
      </c>
      <c r="G648" s="5" t="s">
        <v>21</v>
      </c>
    </row>
    <row r="649" spans="1:7" x14ac:dyDescent="0.25">
      <c r="A649" s="6">
        <v>45990</v>
      </c>
      <c r="B649" s="5" t="str">
        <f>INDEX(Applications!B:B,MATCH(C649,Applications!C:C,0))</f>
        <v>Aman Verma</v>
      </c>
      <c r="C649" s="5" t="s">
        <v>99</v>
      </c>
      <c r="D649" s="5" t="s">
        <v>60</v>
      </c>
      <c r="E649" s="5" t="s">
        <v>35</v>
      </c>
      <c r="F649" s="5" t="s">
        <v>27</v>
      </c>
      <c r="G649" s="5" t="s">
        <v>21</v>
      </c>
    </row>
    <row r="650" spans="1:7" x14ac:dyDescent="0.25">
      <c r="A650" s="4">
        <v>45992</v>
      </c>
      <c r="B650" s="5" t="str">
        <f>INDEX(Applications!B:B,MATCH(C650,Applications!C:C,0))</f>
        <v>Aman Verma</v>
      </c>
      <c r="C650" s="5" t="s">
        <v>95</v>
      </c>
      <c r="D650" s="5" t="s">
        <v>98</v>
      </c>
      <c r="E650" s="5" t="s">
        <v>35</v>
      </c>
      <c r="F650" s="5" t="s">
        <v>27</v>
      </c>
      <c r="G650" s="5" t="s">
        <v>21</v>
      </c>
    </row>
    <row r="651" spans="1:7" x14ac:dyDescent="0.25">
      <c r="A651" s="4">
        <v>45992</v>
      </c>
      <c r="B651" s="5" t="str">
        <f>INDEX(Applications!B:B,MATCH(C651,Applications!C:C,0))</f>
        <v>Aman Verma</v>
      </c>
      <c r="C651" s="5" t="s">
        <v>99</v>
      </c>
      <c r="D651" s="5" t="s">
        <v>101</v>
      </c>
      <c r="E651" s="5" t="s">
        <v>33</v>
      </c>
      <c r="F651" s="5" t="s">
        <v>28</v>
      </c>
      <c r="G651" s="5" t="s">
        <v>21</v>
      </c>
    </row>
    <row r="652" spans="1:7" x14ac:dyDescent="0.25">
      <c r="A652" s="4">
        <v>45992</v>
      </c>
      <c r="B652" s="5" t="str">
        <f>INDEX(Applications!B:B,MATCH(C652,Applications!C:C,0))</f>
        <v>Riya Sharma</v>
      </c>
      <c r="C652" s="5" t="s">
        <v>71</v>
      </c>
      <c r="D652" s="5" t="s">
        <v>41</v>
      </c>
      <c r="E652" s="5" t="s">
        <v>22</v>
      </c>
      <c r="F652" s="5" t="s">
        <v>23</v>
      </c>
      <c r="G652" s="5" t="s">
        <v>21</v>
      </c>
    </row>
    <row r="653" spans="1:7" x14ac:dyDescent="0.25">
      <c r="A653" s="4">
        <v>45992</v>
      </c>
      <c r="B653" s="5" t="str">
        <f>INDEX(Applications!B:B,MATCH(C653,Applications!C:C,0))</f>
        <v>Riya Sharma</v>
      </c>
      <c r="C653" s="5" t="s">
        <v>82</v>
      </c>
      <c r="D653" s="5" t="s">
        <v>83</v>
      </c>
      <c r="E653" s="5" t="s">
        <v>26</v>
      </c>
      <c r="F653" s="5" t="s">
        <v>20</v>
      </c>
      <c r="G653" s="5" t="s">
        <v>21</v>
      </c>
    </row>
    <row r="654" spans="1:7" x14ac:dyDescent="0.25">
      <c r="A654" s="4">
        <v>45993</v>
      </c>
      <c r="B654" s="5" t="str">
        <f>INDEX(Applications!B:B,MATCH(C654,Applications!C:C,0))</f>
        <v>Aman Verma</v>
      </c>
      <c r="C654" s="5" t="s">
        <v>95</v>
      </c>
      <c r="D654" s="5" t="s">
        <v>98</v>
      </c>
      <c r="E654" s="5" t="s">
        <v>26</v>
      </c>
      <c r="F654" s="5" t="s">
        <v>27</v>
      </c>
      <c r="G654" s="5" t="s">
        <v>25</v>
      </c>
    </row>
    <row r="655" spans="1:7" x14ac:dyDescent="0.25">
      <c r="A655" s="4">
        <v>45994</v>
      </c>
      <c r="B655" s="5" t="str">
        <f>INDEX(Applications!B:B,MATCH(C655,Applications!C:C,0))</f>
        <v>Aman Verma</v>
      </c>
      <c r="C655" s="5" t="s">
        <v>99</v>
      </c>
      <c r="D655" s="5" t="s">
        <v>101</v>
      </c>
      <c r="E655" s="5" t="s">
        <v>22</v>
      </c>
      <c r="F655" s="5" t="s">
        <v>23</v>
      </c>
      <c r="G655" s="5" t="s">
        <v>29</v>
      </c>
    </row>
    <row r="656" spans="1:7" x14ac:dyDescent="0.25">
      <c r="A656" s="4">
        <v>45994</v>
      </c>
      <c r="B656" s="5" t="str">
        <f>INDEX(Applications!B:B,MATCH(C656,Applications!C:C,0))</f>
        <v>Aman Verma</v>
      </c>
      <c r="C656" s="5" t="s">
        <v>99</v>
      </c>
      <c r="D656" s="5" t="s">
        <v>101</v>
      </c>
      <c r="E656" s="5" t="s">
        <v>26</v>
      </c>
      <c r="F656" s="5" t="s">
        <v>24</v>
      </c>
      <c r="G656" s="5" t="s">
        <v>21</v>
      </c>
    </row>
    <row r="657" spans="1:7" x14ac:dyDescent="0.25">
      <c r="A657" s="4">
        <v>45993</v>
      </c>
      <c r="B657" s="5" t="str">
        <f>INDEX(Applications!B:B,MATCH(C657,Applications!C:C,0))</f>
        <v>Riya Sharma</v>
      </c>
      <c r="C657" s="5" t="s">
        <v>84</v>
      </c>
      <c r="D657" s="5" t="s">
        <v>104</v>
      </c>
      <c r="E657" s="5" t="s">
        <v>35</v>
      </c>
      <c r="F657" s="5" t="s">
        <v>28</v>
      </c>
      <c r="G657" s="5" t="s">
        <v>21</v>
      </c>
    </row>
    <row r="658" spans="1:7" x14ac:dyDescent="0.25">
      <c r="A658" s="4">
        <v>45994</v>
      </c>
      <c r="B658" s="5" t="str">
        <f>INDEX(Applications!B:B,MATCH(C658,Applications!C:C,0))</f>
        <v>Riya Sharma</v>
      </c>
      <c r="C658" s="5" t="s">
        <v>84</v>
      </c>
      <c r="D658" s="5" t="s">
        <v>61</v>
      </c>
      <c r="E658" s="5" t="s">
        <v>22</v>
      </c>
      <c r="F658" s="5" t="s">
        <v>24</v>
      </c>
      <c r="G658" s="5" t="s">
        <v>29</v>
      </c>
    </row>
    <row r="659" spans="1:7" x14ac:dyDescent="0.25">
      <c r="A659" s="4">
        <v>45994</v>
      </c>
      <c r="B659" s="5" t="str">
        <f>INDEX(Applications!B:B,MATCH(C659,Applications!C:C,0))</f>
        <v>Riya Sharma</v>
      </c>
      <c r="C659" s="5" t="s">
        <v>84</v>
      </c>
      <c r="D659" s="5" t="s">
        <v>85</v>
      </c>
      <c r="E659" s="5" t="s">
        <v>22</v>
      </c>
      <c r="F659" s="5" t="s">
        <v>27</v>
      </c>
      <c r="G659" s="5" t="s">
        <v>29</v>
      </c>
    </row>
    <row r="660" spans="1:7" x14ac:dyDescent="0.25">
      <c r="A660" s="4">
        <v>45994</v>
      </c>
      <c r="B660" s="5" t="str">
        <f>INDEX(Applications!B:B,MATCH(C660,Applications!C:C,0))</f>
        <v>Riya Sharma</v>
      </c>
      <c r="C660" s="5" t="s">
        <v>84</v>
      </c>
      <c r="D660" s="5" t="s">
        <v>85</v>
      </c>
      <c r="E660" s="5" t="s">
        <v>22</v>
      </c>
      <c r="F660" s="5" t="s">
        <v>27</v>
      </c>
      <c r="G660" s="5" t="s">
        <v>21</v>
      </c>
    </row>
    <row r="661" spans="1:7" x14ac:dyDescent="0.25">
      <c r="A661" s="4">
        <v>45994</v>
      </c>
      <c r="B661" s="5" t="str">
        <f>INDEX(Applications!B:B,MATCH(C661,Applications!C:C,0))</f>
        <v>Riya Sharma</v>
      </c>
      <c r="C661" s="5" t="s">
        <v>71</v>
      </c>
      <c r="D661" s="5" t="s">
        <v>41</v>
      </c>
      <c r="E661" s="5" t="s">
        <v>26</v>
      </c>
      <c r="F661" s="5" t="s">
        <v>27</v>
      </c>
      <c r="G661" s="5" t="s">
        <v>29</v>
      </c>
    </row>
    <row r="662" spans="1:7" x14ac:dyDescent="0.25">
      <c r="A662" s="4">
        <v>45995</v>
      </c>
      <c r="B662" s="5" t="str">
        <f>INDEX(Applications!B:B,MATCH(C662,Applications!C:C,0))</f>
        <v>Aman Verma</v>
      </c>
      <c r="C662" s="5" t="s">
        <v>95</v>
      </c>
      <c r="D662" s="5" t="s">
        <v>96</v>
      </c>
      <c r="E662" s="5" t="s">
        <v>22</v>
      </c>
      <c r="F662" s="5" t="s">
        <v>30</v>
      </c>
      <c r="G662" s="5" t="s">
        <v>21</v>
      </c>
    </row>
    <row r="663" spans="1:7" x14ac:dyDescent="0.25">
      <c r="A663" s="4">
        <v>45995</v>
      </c>
      <c r="B663" s="5" t="str">
        <f>INDEX(Applications!B:B,MATCH(C663,Applications!C:C,0))</f>
        <v>Priya Singh</v>
      </c>
      <c r="C663" s="5" t="s">
        <v>102</v>
      </c>
      <c r="D663" s="5" t="s">
        <v>105</v>
      </c>
      <c r="E663" s="5" t="s">
        <v>26</v>
      </c>
      <c r="F663" s="5" t="s">
        <v>28</v>
      </c>
      <c r="G663" s="5" t="s">
        <v>21</v>
      </c>
    </row>
    <row r="664" spans="1:7" x14ac:dyDescent="0.25">
      <c r="A664" s="4">
        <v>45995</v>
      </c>
      <c r="B664" s="5" t="str">
        <f>INDEX(Applications!B:B,MATCH(C664,Applications!C:C,0))</f>
        <v>Aman Verma</v>
      </c>
      <c r="C664" s="5" t="s">
        <v>99</v>
      </c>
      <c r="D664" s="5" t="s">
        <v>101</v>
      </c>
      <c r="E664" s="5" t="s">
        <v>22</v>
      </c>
      <c r="F664" s="5" t="s">
        <v>27</v>
      </c>
      <c r="G664" s="5" t="s">
        <v>25</v>
      </c>
    </row>
    <row r="665" spans="1:7" x14ac:dyDescent="0.25">
      <c r="A665" s="4">
        <v>45994</v>
      </c>
      <c r="B665" s="5" t="str">
        <f>INDEX(Applications!B:B,MATCH(C665,Applications!C:C,0))</f>
        <v>Aman Verma</v>
      </c>
      <c r="C665" s="5" t="s">
        <v>99</v>
      </c>
      <c r="D665" s="5" t="s">
        <v>101</v>
      </c>
      <c r="E665" s="5" t="s">
        <v>26</v>
      </c>
      <c r="F665" s="5" t="s">
        <v>27</v>
      </c>
      <c r="G665" s="5" t="s">
        <v>21</v>
      </c>
    </row>
    <row r="666" spans="1:7" x14ac:dyDescent="0.25">
      <c r="A666" s="4">
        <v>45994</v>
      </c>
      <c r="B666" s="5" t="str">
        <f>INDEX(Applications!B:B,MATCH(C666,Applications!C:C,0))</f>
        <v>Aman Verma</v>
      </c>
      <c r="C666" s="5" t="s">
        <v>90</v>
      </c>
      <c r="D666" s="5" t="s">
        <v>106</v>
      </c>
      <c r="E666" s="5" t="s">
        <v>22</v>
      </c>
      <c r="F666" s="5" t="s">
        <v>27</v>
      </c>
      <c r="G666" s="5" t="s">
        <v>29</v>
      </c>
    </row>
    <row r="667" spans="1:7" x14ac:dyDescent="0.25">
      <c r="A667" s="4">
        <v>45995</v>
      </c>
      <c r="B667" s="5" t="str">
        <f>INDEX(Applications!B:B,MATCH(C667,Applications!C:C,0))</f>
        <v>Riya Sharma</v>
      </c>
      <c r="C667" s="5" t="s">
        <v>71</v>
      </c>
      <c r="D667" s="5" t="s">
        <v>86</v>
      </c>
      <c r="E667" s="5" t="s">
        <v>35</v>
      </c>
      <c r="F667" s="5" t="s">
        <v>27</v>
      </c>
      <c r="G667" s="5" t="s">
        <v>21</v>
      </c>
    </row>
    <row r="668" spans="1:7" x14ac:dyDescent="0.25">
      <c r="A668" s="4">
        <v>45995</v>
      </c>
      <c r="B668" s="5" t="str">
        <f>INDEX(Applications!B:B,MATCH(C668,Applications!C:C,0))</f>
        <v>Priya Singh</v>
      </c>
      <c r="C668" s="5" t="s">
        <v>102</v>
      </c>
      <c r="D668" s="5" t="s">
        <v>103</v>
      </c>
      <c r="E668" s="5" t="s">
        <v>19</v>
      </c>
      <c r="F668" s="5" t="s">
        <v>20</v>
      </c>
      <c r="G668" s="5" t="s">
        <v>21</v>
      </c>
    </row>
    <row r="669" spans="1:7" x14ac:dyDescent="0.25">
      <c r="A669" s="4">
        <v>45995</v>
      </c>
      <c r="B669" s="5" t="str">
        <f>INDEX(Applications!B:B,MATCH(C669,Applications!C:C,0))</f>
        <v>Riya Sharma</v>
      </c>
      <c r="C669" s="5" t="s">
        <v>84</v>
      </c>
      <c r="D669" s="5" t="s">
        <v>104</v>
      </c>
      <c r="E669" s="5" t="s">
        <v>22</v>
      </c>
      <c r="F669" s="5" t="s">
        <v>28</v>
      </c>
      <c r="G669" s="5" t="s">
        <v>21</v>
      </c>
    </row>
    <row r="670" spans="1:7" x14ac:dyDescent="0.25">
      <c r="A670" s="4">
        <v>45995</v>
      </c>
      <c r="B670" s="5" t="str">
        <f>INDEX(Applications!B:B,MATCH(C670,Applications!C:C,0))</f>
        <v>Aman Verma</v>
      </c>
      <c r="C670" s="5" t="s">
        <v>99</v>
      </c>
      <c r="D670" s="5" t="s">
        <v>101</v>
      </c>
      <c r="E670" s="5" t="s">
        <v>22</v>
      </c>
      <c r="F670" s="5" t="s">
        <v>27</v>
      </c>
      <c r="G670" s="5" t="s">
        <v>25</v>
      </c>
    </row>
    <row r="671" spans="1:7" x14ac:dyDescent="0.25">
      <c r="A671" s="4">
        <v>45996</v>
      </c>
      <c r="B671" s="5" t="str">
        <f>INDEX(Applications!B:B,MATCH(C671,Applications!C:C,0))</f>
        <v>Riya Sharma</v>
      </c>
      <c r="C671" s="5" t="s">
        <v>82</v>
      </c>
      <c r="D671" s="5" t="s">
        <v>83</v>
      </c>
      <c r="E671" s="5" t="s">
        <v>26</v>
      </c>
      <c r="F671" s="5" t="s">
        <v>27</v>
      </c>
      <c r="G671" s="5" t="s">
        <v>21</v>
      </c>
    </row>
    <row r="672" spans="1:7" x14ac:dyDescent="0.25">
      <c r="A672" s="4">
        <v>45996</v>
      </c>
      <c r="B672" s="5" t="str">
        <f>INDEX(Applications!B:B,MATCH(C672,Applications!C:C,0))</f>
        <v>Riya Sharma</v>
      </c>
      <c r="C672" s="5" t="s">
        <v>71</v>
      </c>
      <c r="D672" s="5" t="s">
        <v>86</v>
      </c>
      <c r="E672" s="5" t="s">
        <v>35</v>
      </c>
      <c r="F672" s="5" t="s">
        <v>20</v>
      </c>
      <c r="G672" s="5" t="s">
        <v>29</v>
      </c>
    </row>
    <row r="673" spans="1:7" x14ac:dyDescent="0.25">
      <c r="A673" s="4">
        <v>45997</v>
      </c>
      <c r="B673" s="5" t="str">
        <f>INDEX(Applications!B:B,MATCH(C673,Applications!C:C,0))</f>
        <v>Priya Singh</v>
      </c>
      <c r="C673" s="5" t="s">
        <v>102</v>
      </c>
      <c r="D673" s="5" t="s">
        <v>103</v>
      </c>
      <c r="E673" s="5" t="s">
        <v>22</v>
      </c>
      <c r="F673" s="5" t="s">
        <v>27</v>
      </c>
      <c r="G673" s="5" t="s">
        <v>29</v>
      </c>
    </row>
    <row r="674" spans="1:7" x14ac:dyDescent="0.25">
      <c r="A674" s="4">
        <v>45996</v>
      </c>
      <c r="B674" s="5" t="str">
        <f>INDEX(Applications!B:B,MATCH(C674,Applications!C:C,0))</f>
        <v>Aman Verma</v>
      </c>
      <c r="C674" s="5" t="s">
        <v>99</v>
      </c>
      <c r="D674" s="5" t="s">
        <v>100</v>
      </c>
      <c r="E674" s="5" t="s">
        <v>26</v>
      </c>
      <c r="F674" s="5" t="s">
        <v>20</v>
      </c>
      <c r="G674" s="5" t="s">
        <v>21</v>
      </c>
    </row>
    <row r="675" spans="1:7" x14ac:dyDescent="0.25">
      <c r="A675" s="4">
        <v>46000</v>
      </c>
      <c r="B675" s="5" t="str">
        <f>INDEX(Applications!B:B,MATCH(C675,Applications!C:C,0))</f>
        <v>Aman Verma</v>
      </c>
      <c r="C675" s="5" t="s">
        <v>99</v>
      </c>
      <c r="D675" s="5" t="s">
        <v>100</v>
      </c>
      <c r="E675" s="5" t="s">
        <v>35</v>
      </c>
      <c r="F675" s="5" t="s">
        <v>28</v>
      </c>
      <c r="G675" s="5" t="s">
        <v>29</v>
      </c>
    </row>
    <row r="676" spans="1:7" x14ac:dyDescent="0.25">
      <c r="A676" s="4">
        <v>46000</v>
      </c>
      <c r="B676" s="5" t="str">
        <f>INDEX(Applications!B:B,MATCH(C676,Applications!C:C,0))</f>
        <v>Riya Sharma</v>
      </c>
      <c r="C676" s="5" t="s">
        <v>71</v>
      </c>
      <c r="D676" s="5" t="s">
        <v>97</v>
      </c>
      <c r="E676" s="5" t="s">
        <v>26</v>
      </c>
      <c r="F676" s="5" t="s">
        <v>20</v>
      </c>
      <c r="G676" s="5" t="s">
        <v>21</v>
      </c>
    </row>
    <row r="677" spans="1:7" x14ac:dyDescent="0.25">
      <c r="A677" s="4">
        <v>45999</v>
      </c>
      <c r="B677" s="5" t="str">
        <f>INDEX(Applications!B:B,MATCH(C677,Applications!C:C,0))</f>
        <v>Riya Sharma</v>
      </c>
      <c r="C677" s="5" t="s">
        <v>84</v>
      </c>
      <c r="D677" s="5" t="s">
        <v>85</v>
      </c>
      <c r="E677" s="5" t="s">
        <v>26</v>
      </c>
      <c r="F677" s="5" t="s">
        <v>28</v>
      </c>
      <c r="G677" s="5" t="s">
        <v>25</v>
      </c>
    </row>
    <row r="678" spans="1:7" x14ac:dyDescent="0.25">
      <c r="A678" s="4">
        <v>46000</v>
      </c>
      <c r="B678" s="5" t="str">
        <f>INDEX(Applications!B:B,MATCH(C678,Applications!C:C,0))</f>
        <v>Riya Sharma</v>
      </c>
      <c r="C678" s="5" t="s">
        <v>71</v>
      </c>
      <c r="D678" s="5" t="s">
        <v>86</v>
      </c>
      <c r="E678" s="5" t="s">
        <v>22</v>
      </c>
      <c r="F678" s="5" t="s">
        <v>27</v>
      </c>
      <c r="G678" s="5" t="s">
        <v>29</v>
      </c>
    </row>
    <row r="679" spans="1:7" x14ac:dyDescent="0.25">
      <c r="A679" s="6">
        <v>46001</v>
      </c>
      <c r="B679" s="5" t="str">
        <f>INDEX(Applications!B:B,MATCH(C679,Applications!C:C,0))</f>
        <v>Aman Verma</v>
      </c>
      <c r="C679" s="5" t="s">
        <v>99</v>
      </c>
      <c r="D679" s="5" t="s">
        <v>101</v>
      </c>
      <c r="E679" s="5" t="s">
        <v>35</v>
      </c>
      <c r="F679" s="5" t="s">
        <v>27</v>
      </c>
      <c r="G679" s="5" t="s">
        <v>21</v>
      </c>
    </row>
    <row r="680" spans="1:7" x14ac:dyDescent="0.25">
      <c r="A680" s="4">
        <v>46000</v>
      </c>
      <c r="B680" s="5" t="str">
        <f>INDEX(Applications!B:B,MATCH(C680,Applications!C:C,0))</f>
        <v>Riya Sharma</v>
      </c>
      <c r="C680" s="5" t="s">
        <v>71</v>
      </c>
      <c r="D680" s="5" t="s">
        <v>107</v>
      </c>
      <c r="E680" s="5" t="s">
        <v>22</v>
      </c>
      <c r="F680" s="5" t="s">
        <v>20</v>
      </c>
      <c r="G680" s="5" t="s">
        <v>21</v>
      </c>
    </row>
    <row r="681" spans="1:7" x14ac:dyDescent="0.25">
      <c r="A681" s="4">
        <v>45999</v>
      </c>
      <c r="B681" s="5" t="str">
        <f>INDEX(Applications!B:B,MATCH(C681,Applications!C:C,0))</f>
        <v>Riya Sharma</v>
      </c>
      <c r="C681" s="5" t="s">
        <v>82</v>
      </c>
      <c r="D681" s="5" t="s">
        <v>83</v>
      </c>
      <c r="E681" s="5" t="s">
        <v>35</v>
      </c>
      <c r="F681" s="5" t="s">
        <v>20</v>
      </c>
      <c r="G681" s="5" t="s">
        <v>21</v>
      </c>
    </row>
    <row r="682" spans="1:7" x14ac:dyDescent="0.25">
      <c r="A682" s="4">
        <v>45999</v>
      </c>
      <c r="B682" s="5" t="str">
        <f>INDEX(Applications!B:B,MATCH(C682,Applications!C:C,0))</f>
        <v>Riya Sharma</v>
      </c>
      <c r="C682" s="5" t="s">
        <v>82</v>
      </c>
      <c r="D682" s="5" t="s">
        <v>83</v>
      </c>
      <c r="E682" s="5" t="s">
        <v>19</v>
      </c>
      <c r="F682" s="5" t="s">
        <v>20</v>
      </c>
      <c r="G682" s="5" t="s">
        <v>25</v>
      </c>
    </row>
    <row r="683" spans="1:7" x14ac:dyDescent="0.25">
      <c r="A683" s="4">
        <v>46000</v>
      </c>
      <c r="B683" s="5" t="str">
        <f>INDEX(Applications!B:B,MATCH(C683,Applications!C:C,0))</f>
        <v>Aman Verma</v>
      </c>
      <c r="C683" s="5" t="s">
        <v>90</v>
      </c>
      <c r="D683" s="5" t="s">
        <v>106</v>
      </c>
      <c r="E683" s="5" t="s">
        <v>26</v>
      </c>
      <c r="F683" s="5" t="s">
        <v>23</v>
      </c>
      <c r="G683" s="5" t="s">
        <v>21</v>
      </c>
    </row>
    <row r="684" spans="1:7" x14ac:dyDescent="0.25">
      <c r="A684" s="6">
        <v>46002</v>
      </c>
      <c r="B684" s="5" t="str">
        <f>INDEX(Applications!B:B,MATCH(C684,Applications!C:C,0))</f>
        <v>Aman Verma</v>
      </c>
      <c r="C684" s="5" t="s">
        <v>99</v>
      </c>
      <c r="D684" s="5" t="s">
        <v>108</v>
      </c>
      <c r="E684" s="5" t="s">
        <v>19</v>
      </c>
      <c r="F684" s="5" t="s">
        <v>24</v>
      </c>
      <c r="G684" s="5" t="s">
        <v>21</v>
      </c>
    </row>
    <row r="685" spans="1:7" x14ac:dyDescent="0.25">
      <c r="A685" s="4">
        <v>46000</v>
      </c>
      <c r="B685" s="5" t="str">
        <f>INDEX(Applications!B:B,MATCH(C685,Applications!C:C,0))</f>
        <v>Priya Singh</v>
      </c>
      <c r="C685" s="5" t="s">
        <v>57</v>
      </c>
      <c r="D685" s="5" t="s">
        <v>66</v>
      </c>
      <c r="E685" s="5" t="s">
        <v>22</v>
      </c>
      <c r="F685" s="5" t="s">
        <v>28</v>
      </c>
      <c r="G685" s="5" t="s">
        <v>21</v>
      </c>
    </row>
    <row r="686" spans="1:7" x14ac:dyDescent="0.25">
      <c r="A686" s="6">
        <v>46002</v>
      </c>
      <c r="B686" s="5" t="str">
        <f>INDEX(Applications!B:B,MATCH(C686,Applications!C:C,0))</f>
        <v>Riya Sharma</v>
      </c>
      <c r="C686" s="5" t="s">
        <v>84</v>
      </c>
      <c r="D686" s="5" t="s">
        <v>109</v>
      </c>
      <c r="E686" s="5" t="s">
        <v>19</v>
      </c>
      <c r="F686" s="5" t="s">
        <v>23</v>
      </c>
      <c r="G686" s="5" t="s">
        <v>21</v>
      </c>
    </row>
    <row r="687" spans="1:7" x14ac:dyDescent="0.25">
      <c r="A687" s="6">
        <v>46003</v>
      </c>
      <c r="B687" s="5" t="str">
        <f>INDEX(Applications!B:B,MATCH(C687,Applications!C:C,0))</f>
        <v>Riya Sharma</v>
      </c>
      <c r="C687" s="5" t="s">
        <v>71</v>
      </c>
      <c r="D687" s="5" t="s">
        <v>86</v>
      </c>
      <c r="E687" s="5" t="s">
        <v>33</v>
      </c>
      <c r="F687" s="5" t="s">
        <v>27</v>
      </c>
      <c r="G687" s="5" t="s">
        <v>29</v>
      </c>
    </row>
    <row r="688" spans="1:7" x14ac:dyDescent="0.25">
      <c r="A688" s="6">
        <v>46003</v>
      </c>
      <c r="B688" s="5" t="str">
        <f>INDEX(Applications!B:B,MATCH(C688,Applications!C:C,0))</f>
        <v>Priya Singh</v>
      </c>
      <c r="C688" s="5" t="s">
        <v>59</v>
      </c>
      <c r="D688" s="5" t="s">
        <v>110</v>
      </c>
      <c r="E688" s="5" t="s">
        <v>26</v>
      </c>
      <c r="F688" s="5" t="s">
        <v>28</v>
      </c>
      <c r="G688" s="5" t="s">
        <v>25</v>
      </c>
    </row>
    <row r="689" spans="1:7" x14ac:dyDescent="0.25">
      <c r="A689" s="6">
        <v>46003</v>
      </c>
      <c r="B689" s="5" t="str">
        <f>INDEX(Applications!B:B,MATCH(C689,Applications!C:C,0))</f>
        <v>Priya Singh</v>
      </c>
      <c r="C689" s="5" t="s">
        <v>59</v>
      </c>
      <c r="D689" s="5" t="s">
        <v>110</v>
      </c>
      <c r="E689" s="5" t="s">
        <v>22</v>
      </c>
      <c r="F689" s="5" t="s">
        <v>28</v>
      </c>
      <c r="G689" s="5" t="s">
        <v>21</v>
      </c>
    </row>
    <row r="690" spans="1:7" x14ac:dyDescent="0.25">
      <c r="A690" s="6">
        <v>46004</v>
      </c>
      <c r="B690" s="5" t="str">
        <f>INDEX(Applications!B:B,MATCH(C690,Applications!C:C,0))</f>
        <v>Priya Singh</v>
      </c>
      <c r="C690" s="5" t="s">
        <v>102</v>
      </c>
      <c r="D690" s="5" t="s">
        <v>103</v>
      </c>
      <c r="E690" s="5" t="s">
        <v>35</v>
      </c>
      <c r="F690" s="5" t="s">
        <v>27</v>
      </c>
      <c r="G690" s="5" t="s">
        <v>21</v>
      </c>
    </row>
    <row r="691" spans="1:7" x14ac:dyDescent="0.25">
      <c r="A691" s="6">
        <v>46004</v>
      </c>
      <c r="B691" s="5" t="str">
        <f>INDEX(Applications!B:B,MATCH(C691,Applications!C:C,0))</f>
        <v>Priya Singh</v>
      </c>
      <c r="C691" s="5" t="s">
        <v>102</v>
      </c>
      <c r="D691" s="5" t="s">
        <v>105</v>
      </c>
      <c r="E691" s="5" t="s">
        <v>35</v>
      </c>
      <c r="F691" s="5" t="s">
        <v>27</v>
      </c>
      <c r="G691" s="5" t="s">
        <v>21</v>
      </c>
    </row>
    <row r="692" spans="1:7" x14ac:dyDescent="0.25">
      <c r="A692" s="6">
        <v>46002</v>
      </c>
      <c r="B692" s="5" t="str">
        <f>INDEX(Applications!B:B,MATCH(C692,Applications!C:C,0))</f>
        <v>Riya Sharma</v>
      </c>
      <c r="C692" s="5" t="s">
        <v>82</v>
      </c>
      <c r="D692" s="5" t="s">
        <v>83</v>
      </c>
      <c r="E692" s="5" t="s">
        <v>26</v>
      </c>
      <c r="F692" s="5" t="s">
        <v>28</v>
      </c>
      <c r="G692" s="5" t="s">
        <v>21</v>
      </c>
    </row>
    <row r="693" spans="1:7" x14ac:dyDescent="0.25">
      <c r="A693" s="6">
        <v>46002</v>
      </c>
      <c r="B693" s="5" t="str">
        <f>INDEX(Applications!B:B,MATCH(C693,Applications!C:C,0))</f>
        <v>Riya Sharma</v>
      </c>
      <c r="C693" s="5" t="s">
        <v>84</v>
      </c>
      <c r="D693" s="5" t="s">
        <v>109</v>
      </c>
      <c r="E693" s="5" t="s">
        <v>26</v>
      </c>
      <c r="F693" s="5" t="s">
        <v>20</v>
      </c>
      <c r="G693" s="5" t="s">
        <v>25</v>
      </c>
    </row>
    <row r="694" spans="1:7" x14ac:dyDescent="0.25">
      <c r="A694" s="6">
        <v>46004</v>
      </c>
      <c r="B694" s="5" t="str">
        <f>INDEX(Applications!B:B,MATCH(C694,Applications!C:C,0))</f>
        <v>Riya Sharma</v>
      </c>
      <c r="C694" s="5" t="s">
        <v>84</v>
      </c>
      <c r="D694" s="5" t="s">
        <v>85</v>
      </c>
      <c r="E694" s="5" t="s">
        <v>22</v>
      </c>
      <c r="F694" s="5" t="s">
        <v>27</v>
      </c>
      <c r="G694" s="5" t="s">
        <v>29</v>
      </c>
    </row>
    <row r="695" spans="1:7" x14ac:dyDescent="0.25">
      <c r="A695" s="6">
        <v>46006</v>
      </c>
      <c r="B695" s="5" t="str">
        <f>INDEX(Applications!B:B,MATCH(C695,Applications!C:C,0))</f>
        <v>Aman Verma</v>
      </c>
      <c r="C695" s="5" t="s">
        <v>95</v>
      </c>
      <c r="D695" s="5" t="s">
        <v>96</v>
      </c>
      <c r="E695" s="5" t="s">
        <v>26</v>
      </c>
      <c r="F695" s="5" t="s">
        <v>27</v>
      </c>
      <c r="G695" s="5" t="s">
        <v>21</v>
      </c>
    </row>
    <row r="696" spans="1:7" x14ac:dyDescent="0.25">
      <c r="A696" s="6">
        <v>46004</v>
      </c>
      <c r="B696" s="5" t="str">
        <f>INDEX(Applications!B:B,MATCH(C696,Applications!C:C,0))</f>
        <v>Aman Verma</v>
      </c>
      <c r="C696" s="5" t="s">
        <v>99</v>
      </c>
      <c r="D696" s="5" t="s">
        <v>101</v>
      </c>
      <c r="E696" s="5" t="s">
        <v>19</v>
      </c>
      <c r="F696" s="5" t="s">
        <v>28</v>
      </c>
      <c r="G696" s="5" t="s">
        <v>21</v>
      </c>
    </row>
    <row r="697" spans="1:7" x14ac:dyDescent="0.25">
      <c r="A697" s="6">
        <v>46007</v>
      </c>
      <c r="B697" s="5" t="str">
        <f>INDEX(Applications!B:B,MATCH(C697,Applications!C:C,0))</f>
        <v>Aman Verma</v>
      </c>
      <c r="C697" s="5" t="s">
        <v>95</v>
      </c>
      <c r="D697" s="5" t="s">
        <v>96</v>
      </c>
      <c r="E697" s="5" t="s">
        <v>19</v>
      </c>
      <c r="F697" s="5" t="s">
        <v>28</v>
      </c>
      <c r="G697" s="5" t="s">
        <v>21</v>
      </c>
    </row>
    <row r="698" spans="1:7" x14ac:dyDescent="0.25">
      <c r="A698" s="6">
        <v>46007</v>
      </c>
      <c r="B698" s="5" t="str">
        <f>INDEX(Applications!B:B,MATCH(C698,Applications!C:C,0))</f>
        <v>Aman Verma</v>
      </c>
      <c r="C698" s="5" t="s">
        <v>99</v>
      </c>
      <c r="D698" s="5" t="s">
        <v>101</v>
      </c>
      <c r="E698" s="5" t="s">
        <v>35</v>
      </c>
      <c r="F698" s="5" t="s">
        <v>23</v>
      </c>
      <c r="G698" s="5" t="s">
        <v>21</v>
      </c>
    </row>
    <row r="699" spans="1:7" x14ac:dyDescent="0.25">
      <c r="A699" s="6">
        <v>46007</v>
      </c>
      <c r="B699" s="5" t="str">
        <f>INDEX(Applications!B:B,MATCH(C699,Applications!C:C,0))</f>
        <v>Riya Sharma</v>
      </c>
      <c r="C699" s="5" t="s">
        <v>82</v>
      </c>
      <c r="D699" s="5" t="s">
        <v>83</v>
      </c>
      <c r="E699" s="5" t="s">
        <v>22</v>
      </c>
      <c r="F699" s="5" t="s">
        <v>20</v>
      </c>
      <c r="G699" s="5" t="s">
        <v>21</v>
      </c>
    </row>
    <row r="700" spans="1:7" x14ac:dyDescent="0.25">
      <c r="A700" s="6">
        <v>46008</v>
      </c>
      <c r="B700" s="5" t="str">
        <f>INDEX(Applications!B:B,MATCH(C700,Applications!C:C,0))</f>
        <v>Aman Verma</v>
      </c>
      <c r="C700" s="5" t="s">
        <v>99</v>
      </c>
      <c r="D700" s="5" t="s">
        <v>100</v>
      </c>
      <c r="E700" s="5" t="s">
        <v>22</v>
      </c>
      <c r="F700" s="5" t="s">
        <v>27</v>
      </c>
      <c r="G700" s="5" t="s">
        <v>29</v>
      </c>
    </row>
    <row r="701" spans="1:7" x14ac:dyDescent="0.25">
      <c r="A701" s="6">
        <v>46008</v>
      </c>
      <c r="B701" s="5" t="str">
        <f>INDEX(Applications!B:B,MATCH(C701,Applications!C:C,0))</f>
        <v>Aman Verma</v>
      </c>
      <c r="C701" s="5" t="s">
        <v>99</v>
      </c>
      <c r="D701" s="5" t="s">
        <v>100</v>
      </c>
      <c r="E701" s="5" t="s">
        <v>22</v>
      </c>
      <c r="F701" s="5" t="s">
        <v>24</v>
      </c>
      <c r="G701" s="5" t="s">
        <v>25</v>
      </c>
    </row>
    <row r="702" spans="1:7" x14ac:dyDescent="0.25">
      <c r="A702" s="6">
        <v>46008</v>
      </c>
      <c r="B702" s="5" t="str">
        <f>INDEX(Applications!B:B,MATCH(C702,Applications!C:C,0))</f>
        <v>Aman Verma</v>
      </c>
      <c r="C702" s="5" t="s">
        <v>99</v>
      </c>
      <c r="D702" s="5" t="s">
        <v>60</v>
      </c>
      <c r="E702" s="5" t="s">
        <v>35</v>
      </c>
      <c r="F702" s="5" t="s">
        <v>24</v>
      </c>
      <c r="G702" s="5" t="s">
        <v>21</v>
      </c>
    </row>
    <row r="703" spans="1:7" x14ac:dyDescent="0.25">
      <c r="A703" s="6">
        <v>46008</v>
      </c>
      <c r="B703" s="5" t="str">
        <f>INDEX(Applications!B:B,MATCH(C703,Applications!C:C,0))</f>
        <v>Aman Verma</v>
      </c>
      <c r="C703" s="5" t="s">
        <v>99</v>
      </c>
      <c r="D703" s="5" t="s">
        <v>101</v>
      </c>
      <c r="E703" s="5" t="s">
        <v>26</v>
      </c>
      <c r="F703" s="5" t="s">
        <v>28</v>
      </c>
      <c r="G703" s="5" t="s">
        <v>21</v>
      </c>
    </row>
    <row r="704" spans="1:7" x14ac:dyDescent="0.25">
      <c r="A704" s="6">
        <v>46008</v>
      </c>
      <c r="B704" s="5" t="str">
        <f>INDEX(Applications!B:B,MATCH(C704,Applications!C:C,0))</f>
        <v>Riya Sharma</v>
      </c>
      <c r="C704" s="5" t="s">
        <v>82</v>
      </c>
      <c r="D704" s="5" t="s">
        <v>83</v>
      </c>
      <c r="E704" s="5" t="s">
        <v>22</v>
      </c>
      <c r="F704" s="5" t="s">
        <v>28</v>
      </c>
      <c r="G704" s="5" t="s">
        <v>21</v>
      </c>
    </row>
    <row r="705" spans="1:7" x14ac:dyDescent="0.25">
      <c r="A705" s="6">
        <v>46009</v>
      </c>
      <c r="B705" s="5" t="str">
        <f>INDEX(Applications!B:B,MATCH(C705,Applications!C:C,0))</f>
        <v>Aman Verma</v>
      </c>
      <c r="C705" s="5" t="s">
        <v>99</v>
      </c>
      <c r="D705" s="5" t="s">
        <v>101</v>
      </c>
      <c r="E705" s="5" t="s">
        <v>19</v>
      </c>
      <c r="F705" s="5" t="s">
        <v>20</v>
      </c>
      <c r="G705" s="5" t="s">
        <v>29</v>
      </c>
    </row>
    <row r="706" spans="1:7" x14ac:dyDescent="0.25">
      <c r="A706" s="6">
        <v>46009</v>
      </c>
      <c r="B706" s="5" t="str">
        <f>INDEX(Applications!B:B,MATCH(C706,Applications!C:C,0))</f>
        <v>Aman Verma</v>
      </c>
      <c r="C706" s="5" t="s">
        <v>99</v>
      </c>
      <c r="D706" s="5" t="s">
        <v>101</v>
      </c>
      <c r="E706" s="5" t="s">
        <v>22</v>
      </c>
      <c r="F706" s="5" t="s">
        <v>28</v>
      </c>
      <c r="G706" s="5" t="s">
        <v>29</v>
      </c>
    </row>
    <row r="707" spans="1:7" x14ac:dyDescent="0.25">
      <c r="A707" s="6">
        <v>46010</v>
      </c>
      <c r="B707" s="5" t="str">
        <f>INDEX(Applications!B:B,MATCH(C707,Applications!C:C,0))</f>
        <v>Priya Singh</v>
      </c>
      <c r="C707" s="5" t="s">
        <v>102</v>
      </c>
      <c r="D707" s="5" t="s">
        <v>111</v>
      </c>
      <c r="E707" s="5" t="s">
        <v>22</v>
      </c>
      <c r="F707" s="5" t="s">
        <v>28</v>
      </c>
      <c r="G707" s="5" t="s">
        <v>25</v>
      </c>
    </row>
    <row r="708" spans="1:7" x14ac:dyDescent="0.25">
      <c r="A708" s="6">
        <v>46010</v>
      </c>
      <c r="B708" s="5" t="str">
        <f>INDEX(Applications!B:B,MATCH(C708,Applications!C:C,0))</f>
        <v>Riya Sharma</v>
      </c>
      <c r="C708" s="5" t="s">
        <v>71</v>
      </c>
      <c r="D708" s="5" t="s">
        <v>86</v>
      </c>
      <c r="E708" s="5" t="s">
        <v>33</v>
      </c>
      <c r="F708" s="5" t="s">
        <v>20</v>
      </c>
      <c r="G708" s="5" t="s">
        <v>29</v>
      </c>
    </row>
    <row r="709" spans="1:7" x14ac:dyDescent="0.25">
      <c r="A709" s="6">
        <v>46010</v>
      </c>
      <c r="B709" s="5" t="str">
        <f>INDEX(Applications!B:B,MATCH(C709,Applications!C:C,0))</f>
        <v>Aman Verma</v>
      </c>
      <c r="C709" s="5" t="s">
        <v>99</v>
      </c>
      <c r="D709" s="5" t="s">
        <v>101</v>
      </c>
      <c r="E709" s="5" t="s">
        <v>26</v>
      </c>
      <c r="F709" s="5" t="s">
        <v>20</v>
      </c>
      <c r="G709" s="5" t="s">
        <v>25</v>
      </c>
    </row>
    <row r="710" spans="1:7" x14ac:dyDescent="0.25">
      <c r="A710" s="6">
        <v>46010</v>
      </c>
      <c r="B710" s="5" t="str">
        <f>INDEX(Applications!B:B,MATCH(C710,Applications!C:C,0))</f>
        <v>Aman Verma</v>
      </c>
      <c r="C710" s="5" t="s">
        <v>99</v>
      </c>
      <c r="D710" s="5" t="s">
        <v>101</v>
      </c>
      <c r="E710" s="5" t="s">
        <v>35</v>
      </c>
      <c r="F710" s="5" t="s">
        <v>27</v>
      </c>
      <c r="G710" s="5" t="s">
        <v>21</v>
      </c>
    </row>
    <row r="711" spans="1:7" x14ac:dyDescent="0.25">
      <c r="A711" s="6">
        <v>46011</v>
      </c>
      <c r="B711" s="5" t="str">
        <f>INDEX(Applications!B:B,MATCH(C711,Applications!C:C,0))</f>
        <v>Aman Verma</v>
      </c>
      <c r="C711" s="5" t="s">
        <v>95</v>
      </c>
      <c r="D711" s="5" t="s">
        <v>96</v>
      </c>
      <c r="E711" s="5" t="s">
        <v>22</v>
      </c>
      <c r="F711" s="5" t="s">
        <v>30</v>
      </c>
      <c r="G711" s="5" t="s">
        <v>21</v>
      </c>
    </row>
    <row r="712" spans="1:7" x14ac:dyDescent="0.25">
      <c r="A712" s="6">
        <v>46011</v>
      </c>
      <c r="B712" s="5" t="str">
        <f>INDEX(Applications!B:B,MATCH(C712,Applications!C:C,0))</f>
        <v>Priya Singh</v>
      </c>
      <c r="C712" s="5" t="s">
        <v>102</v>
      </c>
      <c r="D712" s="5" t="s">
        <v>112</v>
      </c>
      <c r="E712" s="5" t="s">
        <v>35</v>
      </c>
      <c r="F712" s="5" t="s">
        <v>20</v>
      </c>
      <c r="G712" s="5" t="s">
        <v>29</v>
      </c>
    </row>
    <row r="713" spans="1:7" x14ac:dyDescent="0.25">
      <c r="A713" s="6">
        <v>46011</v>
      </c>
      <c r="B713" s="5" t="str">
        <f>INDEX(Applications!B:B,MATCH(C713,Applications!C:C,0))</f>
        <v>Riya Sharma</v>
      </c>
      <c r="C713" s="5" t="s">
        <v>84</v>
      </c>
      <c r="D713" s="5" t="s">
        <v>61</v>
      </c>
      <c r="E713" s="5" t="s">
        <v>35</v>
      </c>
      <c r="F713" s="5" t="s">
        <v>28</v>
      </c>
      <c r="G713" s="5" t="s">
        <v>21</v>
      </c>
    </row>
    <row r="714" spans="1:7" x14ac:dyDescent="0.25">
      <c r="A714" s="6">
        <v>46011</v>
      </c>
      <c r="B714" s="5" t="str">
        <f>INDEX(Applications!B:B,MATCH(C714,Applications!C:C,0))</f>
        <v>Riya Sharma</v>
      </c>
      <c r="C714" s="5" t="s">
        <v>84</v>
      </c>
      <c r="D714" s="5" t="s">
        <v>85</v>
      </c>
      <c r="E714" s="5" t="s">
        <v>26</v>
      </c>
      <c r="F714" s="5" t="s">
        <v>24</v>
      </c>
      <c r="G714" s="5" t="s">
        <v>25</v>
      </c>
    </row>
    <row r="715" spans="1:7" x14ac:dyDescent="0.25">
      <c r="A715" s="6">
        <v>46007</v>
      </c>
      <c r="B715" s="5" t="str">
        <f>INDEX(Applications!B:B,MATCH(C715,Applications!C:C,0))</f>
        <v>Riya Sharma</v>
      </c>
      <c r="C715" s="5" t="s">
        <v>84</v>
      </c>
      <c r="D715" s="5" t="s">
        <v>104</v>
      </c>
      <c r="E715" s="5" t="s">
        <v>26</v>
      </c>
      <c r="F715" s="5" t="s">
        <v>27</v>
      </c>
      <c r="G715" s="5" t="s">
        <v>21</v>
      </c>
    </row>
    <row r="716" spans="1:7" x14ac:dyDescent="0.25">
      <c r="A716" s="6">
        <v>46007</v>
      </c>
      <c r="B716" s="5" t="str">
        <f>INDEX(Applications!B:B,MATCH(C716,Applications!C:C,0))</f>
        <v>Riya Sharma</v>
      </c>
      <c r="C716" s="5" t="s">
        <v>84</v>
      </c>
      <c r="D716" s="5" t="s">
        <v>104</v>
      </c>
      <c r="E716" s="5" t="s">
        <v>26</v>
      </c>
      <c r="F716" s="5" t="s">
        <v>23</v>
      </c>
      <c r="G716" s="5" t="s">
        <v>21</v>
      </c>
    </row>
    <row r="717" spans="1:7" x14ac:dyDescent="0.25">
      <c r="A717" s="6">
        <v>46011</v>
      </c>
      <c r="B717" s="5" t="str">
        <f>INDEX(Applications!B:B,MATCH(C717,Applications!C:C,0))</f>
        <v>Aman Verma</v>
      </c>
      <c r="C717" s="5" t="s">
        <v>99</v>
      </c>
      <c r="D717" s="5" t="s">
        <v>101</v>
      </c>
      <c r="E717" s="5" t="s">
        <v>35</v>
      </c>
      <c r="F717" s="5" t="s">
        <v>30</v>
      </c>
      <c r="G717" s="5" t="s">
        <v>21</v>
      </c>
    </row>
    <row r="718" spans="1:7" x14ac:dyDescent="0.25">
      <c r="A718" s="6">
        <v>46012</v>
      </c>
      <c r="B718" s="5" t="str">
        <f>INDEX(Applications!B:B,MATCH(C718,Applications!C:C,0))</f>
        <v>Aman Verma</v>
      </c>
      <c r="C718" s="5" t="s">
        <v>95</v>
      </c>
      <c r="D718" s="5" t="s">
        <v>98</v>
      </c>
      <c r="E718" s="5" t="s">
        <v>22</v>
      </c>
      <c r="F718" s="5" t="s">
        <v>24</v>
      </c>
      <c r="G718" s="5" t="s">
        <v>29</v>
      </c>
    </row>
    <row r="719" spans="1:7" x14ac:dyDescent="0.25">
      <c r="A719" s="6">
        <v>46011</v>
      </c>
      <c r="B719" s="5" t="str">
        <f>INDEX(Applications!B:B,MATCH(C719,Applications!C:C,0))</f>
        <v>Aman Verma</v>
      </c>
      <c r="C719" s="5" t="s">
        <v>99</v>
      </c>
      <c r="D719" s="5" t="s">
        <v>101</v>
      </c>
      <c r="E719" s="5" t="s">
        <v>22</v>
      </c>
      <c r="F719" s="5" t="s">
        <v>28</v>
      </c>
      <c r="G719" s="5" t="s">
        <v>21</v>
      </c>
    </row>
    <row r="720" spans="1:7" x14ac:dyDescent="0.25">
      <c r="A720" s="6">
        <v>46012</v>
      </c>
      <c r="B720" s="5" t="str">
        <f>INDEX(Applications!B:B,MATCH(C720,Applications!C:C,0))</f>
        <v>Aman Verma</v>
      </c>
      <c r="C720" s="5" t="s">
        <v>95</v>
      </c>
      <c r="D720" s="5" t="s">
        <v>98</v>
      </c>
      <c r="E720" s="5" t="s">
        <v>19</v>
      </c>
      <c r="F720" s="5" t="s">
        <v>27</v>
      </c>
      <c r="G720" s="5" t="s">
        <v>21</v>
      </c>
    </row>
    <row r="721" spans="1:7" x14ac:dyDescent="0.25">
      <c r="A721" s="6">
        <v>46009</v>
      </c>
      <c r="B721" s="5" t="str">
        <f>INDEX(Applications!B:B,MATCH(C721,Applications!C:C,0))</f>
        <v>Priya Singh</v>
      </c>
      <c r="C721" s="5" t="s">
        <v>57</v>
      </c>
      <c r="D721" s="5" t="s">
        <v>66</v>
      </c>
      <c r="E721" s="5" t="s">
        <v>22</v>
      </c>
      <c r="F721" s="5" t="s">
        <v>27</v>
      </c>
      <c r="G721" s="5" t="s">
        <v>21</v>
      </c>
    </row>
    <row r="722" spans="1:7" x14ac:dyDescent="0.25">
      <c r="A722" s="6">
        <v>46013</v>
      </c>
      <c r="B722" s="5" t="str">
        <f>INDEX(Applications!B:B,MATCH(C722,Applications!C:C,0))</f>
        <v>Aman Verma</v>
      </c>
      <c r="C722" s="5" t="s">
        <v>99</v>
      </c>
      <c r="D722" s="5" t="s">
        <v>101</v>
      </c>
      <c r="E722" s="5" t="s">
        <v>26</v>
      </c>
      <c r="F722" s="5" t="s">
        <v>28</v>
      </c>
      <c r="G722" s="5" t="s">
        <v>21</v>
      </c>
    </row>
    <row r="723" spans="1:7" x14ac:dyDescent="0.25">
      <c r="A723" s="6">
        <v>46012</v>
      </c>
      <c r="B723" s="5" t="str">
        <f>INDEX(Applications!B:B,MATCH(C723,Applications!C:C,0))</f>
        <v>Aman Verma</v>
      </c>
      <c r="C723" s="5" t="s">
        <v>99</v>
      </c>
      <c r="D723" s="5" t="s">
        <v>101</v>
      </c>
      <c r="E723" s="5" t="s">
        <v>26</v>
      </c>
      <c r="F723" s="5" t="s">
        <v>24</v>
      </c>
      <c r="G723" s="5" t="s">
        <v>21</v>
      </c>
    </row>
    <row r="724" spans="1:7" x14ac:dyDescent="0.25">
      <c r="A724" s="6">
        <v>46012</v>
      </c>
      <c r="B724" s="5" t="str">
        <f>INDEX(Applications!B:B,MATCH(C724,Applications!C:C,0))</f>
        <v>Aman Verma</v>
      </c>
      <c r="C724" s="5" t="s">
        <v>99</v>
      </c>
      <c r="D724" s="5" t="s">
        <v>101</v>
      </c>
      <c r="E724" s="5" t="s">
        <v>19</v>
      </c>
      <c r="F724" s="5" t="s">
        <v>24</v>
      </c>
      <c r="G724" s="5" t="s">
        <v>21</v>
      </c>
    </row>
    <row r="725" spans="1:7" x14ac:dyDescent="0.25">
      <c r="A725" s="6">
        <v>46013</v>
      </c>
      <c r="B725" s="5" t="str">
        <f>INDEX(Applications!B:B,MATCH(C725,Applications!C:C,0))</f>
        <v>Riya Sharma</v>
      </c>
      <c r="C725" s="5" t="s">
        <v>71</v>
      </c>
      <c r="D725" s="5" t="s">
        <v>113</v>
      </c>
      <c r="E725" s="5" t="s">
        <v>22</v>
      </c>
      <c r="F725" s="5" t="s">
        <v>30</v>
      </c>
      <c r="G725" s="5" t="s">
        <v>21</v>
      </c>
    </row>
    <row r="726" spans="1:7" x14ac:dyDescent="0.25">
      <c r="A726" s="6">
        <v>46013</v>
      </c>
      <c r="B726" s="5" t="str">
        <f>INDEX(Applications!B:B,MATCH(C726,Applications!C:C,0))</f>
        <v>Priya Singh</v>
      </c>
      <c r="C726" s="5" t="s">
        <v>57</v>
      </c>
      <c r="D726" s="5" t="s">
        <v>66</v>
      </c>
      <c r="E726" s="5" t="s">
        <v>35</v>
      </c>
      <c r="F726" s="5" t="s">
        <v>20</v>
      </c>
      <c r="G726" s="5" t="s">
        <v>25</v>
      </c>
    </row>
    <row r="727" spans="1:7" x14ac:dyDescent="0.25">
      <c r="A727" s="6">
        <v>46014</v>
      </c>
      <c r="B727" s="5" t="str">
        <f>INDEX(Applications!B:B,MATCH(C727,Applications!C:C,0))</f>
        <v>Priya Singh</v>
      </c>
      <c r="C727" s="5" t="s">
        <v>102</v>
      </c>
      <c r="D727" s="5" t="s">
        <v>112</v>
      </c>
      <c r="E727" s="5" t="s">
        <v>22</v>
      </c>
      <c r="F727" s="5" t="s">
        <v>20</v>
      </c>
      <c r="G727" s="5" t="s">
        <v>21</v>
      </c>
    </row>
    <row r="728" spans="1:7" x14ac:dyDescent="0.25">
      <c r="A728" s="6">
        <v>46014</v>
      </c>
      <c r="B728" s="5" t="str">
        <f>INDEX(Applications!B:B,MATCH(C728,Applications!C:C,0))</f>
        <v>Priya Singh</v>
      </c>
      <c r="C728" s="5" t="s">
        <v>102</v>
      </c>
      <c r="D728" s="5" t="s">
        <v>112</v>
      </c>
      <c r="E728" s="5" t="s">
        <v>22</v>
      </c>
      <c r="F728" s="5" t="s">
        <v>28</v>
      </c>
      <c r="G728" s="5" t="s">
        <v>21</v>
      </c>
    </row>
    <row r="729" spans="1:7" x14ac:dyDescent="0.25">
      <c r="A729" s="6">
        <v>46013</v>
      </c>
      <c r="B729" s="5" t="str">
        <f>INDEX(Applications!B:B,MATCH(C729,Applications!C:C,0))</f>
        <v>Priya Singh</v>
      </c>
      <c r="C729" s="5" t="s">
        <v>56</v>
      </c>
      <c r="D729" s="5" t="s">
        <v>114</v>
      </c>
      <c r="E729" s="5" t="s">
        <v>26</v>
      </c>
      <c r="F729" s="5" t="s">
        <v>27</v>
      </c>
      <c r="G729" s="5" t="s">
        <v>21</v>
      </c>
    </row>
    <row r="730" spans="1:7" x14ac:dyDescent="0.25">
      <c r="A730" s="6">
        <v>46014</v>
      </c>
      <c r="B730" s="5" t="str">
        <f>INDEX(Applications!B:B,MATCH(C730,Applications!C:C,0))</f>
        <v>Riya Sharma</v>
      </c>
      <c r="C730" s="5" t="s">
        <v>84</v>
      </c>
      <c r="D730" s="5" t="s">
        <v>85</v>
      </c>
      <c r="E730" s="5" t="s">
        <v>33</v>
      </c>
      <c r="F730" s="5" t="s">
        <v>27</v>
      </c>
      <c r="G730" s="5" t="s">
        <v>25</v>
      </c>
    </row>
    <row r="731" spans="1:7" x14ac:dyDescent="0.25">
      <c r="A731" s="6">
        <v>46013</v>
      </c>
      <c r="B731" s="5" t="str">
        <f>INDEX(Applications!B:B,MATCH(C731,Applications!C:C,0))</f>
        <v>Riya Sharma</v>
      </c>
      <c r="C731" s="5" t="s">
        <v>84</v>
      </c>
      <c r="D731" s="5" t="s">
        <v>104</v>
      </c>
      <c r="E731" s="5" t="s">
        <v>22</v>
      </c>
      <c r="F731" s="5" t="s">
        <v>28</v>
      </c>
      <c r="G731" s="5" t="s">
        <v>25</v>
      </c>
    </row>
    <row r="732" spans="1:7" x14ac:dyDescent="0.25">
      <c r="A732" s="6"/>
      <c r="B732" s="5"/>
      <c r="C732" s="5"/>
      <c r="D732" s="5"/>
      <c r="E732" s="5"/>
      <c r="F732" s="5"/>
      <c r="G732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A560" sqref="A1:XFD1048576"/>
    </sheetView>
  </sheetViews>
  <sheetFormatPr defaultColWidth="12.6640625" defaultRowHeight="15.75" customHeight="1" x14ac:dyDescent="0.25"/>
  <cols>
    <col min="1" max="1" width="13.88671875" bestFit="1" customWidth="1"/>
    <col min="4" max="4" width="22.77734375" customWidth="1"/>
  </cols>
  <sheetData>
    <row r="1" spans="1:5" x14ac:dyDescent="0.25">
      <c r="A1" s="3" t="s">
        <v>115</v>
      </c>
      <c r="B1" s="3" t="s">
        <v>116</v>
      </c>
      <c r="C1" s="3" t="s">
        <v>117</v>
      </c>
      <c r="D1" s="3" t="s">
        <v>13</v>
      </c>
      <c r="E1" s="3" t="s">
        <v>118</v>
      </c>
    </row>
    <row r="2" spans="1:5" x14ac:dyDescent="0.25">
      <c r="A2" s="5" t="s">
        <v>119</v>
      </c>
      <c r="B2" s="5" t="s">
        <v>120</v>
      </c>
      <c r="C2" s="5" t="s">
        <v>17</v>
      </c>
      <c r="D2" s="5" t="s">
        <v>53</v>
      </c>
      <c r="E2" s="5">
        <v>21</v>
      </c>
    </row>
    <row r="3" spans="1:5" x14ac:dyDescent="0.25">
      <c r="A3" s="5" t="s">
        <v>121</v>
      </c>
      <c r="B3" s="5" t="s">
        <v>120</v>
      </c>
      <c r="C3" s="5" t="s">
        <v>31</v>
      </c>
      <c r="D3" s="5" t="s">
        <v>32</v>
      </c>
      <c r="E3" s="5">
        <v>17</v>
      </c>
    </row>
    <row r="4" spans="1:5" x14ac:dyDescent="0.25">
      <c r="A4" s="5" t="s">
        <v>122</v>
      </c>
      <c r="B4" s="5" t="s">
        <v>120</v>
      </c>
      <c r="C4" s="5" t="s">
        <v>42</v>
      </c>
      <c r="D4" s="5" t="s">
        <v>58</v>
      </c>
      <c r="E4" s="5">
        <v>38</v>
      </c>
    </row>
    <row r="5" spans="1:5" x14ac:dyDescent="0.25">
      <c r="A5" s="5" t="s">
        <v>123</v>
      </c>
      <c r="B5" s="5" t="s">
        <v>124</v>
      </c>
      <c r="C5" s="5" t="s">
        <v>54</v>
      </c>
      <c r="D5" s="5" t="s">
        <v>70</v>
      </c>
      <c r="E5" s="5">
        <v>18</v>
      </c>
    </row>
    <row r="6" spans="1:5" x14ac:dyDescent="0.25">
      <c r="A6" s="5" t="s">
        <v>125</v>
      </c>
      <c r="B6" s="5" t="s">
        <v>124</v>
      </c>
      <c r="C6" s="5" t="s">
        <v>65</v>
      </c>
      <c r="D6" s="5" t="s">
        <v>45</v>
      </c>
      <c r="E6" s="5">
        <v>26</v>
      </c>
    </row>
    <row r="7" spans="1:5" x14ac:dyDescent="0.25">
      <c r="A7" s="5" t="s">
        <v>126</v>
      </c>
      <c r="B7" s="5" t="s">
        <v>124</v>
      </c>
      <c r="C7" s="5" t="s">
        <v>67</v>
      </c>
      <c r="D7" s="5" t="s">
        <v>68</v>
      </c>
      <c r="E7" s="5">
        <v>16</v>
      </c>
    </row>
    <row r="8" spans="1:5" x14ac:dyDescent="0.25">
      <c r="A8" s="5" t="s">
        <v>119</v>
      </c>
      <c r="B8" s="5" t="s">
        <v>127</v>
      </c>
      <c r="C8" s="5" t="s">
        <v>71</v>
      </c>
      <c r="D8" s="5" t="s">
        <v>73</v>
      </c>
      <c r="E8" s="5">
        <v>16</v>
      </c>
    </row>
    <row r="9" spans="1:5" x14ac:dyDescent="0.25">
      <c r="A9" s="5" t="s">
        <v>121</v>
      </c>
      <c r="B9" s="5" t="s">
        <v>127</v>
      </c>
      <c r="C9" s="5" t="s">
        <v>82</v>
      </c>
      <c r="D9" s="5" t="s">
        <v>83</v>
      </c>
      <c r="E9" s="5">
        <v>27</v>
      </c>
    </row>
    <row r="10" spans="1:5" x14ac:dyDescent="0.25">
      <c r="A10" s="5" t="s">
        <v>122</v>
      </c>
      <c r="B10" s="5" t="s">
        <v>127</v>
      </c>
      <c r="C10" s="5" t="s">
        <v>84</v>
      </c>
      <c r="D10" s="5" t="s">
        <v>85</v>
      </c>
      <c r="E10" s="5">
        <v>34</v>
      </c>
    </row>
    <row r="11" spans="1:5" x14ac:dyDescent="0.25">
      <c r="A11" s="5" t="s">
        <v>123</v>
      </c>
      <c r="B11" s="5" t="s">
        <v>127</v>
      </c>
      <c r="C11" s="5" t="s">
        <v>75</v>
      </c>
      <c r="D11" s="5" t="s">
        <v>74</v>
      </c>
      <c r="E11" s="5">
        <v>21</v>
      </c>
    </row>
    <row r="12" spans="1:5" x14ac:dyDescent="0.25">
      <c r="A12" s="5" t="s">
        <v>125</v>
      </c>
      <c r="B12" s="5" t="s">
        <v>128</v>
      </c>
      <c r="C12" s="5" t="s">
        <v>90</v>
      </c>
      <c r="D12" s="5" t="s">
        <v>91</v>
      </c>
      <c r="E12" s="5">
        <v>30</v>
      </c>
    </row>
    <row r="13" spans="1:5" x14ac:dyDescent="0.25">
      <c r="A13" s="5" t="s">
        <v>126</v>
      </c>
      <c r="B13" s="5" t="s">
        <v>128</v>
      </c>
      <c r="C13" s="5" t="s">
        <v>95</v>
      </c>
      <c r="D13" s="5" t="s">
        <v>98</v>
      </c>
      <c r="E13" s="5">
        <v>21</v>
      </c>
    </row>
    <row r="14" spans="1:5" x14ac:dyDescent="0.25">
      <c r="A14" s="5" t="s">
        <v>119</v>
      </c>
      <c r="B14" s="5" t="s">
        <v>128</v>
      </c>
      <c r="C14" s="5" t="s">
        <v>99</v>
      </c>
      <c r="D14" s="5" t="s">
        <v>60</v>
      </c>
      <c r="E14" s="5">
        <v>26</v>
      </c>
    </row>
    <row r="15" spans="1:5" x14ac:dyDescent="0.25">
      <c r="A15" s="5" t="s">
        <v>121</v>
      </c>
      <c r="B15" s="5" t="s">
        <v>129</v>
      </c>
      <c r="C15" s="5" t="s">
        <v>102</v>
      </c>
      <c r="D15" s="5" t="s">
        <v>103</v>
      </c>
      <c r="E15" s="5">
        <v>21</v>
      </c>
    </row>
    <row r="16" spans="1:5" x14ac:dyDescent="0.25">
      <c r="A16" s="5" t="s">
        <v>122</v>
      </c>
      <c r="B16" s="5" t="s">
        <v>129</v>
      </c>
      <c r="C16" s="5" t="s">
        <v>57</v>
      </c>
      <c r="D16" s="5" t="s">
        <v>66</v>
      </c>
      <c r="E16" s="5">
        <v>21</v>
      </c>
    </row>
    <row r="17" spans="1:5" x14ac:dyDescent="0.25">
      <c r="A17" s="5" t="s">
        <v>123</v>
      </c>
      <c r="B17" s="5" t="s">
        <v>129</v>
      </c>
      <c r="C17" s="5" t="s">
        <v>59</v>
      </c>
      <c r="D17" s="5" t="s">
        <v>61</v>
      </c>
      <c r="E17" s="5">
        <v>22</v>
      </c>
    </row>
    <row r="18" spans="1:5" x14ac:dyDescent="0.25">
      <c r="A18" s="5" t="s">
        <v>125</v>
      </c>
      <c r="B18" s="5" t="s">
        <v>129</v>
      </c>
      <c r="C18" s="5" t="s">
        <v>56</v>
      </c>
      <c r="D18" s="5" t="s">
        <v>89</v>
      </c>
      <c r="E18" s="5">
        <v>21</v>
      </c>
    </row>
    <row r="19" spans="1:5" x14ac:dyDescent="0.25">
      <c r="A19" s="5" t="s">
        <v>130</v>
      </c>
      <c r="B19" s="5" t="s">
        <v>120</v>
      </c>
      <c r="C19" s="5" t="s">
        <v>17</v>
      </c>
      <c r="D19" s="5" t="s">
        <v>18</v>
      </c>
      <c r="E19" s="5">
        <v>21</v>
      </c>
    </row>
    <row r="20" spans="1:5" x14ac:dyDescent="0.25">
      <c r="A20" s="5" t="s">
        <v>131</v>
      </c>
      <c r="B20" s="5" t="s">
        <v>120</v>
      </c>
      <c r="C20" s="5" t="s">
        <v>31</v>
      </c>
      <c r="D20" s="5" t="s">
        <v>49</v>
      </c>
      <c r="E20" s="5">
        <v>17</v>
      </c>
    </row>
    <row r="21" spans="1:5" x14ac:dyDescent="0.25">
      <c r="A21" s="5" t="s">
        <v>132</v>
      </c>
      <c r="B21" s="5" t="s">
        <v>120</v>
      </c>
      <c r="C21" s="5" t="s">
        <v>42</v>
      </c>
      <c r="D21" s="5" t="s">
        <v>46</v>
      </c>
      <c r="E21" s="5">
        <v>38</v>
      </c>
    </row>
    <row r="22" spans="1:5" x14ac:dyDescent="0.25">
      <c r="A22" s="5" t="s">
        <v>133</v>
      </c>
      <c r="B22" s="5" t="s">
        <v>124</v>
      </c>
      <c r="C22" s="5" t="s">
        <v>54</v>
      </c>
      <c r="D22" s="5" t="s">
        <v>62</v>
      </c>
      <c r="E22" s="5">
        <v>18</v>
      </c>
    </row>
    <row r="23" spans="1:5" x14ac:dyDescent="0.25">
      <c r="A23" s="5" t="s">
        <v>134</v>
      </c>
      <c r="B23" s="5" t="s">
        <v>124</v>
      </c>
      <c r="C23" s="5" t="s">
        <v>65</v>
      </c>
      <c r="D23" s="5" t="s">
        <v>49</v>
      </c>
      <c r="E23" s="5">
        <v>26</v>
      </c>
    </row>
    <row r="24" spans="1:5" x14ac:dyDescent="0.25">
      <c r="A24" s="5" t="s">
        <v>135</v>
      </c>
      <c r="B24" s="5" t="s">
        <v>124</v>
      </c>
      <c r="C24" s="5" t="s">
        <v>67</v>
      </c>
      <c r="D24" s="5" t="s">
        <v>69</v>
      </c>
      <c r="E24" s="5">
        <v>16</v>
      </c>
    </row>
    <row r="25" spans="1:5" x14ac:dyDescent="0.25">
      <c r="A25" s="5" t="s">
        <v>130</v>
      </c>
      <c r="B25" s="5" t="s">
        <v>127</v>
      </c>
      <c r="C25" s="5" t="s">
        <v>71</v>
      </c>
      <c r="D25" s="5" t="s">
        <v>79</v>
      </c>
      <c r="E25" s="5">
        <v>16</v>
      </c>
    </row>
    <row r="26" spans="1:5" x14ac:dyDescent="0.25">
      <c r="A26" s="5" t="s">
        <v>131</v>
      </c>
      <c r="B26" s="5" t="s">
        <v>127</v>
      </c>
      <c r="C26" s="5" t="s">
        <v>82</v>
      </c>
      <c r="D26" s="5" t="s">
        <v>83</v>
      </c>
      <c r="E26" s="5">
        <v>27</v>
      </c>
    </row>
    <row r="27" spans="1:5" x14ac:dyDescent="0.25">
      <c r="A27" s="5" t="s">
        <v>132</v>
      </c>
      <c r="B27" s="5" t="s">
        <v>127</v>
      </c>
      <c r="C27" s="5" t="s">
        <v>84</v>
      </c>
      <c r="D27" s="5" t="s">
        <v>61</v>
      </c>
      <c r="E27" s="5">
        <v>34</v>
      </c>
    </row>
    <row r="28" spans="1:5" x14ac:dyDescent="0.25">
      <c r="A28" s="5" t="s">
        <v>133</v>
      </c>
      <c r="B28" s="5" t="s">
        <v>127</v>
      </c>
      <c r="C28" s="5" t="s">
        <v>75</v>
      </c>
      <c r="D28" s="5" t="s">
        <v>74</v>
      </c>
      <c r="E28" s="5">
        <v>21</v>
      </c>
    </row>
    <row r="29" spans="1:5" x14ac:dyDescent="0.25">
      <c r="A29" s="5" t="s">
        <v>134</v>
      </c>
      <c r="B29" s="5" t="s">
        <v>128</v>
      </c>
      <c r="C29" s="5" t="s">
        <v>90</v>
      </c>
      <c r="D29" s="5" t="s">
        <v>94</v>
      </c>
      <c r="E29" s="5">
        <v>30</v>
      </c>
    </row>
    <row r="30" spans="1:5" x14ac:dyDescent="0.25">
      <c r="A30" s="5" t="s">
        <v>135</v>
      </c>
      <c r="B30" s="5" t="s">
        <v>128</v>
      </c>
      <c r="C30" s="5" t="s">
        <v>95</v>
      </c>
      <c r="D30" s="5" t="s">
        <v>96</v>
      </c>
      <c r="E30" s="5">
        <v>21</v>
      </c>
    </row>
    <row r="31" spans="1:5" x14ac:dyDescent="0.25">
      <c r="A31" s="5" t="s">
        <v>130</v>
      </c>
      <c r="B31" s="5" t="s">
        <v>128</v>
      </c>
      <c r="C31" s="5" t="s">
        <v>99</v>
      </c>
      <c r="D31" s="5" t="s">
        <v>100</v>
      </c>
      <c r="E31" s="5">
        <v>26</v>
      </c>
    </row>
    <row r="32" spans="1:5" x14ac:dyDescent="0.25">
      <c r="A32" s="5" t="s">
        <v>131</v>
      </c>
      <c r="B32" s="5" t="s">
        <v>129</v>
      </c>
      <c r="C32" s="5" t="s">
        <v>102</v>
      </c>
      <c r="D32" s="5" t="s">
        <v>112</v>
      </c>
      <c r="E32" s="5">
        <v>21</v>
      </c>
    </row>
    <row r="33" spans="1:5" x14ac:dyDescent="0.25">
      <c r="A33" s="5" t="s">
        <v>132</v>
      </c>
      <c r="B33" s="5" t="s">
        <v>129</v>
      </c>
      <c r="C33" s="5" t="s">
        <v>57</v>
      </c>
      <c r="D33" s="5" t="s">
        <v>61</v>
      </c>
      <c r="E33" s="5">
        <v>21</v>
      </c>
    </row>
    <row r="34" spans="1:5" x14ac:dyDescent="0.25">
      <c r="A34" s="5" t="s">
        <v>133</v>
      </c>
      <c r="B34" s="5" t="s">
        <v>129</v>
      </c>
      <c r="C34" s="5" t="s">
        <v>59</v>
      </c>
      <c r="D34" s="5" t="s">
        <v>55</v>
      </c>
      <c r="E34" s="5">
        <v>22</v>
      </c>
    </row>
    <row r="35" spans="1:5" x14ac:dyDescent="0.25">
      <c r="A35" s="5" t="s">
        <v>134</v>
      </c>
      <c r="B35" s="5" t="s">
        <v>129</v>
      </c>
      <c r="C35" s="5" t="s">
        <v>56</v>
      </c>
      <c r="D35" s="5" t="s">
        <v>62</v>
      </c>
      <c r="E35" s="5">
        <v>21</v>
      </c>
    </row>
    <row r="36" spans="1:5" x14ac:dyDescent="0.25">
      <c r="A36" s="5" t="s">
        <v>136</v>
      </c>
      <c r="B36" s="5" t="s">
        <v>120</v>
      </c>
      <c r="C36" s="5" t="s">
        <v>17</v>
      </c>
      <c r="D36" s="5" t="s">
        <v>40</v>
      </c>
      <c r="E36" s="5">
        <v>21</v>
      </c>
    </row>
    <row r="37" spans="1:5" x14ac:dyDescent="0.25">
      <c r="A37" s="5" t="s">
        <v>137</v>
      </c>
      <c r="B37" s="5" t="s">
        <v>120</v>
      </c>
      <c r="C37" s="5" t="s">
        <v>31</v>
      </c>
      <c r="D37" s="5" t="s">
        <v>32</v>
      </c>
      <c r="E37" s="5">
        <v>17</v>
      </c>
    </row>
    <row r="38" spans="1:5" x14ac:dyDescent="0.25">
      <c r="A38" s="5" t="s">
        <v>138</v>
      </c>
      <c r="B38" s="5" t="s">
        <v>120</v>
      </c>
      <c r="C38" s="5" t="s">
        <v>42</v>
      </c>
      <c r="D38" s="5" t="s">
        <v>46</v>
      </c>
      <c r="E38" s="5">
        <v>38</v>
      </c>
    </row>
    <row r="39" spans="1:5" x14ac:dyDescent="0.25">
      <c r="A39" s="5" t="s">
        <v>139</v>
      </c>
      <c r="B39" s="5" t="s">
        <v>124</v>
      </c>
      <c r="C39" s="5" t="s">
        <v>54</v>
      </c>
      <c r="D39" s="5" t="s">
        <v>61</v>
      </c>
      <c r="E39" s="5">
        <v>18</v>
      </c>
    </row>
    <row r="40" spans="1:5" x14ac:dyDescent="0.25">
      <c r="A40" s="5" t="s">
        <v>140</v>
      </c>
      <c r="B40" s="5" t="s">
        <v>124</v>
      </c>
      <c r="C40" s="5" t="s">
        <v>65</v>
      </c>
      <c r="D40" s="5" t="s">
        <v>36</v>
      </c>
      <c r="E40" s="5">
        <v>26</v>
      </c>
    </row>
    <row r="41" spans="1:5" x14ac:dyDescent="0.25">
      <c r="A41" s="5" t="s">
        <v>141</v>
      </c>
      <c r="B41" s="5" t="s">
        <v>124</v>
      </c>
      <c r="C41" s="5" t="s">
        <v>67</v>
      </c>
      <c r="D41" s="5" t="s">
        <v>69</v>
      </c>
      <c r="E41" s="5">
        <v>16</v>
      </c>
    </row>
    <row r="42" spans="1:5" x14ac:dyDescent="0.25">
      <c r="A42" s="5" t="s">
        <v>136</v>
      </c>
      <c r="B42" s="5" t="s">
        <v>127</v>
      </c>
      <c r="C42" s="5" t="s">
        <v>71</v>
      </c>
      <c r="D42" s="5" t="s">
        <v>86</v>
      </c>
      <c r="E42" s="5">
        <v>16</v>
      </c>
    </row>
    <row r="43" spans="1:5" x14ac:dyDescent="0.25">
      <c r="A43" s="5" t="s">
        <v>137</v>
      </c>
      <c r="B43" s="5" t="s">
        <v>127</v>
      </c>
      <c r="C43" s="5" t="s">
        <v>82</v>
      </c>
      <c r="D43" s="5" t="s">
        <v>83</v>
      </c>
      <c r="E43" s="5">
        <v>27</v>
      </c>
    </row>
    <row r="44" spans="1:5" x14ac:dyDescent="0.25">
      <c r="A44" s="5" t="s">
        <v>138</v>
      </c>
      <c r="B44" s="5" t="s">
        <v>127</v>
      </c>
      <c r="C44" s="5" t="s">
        <v>84</v>
      </c>
      <c r="D44" s="5" t="s">
        <v>85</v>
      </c>
      <c r="E44" s="5">
        <v>34</v>
      </c>
    </row>
    <row r="45" spans="1:5" x14ac:dyDescent="0.25">
      <c r="A45" s="5" t="s">
        <v>139</v>
      </c>
      <c r="B45" s="5" t="s">
        <v>127</v>
      </c>
      <c r="C45" s="5" t="s">
        <v>75</v>
      </c>
      <c r="D45" s="5" t="s">
        <v>62</v>
      </c>
      <c r="E45" s="5">
        <v>21</v>
      </c>
    </row>
    <row r="46" spans="1:5" x14ac:dyDescent="0.25">
      <c r="A46" s="5" t="s">
        <v>140</v>
      </c>
      <c r="B46" s="5" t="s">
        <v>128</v>
      </c>
      <c r="C46" s="5" t="s">
        <v>90</v>
      </c>
      <c r="D46" s="5" t="s">
        <v>94</v>
      </c>
      <c r="E46" s="5">
        <v>30</v>
      </c>
    </row>
    <row r="47" spans="1:5" x14ac:dyDescent="0.25">
      <c r="A47" s="5" t="s">
        <v>141</v>
      </c>
      <c r="B47" s="5" t="s">
        <v>128</v>
      </c>
      <c r="C47" s="5" t="s">
        <v>95</v>
      </c>
      <c r="D47" s="5" t="s">
        <v>96</v>
      </c>
      <c r="E47" s="5">
        <v>21</v>
      </c>
    </row>
    <row r="48" spans="1:5" x14ac:dyDescent="0.25">
      <c r="A48" s="5" t="s">
        <v>136</v>
      </c>
      <c r="B48" s="5" t="s">
        <v>128</v>
      </c>
      <c r="C48" s="5" t="s">
        <v>99</v>
      </c>
      <c r="D48" s="5" t="s">
        <v>101</v>
      </c>
      <c r="E48" s="5">
        <v>26</v>
      </c>
    </row>
    <row r="49" spans="1:5" x14ac:dyDescent="0.25">
      <c r="A49" s="5" t="s">
        <v>137</v>
      </c>
      <c r="B49" s="5" t="s">
        <v>129</v>
      </c>
      <c r="C49" s="5" t="s">
        <v>102</v>
      </c>
      <c r="D49" s="5" t="s">
        <v>112</v>
      </c>
      <c r="E49" s="5">
        <v>21</v>
      </c>
    </row>
    <row r="50" spans="1:5" x14ac:dyDescent="0.25">
      <c r="A50" s="5" t="s">
        <v>138</v>
      </c>
      <c r="B50" s="5" t="s">
        <v>129</v>
      </c>
      <c r="C50" s="5" t="s">
        <v>57</v>
      </c>
      <c r="D50" s="5" t="s">
        <v>61</v>
      </c>
      <c r="E50" s="5">
        <v>21</v>
      </c>
    </row>
    <row r="51" spans="1:5" x14ac:dyDescent="0.25">
      <c r="A51" s="5" t="s">
        <v>139</v>
      </c>
      <c r="B51" s="5" t="s">
        <v>129</v>
      </c>
      <c r="C51" s="5" t="s">
        <v>59</v>
      </c>
      <c r="D51" s="5" t="s">
        <v>61</v>
      </c>
      <c r="E51" s="5">
        <v>22</v>
      </c>
    </row>
    <row r="52" spans="1:5" x14ac:dyDescent="0.25">
      <c r="A52" s="5" t="s">
        <v>140</v>
      </c>
      <c r="B52" s="5" t="s">
        <v>129</v>
      </c>
      <c r="C52" s="5" t="s">
        <v>56</v>
      </c>
      <c r="D52" s="5" t="s">
        <v>74</v>
      </c>
      <c r="E52" s="5">
        <v>21</v>
      </c>
    </row>
    <row r="53" spans="1:5" x14ac:dyDescent="0.25">
      <c r="A53" s="5" t="s">
        <v>142</v>
      </c>
      <c r="B53" s="5" t="s">
        <v>120</v>
      </c>
      <c r="C53" s="5" t="s">
        <v>17</v>
      </c>
      <c r="D53" s="5" t="s">
        <v>36</v>
      </c>
      <c r="E53" s="5">
        <v>21</v>
      </c>
    </row>
    <row r="54" spans="1:5" x14ac:dyDescent="0.25">
      <c r="A54" s="5" t="s">
        <v>143</v>
      </c>
      <c r="B54" s="5" t="s">
        <v>120</v>
      </c>
      <c r="C54" s="5" t="s">
        <v>31</v>
      </c>
      <c r="D54" s="5" t="s">
        <v>48</v>
      </c>
      <c r="E54" s="5">
        <v>17</v>
      </c>
    </row>
    <row r="55" spans="1:5" x14ac:dyDescent="0.25">
      <c r="A55" s="5" t="s">
        <v>144</v>
      </c>
      <c r="B55" s="5" t="s">
        <v>120</v>
      </c>
      <c r="C55" s="5" t="s">
        <v>42</v>
      </c>
      <c r="D55" s="5" t="s">
        <v>43</v>
      </c>
      <c r="E55" s="5">
        <v>38</v>
      </c>
    </row>
    <row r="56" spans="1:5" x14ac:dyDescent="0.25">
      <c r="A56" s="5" t="s">
        <v>145</v>
      </c>
      <c r="B56" s="5" t="s">
        <v>124</v>
      </c>
      <c r="C56" s="5" t="s">
        <v>54</v>
      </c>
      <c r="D56" s="5" t="s">
        <v>61</v>
      </c>
      <c r="E56" s="5">
        <v>18</v>
      </c>
    </row>
    <row r="57" spans="1:5" x14ac:dyDescent="0.25">
      <c r="A57" s="5" t="s">
        <v>146</v>
      </c>
      <c r="B57" s="5" t="s">
        <v>124</v>
      </c>
      <c r="C57" s="5" t="s">
        <v>65</v>
      </c>
      <c r="D57" s="5" t="s">
        <v>36</v>
      </c>
      <c r="E57" s="5">
        <v>26</v>
      </c>
    </row>
    <row r="58" spans="1:5" x14ac:dyDescent="0.25">
      <c r="A58" s="5" t="s">
        <v>147</v>
      </c>
      <c r="B58" s="5" t="s">
        <v>124</v>
      </c>
      <c r="C58" s="5" t="s">
        <v>67</v>
      </c>
      <c r="D58" s="5" t="s">
        <v>68</v>
      </c>
      <c r="E58" s="5">
        <v>16</v>
      </c>
    </row>
    <row r="59" spans="1:5" x14ac:dyDescent="0.25">
      <c r="A59" s="5" t="s">
        <v>142</v>
      </c>
      <c r="B59" s="5" t="s">
        <v>127</v>
      </c>
      <c r="C59" s="5" t="s">
        <v>71</v>
      </c>
      <c r="D59" s="5" t="s">
        <v>63</v>
      </c>
      <c r="E59" s="5">
        <v>16</v>
      </c>
    </row>
    <row r="60" spans="1:5" x14ac:dyDescent="0.25">
      <c r="A60" s="5" t="s">
        <v>143</v>
      </c>
      <c r="B60" s="5" t="s">
        <v>127</v>
      </c>
      <c r="C60" s="5" t="s">
        <v>82</v>
      </c>
      <c r="D60" s="5" t="s">
        <v>83</v>
      </c>
      <c r="E60" s="5">
        <v>27</v>
      </c>
    </row>
    <row r="61" spans="1:5" x14ac:dyDescent="0.25">
      <c r="A61" s="5" t="s">
        <v>144</v>
      </c>
      <c r="B61" s="5" t="s">
        <v>127</v>
      </c>
      <c r="C61" s="5" t="s">
        <v>84</v>
      </c>
      <c r="D61" s="5" t="s">
        <v>104</v>
      </c>
      <c r="E61" s="5">
        <v>34</v>
      </c>
    </row>
    <row r="62" spans="1:5" x14ac:dyDescent="0.25">
      <c r="A62" s="5" t="s">
        <v>145</v>
      </c>
      <c r="B62" s="5" t="s">
        <v>127</v>
      </c>
      <c r="C62" s="5" t="s">
        <v>75</v>
      </c>
      <c r="D62" s="5" t="s">
        <v>80</v>
      </c>
      <c r="E62" s="5">
        <v>21</v>
      </c>
    </row>
    <row r="63" spans="1:5" x14ac:dyDescent="0.25">
      <c r="A63" s="5" t="s">
        <v>146</v>
      </c>
      <c r="B63" s="5" t="s">
        <v>128</v>
      </c>
      <c r="C63" s="5" t="s">
        <v>90</v>
      </c>
      <c r="D63" s="5" t="s">
        <v>91</v>
      </c>
      <c r="E63" s="5">
        <v>30</v>
      </c>
    </row>
    <row r="64" spans="1:5" x14ac:dyDescent="0.25">
      <c r="A64" s="5" t="s">
        <v>147</v>
      </c>
      <c r="B64" s="5" t="s">
        <v>128</v>
      </c>
      <c r="C64" s="5" t="s">
        <v>95</v>
      </c>
      <c r="D64" s="5" t="s">
        <v>98</v>
      </c>
      <c r="E64" s="5">
        <v>21</v>
      </c>
    </row>
    <row r="65" spans="1:5" x14ac:dyDescent="0.25">
      <c r="A65" s="5" t="s">
        <v>142</v>
      </c>
      <c r="B65" s="5" t="s">
        <v>128</v>
      </c>
      <c r="C65" s="5" t="s">
        <v>99</v>
      </c>
      <c r="D65" s="5" t="s">
        <v>100</v>
      </c>
      <c r="E65" s="5">
        <v>26</v>
      </c>
    </row>
    <row r="66" spans="1:5" x14ac:dyDescent="0.25">
      <c r="A66" s="5" t="s">
        <v>143</v>
      </c>
      <c r="B66" s="5" t="s">
        <v>129</v>
      </c>
      <c r="C66" s="5" t="s">
        <v>102</v>
      </c>
      <c r="D66" s="5" t="s">
        <v>105</v>
      </c>
      <c r="E66" s="5">
        <v>21</v>
      </c>
    </row>
    <row r="67" spans="1:5" x14ac:dyDescent="0.25">
      <c r="A67" s="5" t="s">
        <v>144</v>
      </c>
      <c r="B67" s="5" t="s">
        <v>129</v>
      </c>
      <c r="C67" s="5" t="s">
        <v>57</v>
      </c>
      <c r="D67" s="5" t="s">
        <v>66</v>
      </c>
      <c r="E67" s="5">
        <v>21</v>
      </c>
    </row>
    <row r="68" spans="1:5" x14ac:dyDescent="0.25">
      <c r="A68" s="5" t="s">
        <v>145</v>
      </c>
      <c r="B68" s="5" t="s">
        <v>129</v>
      </c>
      <c r="C68" s="5" t="s">
        <v>59</v>
      </c>
      <c r="D68" s="5" t="s">
        <v>110</v>
      </c>
      <c r="E68" s="5">
        <v>22</v>
      </c>
    </row>
    <row r="69" spans="1:5" x14ac:dyDescent="0.25">
      <c r="A69" s="5" t="s">
        <v>146</v>
      </c>
      <c r="B69" s="5" t="s">
        <v>129</v>
      </c>
      <c r="C69" s="5" t="s">
        <v>56</v>
      </c>
      <c r="D69" s="5" t="s">
        <v>114</v>
      </c>
      <c r="E69" s="5">
        <v>21</v>
      </c>
    </row>
    <row r="70" spans="1:5" x14ac:dyDescent="0.25">
      <c r="A70" s="5" t="s">
        <v>148</v>
      </c>
      <c r="B70" s="5" t="s">
        <v>120</v>
      </c>
      <c r="C70" s="5" t="s">
        <v>17</v>
      </c>
      <c r="D70" s="5" t="s">
        <v>41</v>
      </c>
      <c r="E70" s="5">
        <v>21</v>
      </c>
    </row>
    <row r="71" spans="1:5" x14ac:dyDescent="0.25">
      <c r="A71" s="5" t="s">
        <v>149</v>
      </c>
      <c r="B71" s="5" t="s">
        <v>120</v>
      </c>
      <c r="C71" s="5" t="s">
        <v>31</v>
      </c>
      <c r="D71" s="5" t="s">
        <v>48</v>
      </c>
      <c r="E71" s="5">
        <v>17</v>
      </c>
    </row>
    <row r="72" spans="1:5" x14ac:dyDescent="0.25">
      <c r="A72" s="5" t="s">
        <v>150</v>
      </c>
      <c r="B72" s="5" t="s">
        <v>120</v>
      </c>
      <c r="C72" s="5" t="s">
        <v>42</v>
      </c>
      <c r="D72" s="5" t="s">
        <v>44</v>
      </c>
      <c r="E72" s="5">
        <v>38</v>
      </c>
    </row>
    <row r="73" spans="1:5" x14ac:dyDescent="0.25">
      <c r="A73" s="5" t="s">
        <v>151</v>
      </c>
      <c r="B73" s="5" t="s">
        <v>124</v>
      </c>
      <c r="C73" s="5" t="s">
        <v>54</v>
      </c>
      <c r="D73" s="5" t="s">
        <v>61</v>
      </c>
      <c r="E73" s="5">
        <v>18</v>
      </c>
    </row>
    <row r="74" spans="1:5" x14ac:dyDescent="0.25">
      <c r="A74" s="5" t="s">
        <v>152</v>
      </c>
      <c r="B74" s="5" t="s">
        <v>124</v>
      </c>
      <c r="C74" s="5" t="s">
        <v>65</v>
      </c>
      <c r="D74" s="5" t="s">
        <v>36</v>
      </c>
      <c r="E74" s="5">
        <v>26</v>
      </c>
    </row>
    <row r="75" spans="1:5" x14ac:dyDescent="0.25">
      <c r="A75" s="5" t="s">
        <v>153</v>
      </c>
      <c r="B75" s="5" t="s">
        <v>124</v>
      </c>
      <c r="C75" s="5" t="s">
        <v>67</v>
      </c>
      <c r="D75" s="5" t="s">
        <v>68</v>
      </c>
      <c r="E75" s="5">
        <v>16</v>
      </c>
    </row>
    <row r="76" spans="1:5" x14ac:dyDescent="0.25">
      <c r="A76" s="5" t="s">
        <v>148</v>
      </c>
      <c r="B76" s="5" t="s">
        <v>127</v>
      </c>
      <c r="C76" s="5" t="s">
        <v>71</v>
      </c>
      <c r="D76" s="5" t="s">
        <v>78</v>
      </c>
      <c r="E76" s="5">
        <v>16</v>
      </c>
    </row>
    <row r="77" spans="1:5" x14ac:dyDescent="0.25">
      <c r="A77" s="5" t="s">
        <v>149</v>
      </c>
      <c r="B77" s="5" t="s">
        <v>127</v>
      </c>
      <c r="C77" s="5" t="s">
        <v>82</v>
      </c>
      <c r="D77" s="5" t="s">
        <v>83</v>
      </c>
      <c r="E77" s="5">
        <v>27</v>
      </c>
    </row>
    <row r="78" spans="1:5" x14ac:dyDescent="0.25">
      <c r="A78" s="5" t="s">
        <v>150</v>
      </c>
      <c r="B78" s="5" t="s">
        <v>127</v>
      </c>
      <c r="C78" s="5" t="s">
        <v>84</v>
      </c>
      <c r="D78" s="5" t="s">
        <v>85</v>
      </c>
      <c r="E78" s="5">
        <v>34</v>
      </c>
    </row>
    <row r="79" spans="1:5" x14ac:dyDescent="0.25">
      <c r="A79" s="5" t="s">
        <v>151</v>
      </c>
      <c r="B79" s="5" t="s">
        <v>127</v>
      </c>
      <c r="C79" s="5" t="s">
        <v>75</v>
      </c>
      <c r="D79" s="5" t="s">
        <v>62</v>
      </c>
      <c r="E79" s="5">
        <v>21</v>
      </c>
    </row>
    <row r="80" spans="1:5" x14ac:dyDescent="0.25">
      <c r="A80" s="5" t="s">
        <v>152</v>
      </c>
      <c r="B80" s="5" t="s">
        <v>128</v>
      </c>
      <c r="C80" s="5" t="s">
        <v>90</v>
      </c>
      <c r="D80" s="5" t="s">
        <v>91</v>
      </c>
      <c r="E80" s="5">
        <v>30</v>
      </c>
    </row>
    <row r="81" spans="1:5" x14ac:dyDescent="0.25">
      <c r="A81" s="5" t="s">
        <v>153</v>
      </c>
      <c r="B81" s="5" t="s">
        <v>128</v>
      </c>
      <c r="C81" s="5" t="s">
        <v>95</v>
      </c>
      <c r="D81" s="5" t="s">
        <v>98</v>
      </c>
      <c r="E81" s="5">
        <v>21</v>
      </c>
    </row>
    <row r="82" spans="1:5" x14ac:dyDescent="0.25">
      <c r="A82" s="5" t="s">
        <v>148</v>
      </c>
      <c r="B82" s="5" t="s">
        <v>128</v>
      </c>
      <c r="C82" s="5" t="s">
        <v>99</v>
      </c>
      <c r="D82" s="5" t="s">
        <v>100</v>
      </c>
      <c r="E82" s="5">
        <v>26</v>
      </c>
    </row>
    <row r="83" spans="1:5" x14ac:dyDescent="0.25">
      <c r="A83" s="5" t="s">
        <v>149</v>
      </c>
      <c r="B83" s="5" t="s">
        <v>129</v>
      </c>
      <c r="C83" s="5" t="s">
        <v>102</v>
      </c>
      <c r="D83" s="5" t="s">
        <v>103</v>
      </c>
      <c r="E83" s="5">
        <v>21</v>
      </c>
    </row>
    <row r="84" spans="1:5" x14ac:dyDescent="0.25">
      <c r="A84" s="5" t="s">
        <v>150</v>
      </c>
      <c r="B84" s="5" t="s">
        <v>129</v>
      </c>
      <c r="C84" s="5" t="s">
        <v>57</v>
      </c>
      <c r="D84" s="5" t="s">
        <v>74</v>
      </c>
      <c r="E84" s="5">
        <v>21</v>
      </c>
    </row>
    <row r="85" spans="1:5" x14ac:dyDescent="0.25">
      <c r="A85" s="5" t="s">
        <v>151</v>
      </c>
      <c r="B85" s="5" t="s">
        <v>129</v>
      </c>
      <c r="C85" s="5" t="s">
        <v>59</v>
      </c>
      <c r="D85" s="5" t="s">
        <v>55</v>
      </c>
      <c r="E85" s="5">
        <v>22</v>
      </c>
    </row>
    <row r="86" spans="1:5" x14ac:dyDescent="0.25">
      <c r="A86" s="5" t="s">
        <v>152</v>
      </c>
      <c r="B86" s="5" t="s">
        <v>129</v>
      </c>
      <c r="C86" s="5" t="s">
        <v>56</v>
      </c>
      <c r="D86" s="5" t="s">
        <v>88</v>
      </c>
      <c r="E86" s="5">
        <v>21</v>
      </c>
    </row>
    <row r="87" spans="1:5" x14ac:dyDescent="0.25">
      <c r="A87" s="5" t="s">
        <v>154</v>
      </c>
      <c r="B87" s="5" t="s">
        <v>120</v>
      </c>
      <c r="C87" s="5" t="s">
        <v>17</v>
      </c>
      <c r="D87" s="5" t="s">
        <v>38</v>
      </c>
      <c r="E87" s="5">
        <v>21</v>
      </c>
    </row>
    <row r="88" spans="1:5" x14ac:dyDescent="0.25">
      <c r="A88" s="5" t="s">
        <v>155</v>
      </c>
      <c r="B88" s="5" t="s">
        <v>120</v>
      </c>
      <c r="C88" s="5" t="s">
        <v>31</v>
      </c>
      <c r="D88" s="5" t="s">
        <v>34</v>
      </c>
      <c r="E88" s="5">
        <v>17</v>
      </c>
    </row>
    <row r="89" spans="1:5" x14ac:dyDescent="0.25">
      <c r="A89" s="5" t="s">
        <v>156</v>
      </c>
      <c r="B89" s="5" t="s">
        <v>120</v>
      </c>
      <c r="C89" s="5" t="s">
        <v>42</v>
      </c>
      <c r="D89" s="5" t="s">
        <v>50</v>
      </c>
      <c r="E89" s="5">
        <v>38</v>
      </c>
    </row>
    <row r="90" spans="1:5" x14ac:dyDescent="0.25">
      <c r="A90" s="5" t="s">
        <v>157</v>
      </c>
      <c r="B90" s="5" t="s">
        <v>124</v>
      </c>
      <c r="C90" s="5" t="s">
        <v>54</v>
      </c>
      <c r="D90" s="5" t="s">
        <v>80</v>
      </c>
      <c r="E90" s="5">
        <v>18</v>
      </c>
    </row>
    <row r="91" spans="1:5" x14ac:dyDescent="0.25">
      <c r="A91" s="5" t="s">
        <v>158</v>
      </c>
      <c r="B91" s="5" t="s">
        <v>124</v>
      </c>
      <c r="C91" s="5" t="s">
        <v>65</v>
      </c>
      <c r="D91" s="5" t="s">
        <v>49</v>
      </c>
      <c r="E91" s="5">
        <v>26</v>
      </c>
    </row>
    <row r="92" spans="1:5" x14ac:dyDescent="0.25">
      <c r="A92" s="5" t="s">
        <v>159</v>
      </c>
      <c r="B92" s="5" t="s">
        <v>124</v>
      </c>
      <c r="C92" s="5" t="s">
        <v>67</v>
      </c>
      <c r="D92" s="5" t="s">
        <v>68</v>
      </c>
      <c r="E92" s="5">
        <v>16</v>
      </c>
    </row>
    <row r="93" spans="1:5" x14ac:dyDescent="0.25">
      <c r="A93" s="5" t="s">
        <v>154</v>
      </c>
      <c r="B93" s="5" t="s">
        <v>127</v>
      </c>
      <c r="C93" s="5" t="s">
        <v>71</v>
      </c>
      <c r="D93" s="5" t="s">
        <v>81</v>
      </c>
      <c r="E93" s="5">
        <v>16</v>
      </c>
    </row>
    <row r="94" spans="1:5" x14ac:dyDescent="0.25">
      <c r="A94" s="5" t="s">
        <v>155</v>
      </c>
      <c r="B94" s="5" t="s">
        <v>127</v>
      </c>
      <c r="C94" s="5" t="s">
        <v>82</v>
      </c>
      <c r="D94" s="5" t="s">
        <v>83</v>
      </c>
      <c r="E94" s="5">
        <v>27</v>
      </c>
    </row>
    <row r="95" spans="1:5" x14ac:dyDescent="0.25">
      <c r="A95" s="5" t="s">
        <v>156</v>
      </c>
      <c r="B95" s="5" t="s">
        <v>127</v>
      </c>
      <c r="C95" s="5" t="s">
        <v>84</v>
      </c>
      <c r="D95" s="5" t="s">
        <v>61</v>
      </c>
      <c r="E95" s="5">
        <v>34</v>
      </c>
    </row>
    <row r="96" spans="1:5" x14ac:dyDescent="0.25">
      <c r="A96" s="5" t="s">
        <v>157</v>
      </c>
      <c r="B96" s="5" t="s">
        <v>127</v>
      </c>
      <c r="C96" s="5" t="s">
        <v>75</v>
      </c>
      <c r="D96" s="5" t="s">
        <v>80</v>
      </c>
      <c r="E96" s="5">
        <v>21</v>
      </c>
    </row>
    <row r="97" spans="1:5" x14ac:dyDescent="0.25">
      <c r="A97" s="5" t="s">
        <v>158</v>
      </c>
      <c r="B97" s="5" t="s">
        <v>128</v>
      </c>
      <c r="C97" s="5" t="s">
        <v>90</v>
      </c>
      <c r="D97" s="5" t="s">
        <v>106</v>
      </c>
      <c r="E97" s="5">
        <v>30</v>
      </c>
    </row>
    <row r="98" spans="1:5" x14ac:dyDescent="0.25">
      <c r="A98" s="5" t="s">
        <v>159</v>
      </c>
      <c r="B98" s="5" t="s">
        <v>128</v>
      </c>
      <c r="C98" s="5" t="s">
        <v>95</v>
      </c>
      <c r="D98" s="5" t="s">
        <v>96</v>
      </c>
      <c r="E98" s="5">
        <v>21</v>
      </c>
    </row>
    <row r="99" spans="1:5" x14ac:dyDescent="0.25">
      <c r="A99" s="5" t="s">
        <v>154</v>
      </c>
      <c r="B99" s="5" t="s">
        <v>128</v>
      </c>
      <c r="C99" s="5" t="s">
        <v>99</v>
      </c>
      <c r="D99" s="5" t="s">
        <v>60</v>
      </c>
      <c r="E99" s="5">
        <v>26</v>
      </c>
    </row>
    <row r="100" spans="1:5" x14ac:dyDescent="0.25">
      <c r="A100" s="5" t="s">
        <v>155</v>
      </c>
      <c r="B100" s="5" t="s">
        <v>129</v>
      </c>
      <c r="C100" s="5" t="s">
        <v>102</v>
      </c>
      <c r="D100" s="5" t="s">
        <v>111</v>
      </c>
      <c r="E100" s="5">
        <v>21</v>
      </c>
    </row>
    <row r="101" spans="1:5" x14ac:dyDescent="0.25">
      <c r="A101" s="5" t="s">
        <v>156</v>
      </c>
      <c r="B101" s="5" t="s">
        <v>129</v>
      </c>
      <c r="C101" s="5" t="s">
        <v>57</v>
      </c>
      <c r="D101" s="5" t="s">
        <v>61</v>
      </c>
      <c r="E101" s="5">
        <v>21</v>
      </c>
    </row>
    <row r="102" spans="1:5" x14ac:dyDescent="0.25">
      <c r="A102" s="5" t="s">
        <v>157</v>
      </c>
      <c r="B102" s="5" t="s">
        <v>129</v>
      </c>
      <c r="C102" s="5" t="s">
        <v>59</v>
      </c>
      <c r="D102" s="5" t="s">
        <v>55</v>
      </c>
      <c r="E102" s="5">
        <v>22</v>
      </c>
    </row>
    <row r="103" spans="1:5" x14ac:dyDescent="0.25">
      <c r="A103" s="5" t="s">
        <v>158</v>
      </c>
      <c r="B103" s="5" t="s">
        <v>129</v>
      </c>
      <c r="C103" s="5" t="s">
        <v>56</v>
      </c>
      <c r="D103" s="5" t="s">
        <v>62</v>
      </c>
      <c r="E103" s="5">
        <v>21</v>
      </c>
    </row>
    <row r="104" spans="1:5" x14ac:dyDescent="0.25">
      <c r="A104" s="5" t="s">
        <v>160</v>
      </c>
      <c r="B104" s="5" t="s">
        <v>120</v>
      </c>
      <c r="C104" s="5" t="s">
        <v>17</v>
      </c>
      <c r="D104" s="5" t="s">
        <v>45</v>
      </c>
      <c r="E104" s="5">
        <v>21</v>
      </c>
    </row>
    <row r="105" spans="1:5" x14ac:dyDescent="0.25">
      <c r="A105" s="5" t="s">
        <v>161</v>
      </c>
      <c r="B105" s="5" t="s">
        <v>120</v>
      </c>
      <c r="C105" s="5" t="s">
        <v>31</v>
      </c>
      <c r="D105" s="5" t="s">
        <v>39</v>
      </c>
      <c r="E105" s="5">
        <v>17</v>
      </c>
    </row>
    <row r="106" spans="1:5" x14ac:dyDescent="0.25">
      <c r="A106" s="5" t="s">
        <v>162</v>
      </c>
      <c r="B106" s="5" t="s">
        <v>120</v>
      </c>
      <c r="C106" s="5" t="s">
        <v>42</v>
      </c>
      <c r="D106" s="5" t="s">
        <v>77</v>
      </c>
      <c r="E106" s="5">
        <v>38</v>
      </c>
    </row>
    <row r="107" spans="1:5" x14ac:dyDescent="0.25">
      <c r="A107" s="5" t="s">
        <v>163</v>
      </c>
      <c r="B107" s="5" t="s">
        <v>124</v>
      </c>
      <c r="C107" s="5" t="s">
        <v>54</v>
      </c>
      <c r="D107" s="5" t="s">
        <v>74</v>
      </c>
      <c r="E107" s="5">
        <v>18</v>
      </c>
    </row>
    <row r="108" spans="1:5" x14ac:dyDescent="0.25">
      <c r="A108" s="5" t="s">
        <v>164</v>
      </c>
      <c r="B108" s="5" t="s">
        <v>124</v>
      </c>
      <c r="C108" s="5" t="s">
        <v>65</v>
      </c>
      <c r="D108" s="5" t="s">
        <v>45</v>
      </c>
      <c r="E108" s="5">
        <v>26</v>
      </c>
    </row>
    <row r="109" spans="1:5" x14ac:dyDescent="0.25">
      <c r="A109" s="5" t="s">
        <v>165</v>
      </c>
      <c r="B109" s="5" t="s">
        <v>124</v>
      </c>
      <c r="C109" s="5" t="s">
        <v>67</v>
      </c>
      <c r="D109" s="5" t="s">
        <v>68</v>
      </c>
      <c r="E109" s="5">
        <v>16</v>
      </c>
    </row>
    <row r="110" spans="1:5" x14ac:dyDescent="0.25">
      <c r="A110" s="5" t="s">
        <v>160</v>
      </c>
      <c r="B110" s="5" t="s">
        <v>127</v>
      </c>
      <c r="C110" s="5" t="s">
        <v>71</v>
      </c>
      <c r="D110" s="5" t="s">
        <v>113</v>
      </c>
      <c r="E110" s="5">
        <v>16</v>
      </c>
    </row>
    <row r="111" spans="1:5" x14ac:dyDescent="0.25">
      <c r="A111" s="5" t="s">
        <v>161</v>
      </c>
      <c r="B111" s="5" t="s">
        <v>127</v>
      </c>
      <c r="C111" s="5" t="s">
        <v>82</v>
      </c>
      <c r="D111" s="5" t="s">
        <v>83</v>
      </c>
      <c r="E111" s="5">
        <v>27</v>
      </c>
    </row>
    <row r="112" spans="1:5" x14ac:dyDescent="0.25">
      <c r="A112" s="5" t="s">
        <v>162</v>
      </c>
      <c r="B112" s="5" t="s">
        <v>127</v>
      </c>
      <c r="C112" s="5" t="s">
        <v>84</v>
      </c>
      <c r="D112" s="5" t="s">
        <v>104</v>
      </c>
      <c r="E112" s="5">
        <v>34</v>
      </c>
    </row>
    <row r="113" spans="1:5" x14ac:dyDescent="0.25">
      <c r="A113" s="5" t="s">
        <v>163</v>
      </c>
      <c r="B113" s="5" t="s">
        <v>127</v>
      </c>
      <c r="C113" s="5" t="s">
        <v>75</v>
      </c>
      <c r="D113" s="5" t="s">
        <v>74</v>
      </c>
      <c r="E113" s="5">
        <v>21</v>
      </c>
    </row>
    <row r="114" spans="1:5" x14ac:dyDescent="0.25">
      <c r="A114" s="5" t="s">
        <v>164</v>
      </c>
      <c r="B114" s="5" t="s">
        <v>128</v>
      </c>
      <c r="C114" s="5" t="s">
        <v>90</v>
      </c>
      <c r="D114" s="5" t="s">
        <v>94</v>
      </c>
      <c r="E114" s="5">
        <v>30</v>
      </c>
    </row>
    <row r="115" spans="1:5" x14ac:dyDescent="0.25">
      <c r="A115" s="5" t="s">
        <v>165</v>
      </c>
      <c r="B115" s="5" t="s">
        <v>128</v>
      </c>
      <c r="C115" s="5" t="s">
        <v>95</v>
      </c>
      <c r="D115" s="5" t="s">
        <v>98</v>
      </c>
      <c r="E115" s="5">
        <v>21</v>
      </c>
    </row>
    <row r="116" spans="1:5" x14ac:dyDescent="0.25">
      <c r="A116" s="5" t="s">
        <v>160</v>
      </c>
      <c r="B116" s="5" t="s">
        <v>128</v>
      </c>
      <c r="C116" s="5" t="s">
        <v>99</v>
      </c>
      <c r="D116" s="5" t="s">
        <v>101</v>
      </c>
      <c r="E116" s="5">
        <v>26</v>
      </c>
    </row>
    <row r="117" spans="1:5" x14ac:dyDescent="0.25">
      <c r="A117" s="5" t="s">
        <v>161</v>
      </c>
      <c r="B117" s="5" t="s">
        <v>129</v>
      </c>
      <c r="C117" s="5" t="s">
        <v>102</v>
      </c>
      <c r="D117" s="5" t="s">
        <v>103</v>
      </c>
      <c r="E117" s="5">
        <v>21</v>
      </c>
    </row>
    <row r="118" spans="1:5" x14ac:dyDescent="0.25">
      <c r="A118" s="5" t="s">
        <v>162</v>
      </c>
      <c r="B118" s="5" t="s">
        <v>129</v>
      </c>
      <c r="C118" s="5" t="s">
        <v>57</v>
      </c>
      <c r="D118" s="5" t="s">
        <v>74</v>
      </c>
      <c r="E118" s="5">
        <v>21</v>
      </c>
    </row>
    <row r="119" spans="1:5" x14ac:dyDescent="0.25">
      <c r="A119" s="5" t="s">
        <v>163</v>
      </c>
      <c r="B119" s="5" t="s">
        <v>129</v>
      </c>
      <c r="C119" s="5" t="s">
        <v>59</v>
      </c>
      <c r="D119" s="5" t="s">
        <v>55</v>
      </c>
      <c r="E119" s="5">
        <v>22</v>
      </c>
    </row>
    <row r="120" spans="1:5" x14ac:dyDescent="0.25">
      <c r="A120" s="5" t="s">
        <v>164</v>
      </c>
      <c r="B120" s="5" t="s">
        <v>129</v>
      </c>
      <c r="C120" s="5" t="s">
        <v>56</v>
      </c>
      <c r="D120" s="5" t="s">
        <v>55</v>
      </c>
      <c r="E120" s="5">
        <v>21</v>
      </c>
    </row>
    <row r="121" spans="1:5" x14ac:dyDescent="0.25">
      <c r="A121" s="5" t="s">
        <v>166</v>
      </c>
      <c r="B121" s="5" t="s">
        <v>120</v>
      </c>
      <c r="C121" s="5" t="s">
        <v>17</v>
      </c>
      <c r="D121" s="5" t="s">
        <v>18</v>
      </c>
      <c r="E121" s="5">
        <v>21</v>
      </c>
    </row>
    <row r="122" spans="1:5" x14ac:dyDescent="0.25">
      <c r="A122" s="5" t="s">
        <v>167</v>
      </c>
      <c r="B122" s="5" t="s">
        <v>120</v>
      </c>
      <c r="C122" s="5" t="s">
        <v>31</v>
      </c>
      <c r="D122" s="5" t="s">
        <v>52</v>
      </c>
      <c r="E122" s="5">
        <v>17</v>
      </c>
    </row>
    <row r="123" spans="1:5" x14ac:dyDescent="0.25">
      <c r="A123" s="5" t="s">
        <v>168</v>
      </c>
      <c r="B123" s="5" t="s">
        <v>120</v>
      </c>
      <c r="C123" s="5" t="s">
        <v>42</v>
      </c>
      <c r="D123" s="5" t="s">
        <v>58</v>
      </c>
      <c r="E123" s="5">
        <v>38</v>
      </c>
    </row>
    <row r="124" spans="1:5" x14ac:dyDescent="0.25">
      <c r="A124" s="5" t="s">
        <v>169</v>
      </c>
      <c r="B124" s="5" t="s">
        <v>124</v>
      </c>
      <c r="C124" s="5" t="s">
        <v>54</v>
      </c>
      <c r="D124" s="5" t="s">
        <v>66</v>
      </c>
      <c r="E124" s="5">
        <v>18</v>
      </c>
    </row>
    <row r="125" spans="1:5" x14ac:dyDescent="0.25">
      <c r="A125" s="5" t="s">
        <v>170</v>
      </c>
      <c r="B125" s="5" t="s">
        <v>124</v>
      </c>
      <c r="C125" s="5" t="s">
        <v>65</v>
      </c>
      <c r="D125" s="5" t="s">
        <v>45</v>
      </c>
      <c r="E125" s="5">
        <v>26</v>
      </c>
    </row>
    <row r="126" spans="1:5" x14ac:dyDescent="0.25">
      <c r="A126" s="5" t="s">
        <v>171</v>
      </c>
      <c r="B126" s="5" t="s">
        <v>124</v>
      </c>
      <c r="C126" s="5" t="s">
        <v>67</v>
      </c>
      <c r="D126" s="5" t="s">
        <v>69</v>
      </c>
      <c r="E126" s="5">
        <v>16</v>
      </c>
    </row>
    <row r="127" spans="1:5" x14ac:dyDescent="0.25">
      <c r="A127" s="5" t="s">
        <v>166</v>
      </c>
      <c r="B127" s="5" t="s">
        <v>127</v>
      </c>
      <c r="C127" s="5" t="s">
        <v>71</v>
      </c>
      <c r="D127" s="5" t="s">
        <v>107</v>
      </c>
      <c r="E127" s="5">
        <v>16</v>
      </c>
    </row>
    <row r="128" spans="1:5" x14ac:dyDescent="0.25">
      <c r="A128" s="5" t="s">
        <v>167</v>
      </c>
      <c r="B128" s="5" t="s">
        <v>127</v>
      </c>
      <c r="C128" s="5" t="s">
        <v>82</v>
      </c>
      <c r="D128" s="5" t="s">
        <v>83</v>
      </c>
      <c r="E128" s="5">
        <v>27</v>
      </c>
    </row>
    <row r="129" spans="1:5" x14ac:dyDescent="0.25">
      <c r="A129" s="5" t="s">
        <v>168</v>
      </c>
      <c r="B129" s="5" t="s">
        <v>127</v>
      </c>
      <c r="C129" s="5" t="s">
        <v>84</v>
      </c>
      <c r="D129" s="5" t="s">
        <v>85</v>
      </c>
      <c r="E129" s="5">
        <v>34</v>
      </c>
    </row>
    <row r="130" spans="1:5" x14ac:dyDescent="0.25">
      <c r="A130" s="5" t="s">
        <v>169</v>
      </c>
      <c r="B130" s="5" t="s">
        <v>127</v>
      </c>
      <c r="C130" s="5" t="s">
        <v>75</v>
      </c>
      <c r="D130" s="5" t="s">
        <v>74</v>
      </c>
      <c r="E130" s="5">
        <v>21</v>
      </c>
    </row>
    <row r="131" spans="1:5" x14ac:dyDescent="0.25">
      <c r="A131" s="5" t="s">
        <v>170</v>
      </c>
      <c r="B131" s="5" t="s">
        <v>128</v>
      </c>
      <c r="C131" s="5" t="s">
        <v>90</v>
      </c>
      <c r="D131" s="5" t="s">
        <v>94</v>
      </c>
      <c r="E131" s="5">
        <v>30</v>
      </c>
    </row>
    <row r="132" spans="1:5" x14ac:dyDescent="0.25">
      <c r="A132" s="5" t="s">
        <v>171</v>
      </c>
      <c r="B132" s="5" t="s">
        <v>128</v>
      </c>
      <c r="C132" s="5" t="s">
        <v>95</v>
      </c>
      <c r="D132" s="5" t="s">
        <v>98</v>
      </c>
      <c r="E132" s="5">
        <v>21</v>
      </c>
    </row>
    <row r="133" spans="1:5" x14ac:dyDescent="0.25">
      <c r="A133" s="5" t="s">
        <v>166</v>
      </c>
      <c r="B133" s="5" t="s">
        <v>128</v>
      </c>
      <c r="C133" s="5" t="s">
        <v>99</v>
      </c>
      <c r="D133" s="5" t="s">
        <v>100</v>
      </c>
      <c r="E133" s="5">
        <v>26</v>
      </c>
    </row>
    <row r="134" spans="1:5" x14ac:dyDescent="0.25">
      <c r="A134" s="5" t="s">
        <v>167</v>
      </c>
      <c r="B134" s="5" t="s">
        <v>129</v>
      </c>
      <c r="C134" s="5" t="s">
        <v>102</v>
      </c>
      <c r="D134" s="5" t="s">
        <v>112</v>
      </c>
      <c r="E134" s="5">
        <v>21</v>
      </c>
    </row>
    <row r="135" spans="1:5" x14ac:dyDescent="0.25">
      <c r="A135" s="5" t="s">
        <v>168</v>
      </c>
      <c r="B135" s="5" t="s">
        <v>129</v>
      </c>
      <c r="C135" s="5" t="s">
        <v>57</v>
      </c>
      <c r="D135" s="5" t="s">
        <v>66</v>
      </c>
      <c r="E135" s="5">
        <v>21</v>
      </c>
    </row>
    <row r="136" spans="1:5" x14ac:dyDescent="0.25">
      <c r="A136" s="5" t="s">
        <v>169</v>
      </c>
      <c r="B136" s="5" t="s">
        <v>129</v>
      </c>
      <c r="C136" s="5" t="s">
        <v>59</v>
      </c>
      <c r="D136" s="5" t="s">
        <v>60</v>
      </c>
      <c r="E136" s="5">
        <v>22</v>
      </c>
    </row>
    <row r="137" spans="1:5" x14ac:dyDescent="0.25">
      <c r="A137" s="5" t="s">
        <v>170</v>
      </c>
      <c r="B137" s="5" t="s">
        <v>129</v>
      </c>
      <c r="C137" s="5" t="s">
        <v>56</v>
      </c>
      <c r="D137" s="5" t="s">
        <v>89</v>
      </c>
      <c r="E137" s="5">
        <v>21</v>
      </c>
    </row>
    <row r="138" spans="1:5" x14ac:dyDescent="0.25">
      <c r="A138" s="5" t="s">
        <v>172</v>
      </c>
      <c r="B138" s="5" t="s">
        <v>120</v>
      </c>
      <c r="C138" s="5" t="s">
        <v>17</v>
      </c>
      <c r="D138" s="5" t="s">
        <v>45</v>
      </c>
      <c r="E138" s="5">
        <v>21</v>
      </c>
    </row>
    <row r="139" spans="1:5" x14ac:dyDescent="0.25">
      <c r="A139" s="5" t="s">
        <v>173</v>
      </c>
      <c r="B139" s="5" t="s">
        <v>120</v>
      </c>
      <c r="C139" s="5" t="s">
        <v>31</v>
      </c>
      <c r="D139" s="5" t="s">
        <v>63</v>
      </c>
      <c r="E139" s="5">
        <v>17</v>
      </c>
    </row>
    <row r="140" spans="1:5" x14ac:dyDescent="0.25">
      <c r="A140" s="5" t="s">
        <v>174</v>
      </c>
      <c r="B140" s="5" t="s">
        <v>120</v>
      </c>
      <c r="C140" s="5" t="s">
        <v>42</v>
      </c>
      <c r="D140" s="5" t="s">
        <v>44</v>
      </c>
      <c r="E140" s="5">
        <v>38</v>
      </c>
    </row>
    <row r="141" spans="1:5" x14ac:dyDescent="0.25">
      <c r="A141" s="5" t="s">
        <v>175</v>
      </c>
      <c r="B141" s="5" t="s">
        <v>124</v>
      </c>
      <c r="C141" s="5" t="s">
        <v>54</v>
      </c>
      <c r="D141" s="5" t="s">
        <v>74</v>
      </c>
      <c r="E141" s="5">
        <v>18</v>
      </c>
    </row>
    <row r="142" spans="1:5" x14ac:dyDescent="0.25">
      <c r="A142" s="5" t="s">
        <v>176</v>
      </c>
      <c r="B142" s="5" t="s">
        <v>124</v>
      </c>
      <c r="C142" s="5" t="s">
        <v>65</v>
      </c>
      <c r="D142" s="5" t="s">
        <v>36</v>
      </c>
      <c r="E142" s="5">
        <v>26</v>
      </c>
    </row>
    <row r="143" spans="1:5" x14ac:dyDescent="0.25">
      <c r="A143" s="5" t="s">
        <v>177</v>
      </c>
      <c r="B143" s="5" t="s">
        <v>124</v>
      </c>
      <c r="C143" s="5" t="s">
        <v>67</v>
      </c>
      <c r="D143" s="5" t="s">
        <v>68</v>
      </c>
      <c r="E143" s="5">
        <v>16</v>
      </c>
    </row>
    <row r="144" spans="1:5" x14ac:dyDescent="0.25">
      <c r="A144" s="5" t="s">
        <v>172</v>
      </c>
      <c r="B144" s="5" t="s">
        <v>127</v>
      </c>
      <c r="C144" s="5" t="s">
        <v>71</v>
      </c>
      <c r="D144" s="5" t="s">
        <v>107</v>
      </c>
      <c r="E144" s="5">
        <v>16</v>
      </c>
    </row>
    <row r="145" spans="1:5" x14ac:dyDescent="0.25">
      <c r="A145" s="5" t="s">
        <v>173</v>
      </c>
      <c r="B145" s="5" t="s">
        <v>127</v>
      </c>
      <c r="C145" s="5" t="s">
        <v>82</v>
      </c>
      <c r="D145" s="5" t="s">
        <v>83</v>
      </c>
      <c r="E145" s="5">
        <v>27</v>
      </c>
    </row>
    <row r="146" spans="1:5" x14ac:dyDescent="0.25">
      <c r="A146" s="5" t="s">
        <v>174</v>
      </c>
      <c r="B146" s="5" t="s">
        <v>127</v>
      </c>
      <c r="C146" s="5" t="s">
        <v>84</v>
      </c>
      <c r="D146" s="5" t="s">
        <v>85</v>
      </c>
      <c r="E146" s="5">
        <v>34</v>
      </c>
    </row>
    <row r="147" spans="1:5" x14ac:dyDescent="0.25">
      <c r="A147" s="5" t="s">
        <v>175</v>
      </c>
      <c r="B147" s="5" t="s">
        <v>127</v>
      </c>
      <c r="C147" s="5" t="s">
        <v>75</v>
      </c>
      <c r="D147" s="5" t="s">
        <v>87</v>
      </c>
      <c r="E147" s="5">
        <v>21</v>
      </c>
    </row>
    <row r="148" spans="1:5" x14ac:dyDescent="0.25">
      <c r="A148" s="5" t="s">
        <v>176</v>
      </c>
      <c r="B148" s="5" t="s">
        <v>128</v>
      </c>
      <c r="C148" s="5" t="s">
        <v>90</v>
      </c>
      <c r="D148" s="5" t="s">
        <v>94</v>
      </c>
      <c r="E148" s="5">
        <v>30</v>
      </c>
    </row>
    <row r="149" spans="1:5" x14ac:dyDescent="0.25">
      <c r="A149" s="5" t="s">
        <v>177</v>
      </c>
      <c r="B149" s="5" t="s">
        <v>128</v>
      </c>
      <c r="C149" s="5" t="s">
        <v>95</v>
      </c>
      <c r="D149" s="5" t="s">
        <v>96</v>
      </c>
      <c r="E149" s="5">
        <v>21</v>
      </c>
    </row>
    <row r="150" spans="1:5" x14ac:dyDescent="0.25">
      <c r="A150" s="5" t="s">
        <v>172</v>
      </c>
      <c r="B150" s="5" t="s">
        <v>128</v>
      </c>
      <c r="C150" s="5" t="s">
        <v>99</v>
      </c>
      <c r="D150" s="5" t="s">
        <v>60</v>
      </c>
      <c r="E150" s="5">
        <v>26</v>
      </c>
    </row>
    <row r="151" spans="1:5" x14ac:dyDescent="0.25">
      <c r="A151" s="5" t="s">
        <v>173</v>
      </c>
      <c r="B151" s="5" t="s">
        <v>129</v>
      </c>
      <c r="C151" s="5" t="s">
        <v>102</v>
      </c>
      <c r="D151" s="5" t="s">
        <v>105</v>
      </c>
      <c r="E151" s="5">
        <v>21</v>
      </c>
    </row>
    <row r="152" spans="1:5" x14ac:dyDescent="0.25">
      <c r="A152" s="5" t="s">
        <v>174</v>
      </c>
      <c r="B152" s="5" t="s">
        <v>129</v>
      </c>
      <c r="C152" s="5" t="s">
        <v>57</v>
      </c>
      <c r="D152" s="5" t="s">
        <v>62</v>
      </c>
      <c r="E152" s="5">
        <v>21</v>
      </c>
    </row>
    <row r="153" spans="1:5" x14ac:dyDescent="0.25">
      <c r="A153" s="5" t="s">
        <v>175</v>
      </c>
      <c r="B153" s="5" t="s">
        <v>129</v>
      </c>
      <c r="C153" s="5" t="s">
        <v>59</v>
      </c>
      <c r="D153" s="5" t="s">
        <v>61</v>
      </c>
      <c r="E153" s="5">
        <v>22</v>
      </c>
    </row>
    <row r="154" spans="1:5" x14ac:dyDescent="0.25">
      <c r="A154" s="5" t="s">
        <v>176</v>
      </c>
      <c r="B154" s="5" t="s">
        <v>129</v>
      </c>
      <c r="C154" s="5" t="s">
        <v>56</v>
      </c>
      <c r="D154" s="5" t="s">
        <v>89</v>
      </c>
      <c r="E154" s="5">
        <v>21</v>
      </c>
    </row>
    <row r="155" spans="1:5" x14ac:dyDescent="0.25">
      <c r="A155" s="5" t="s">
        <v>178</v>
      </c>
      <c r="B155" s="5" t="s">
        <v>120</v>
      </c>
      <c r="C155" s="5" t="s">
        <v>17</v>
      </c>
      <c r="D155" s="5" t="s">
        <v>18</v>
      </c>
      <c r="E155" s="5">
        <v>21</v>
      </c>
    </row>
    <row r="156" spans="1:5" x14ac:dyDescent="0.25">
      <c r="A156" s="5" t="s">
        <v>179</v>
      </c>
      <c r="B156" s="5" t="s">
        <v>120</v>
      </c>
      <c r="C156" s="5" t="s">
        <v>31</v>
      </c>
      <c r="D156" s="5" t="s">
        <v>48</v>
      </c>
      <c r="E156" s="5">
        <v>17</v>
      </c>
    </row>
    <row r="157" spans="1:5" x14ac:dyDescent="0.25">
      <c r="A157" s="5" t="s">
        <v>180</v>
      </c>
      <c r="B157" s="5" t="s">
        <v>120</v>
      </c>
      <c r="C157" s="5" t="s">
        <v>42</v>
      </c>
      <c r="D157" s="5" t="s">
        <v>44</v>
      </c>
      <c r="E157" s="5">
        <v>38</v>
      </c>
    </row>
    <row r="158" spans="1:5" x14ac:dyDescent="0.25">
      <c r="A158" s="5" t="s">
        <v>181</v>
      </c>
      <c r="B158" s="5" t="s">
        <v>124</v>
      </c>
      <c r="C158" s="5" t="s">
        <v>54</v>
      </c>
      <c r="D158" s="5" t="s">
        <v>66</v>
      </c>
      <c r="E158" s="5">
        <v>18</v>
      </c>
    </row>
    <row r="159" spans="1:5" x14ac:dyDescent="0.25">
      <c r="A159" s="5" t="s">
        <v>182</v>
      </c>
      <c r="B159" s="5" t="s">
        <v>124</v>
      </c>
      <c r="C159" s="5" t="s">
        <v>65</v>
      </c>
      <c r="D159" s="5" t="s">
        <v>36</v>
      </c>
      <c r="E159" s="5">
        <v>26</v>
      </c>
    </row>
    <row r="160" spans="1:5" x14ac:dyDescent="0.25">
      <c r="A160" s="5" t="s">
        <v>183</v>
      </c>
      <c r="B160" s="5" t="s">
        <v>124</v>
      </c>
      <c r="C160" s="5" t="s">
        <v>67</v>
      </c>
      <c r="D160" s="5" t="s">
        <v>69</v>
      </c>
      <c r="E160" s="5">
        <v>16</v>
      </c>
    </row>
    <row r="161" spans="1:5" x14ac:dyDescent="0.25">
      <c r="A161" s="5" t="s">
        <v>178</v>
      </c>
      <c r="B161" s="5" t="s">
        <v>127</v>
      </c>
      <c r="C161" s="5" t="s">
        <v>71</v>
      </c>
      <c r="D161" s="5" t="s">
        <v>41</v>
      </c>
      <c r="E161" s="5">
        <v>16</v>
      </c>
    </row>
    <row r="162" spans="1:5" x14ac:dyDescent="0.25">
      <c r="A162" s="5" t="s">
        <v>179</v>
      </c>
      <c r="B162" s="5" t="s">
        <v>127</v>
      </c>
      <c r="C162" s="5" t="s">
        <v>82</v>
      </c>
      <c r="D162" s="5" t="s">
        <v>83</v>
      </c>
      <c r="E162" s="5">
        <v>27</v>
      </c>
    </row>
    <row r="163" spans="1:5" x14ac:dyDescent="0.25">
      <c r="A163" s="5" t="s">
        <v>180</v>
      </c>
      <c r="B163" s="5" t="s">
        <v>127</v>
      </c>
      <c r="C163" s="5" t="s">
        <v>84</v>
      </c>
      <c r="D163" s="5" t="s">
        <v>104</v>
      </c>
      <c r="E163" s="5">
        <v>34</v>
      </c>
    </row>
    <row r="164" spans="1:5" x14ac:dyDescent="0.25">
      <c r="A164" s="5" t="s">
        <v>181</v>
      </c>
      <c r="B164" s="5" t="s">
        <v>127</v>
      </c>
      <c r="C164" s="5" t="s">
        <v>75</v>
      </c>
      <c r="D164" s="5" t="s">
        <v>80</v>
      </c>
      <c r="E164" s="5">
        <v>21</v>
      </c>
    </row>
    <row r="165" spans="1:5" x14ac:dyDescent="0.25">
      <c r="A165" s="5" t="s">
        <v>182</v>
      </c>
      <c r="B165" s="5" t="s">
        <v>128</v>
      </c>
      <c r="C165" s="5" t="s">
        <v>90</v>
      </c>
      <c r="D165" s="5" t="s">
        <v>91</v>
      </c>
      <c r="E165" s="5">
        <v>30</v>
      </c>
    </row>
    <row r="166" spans="1:5" x14ac:dyDescent="0.25">
      <c r="A166" s="5" t="s">
        <v>183</v>
      </c>
      <c r="B166" s="5" t="s">
        <v>128</v>
      </c>
      <c r="C166" s="5" t="s">
        <v>95</v>
      </c>
      <c r="D166" s="5" t="s">
        <v>96</v>
      </c>
      <c r="E166" s="5">
        <v>21</v>
      </c>
    </row>
    <row r="167" spans="1:5" x14ac:dyDescent="0.25">
      <c r="A167" s="5" t="s">
        <v>178</v>
      </c>
      <c r="B167" s="5" t="s">
        <v>128</v>
      </c>
      <c r="C167" s="5" t="s">
        <v>99</v>
      </c>
      <c r="D167" s="5" t="s">
        <v>108</v>
      </c>
      <c r="E167" s="5">
        <v>26</v>
      </c>
    </row>
    <row r="168" spans="1:5" x14ac:dyDescent="0.25">
      <c r="A168" s="5" t="s">
        <v>179</v>
      </c>
      <c r="B168" s="5" t="s">
        <v>129</v>
      </c>
      <c r="C168" s="5" t="s">
        <v>102</v>
      </c>
      <c r="D168" s="5" t="s">
        <v>103</v>
      </c>
      <c r="E168" s="5">
        <v>21</v>
      </c>
    </row>
    <row r="169" spans="1:5" x14ac:dyDescent="0.25">
      <c r="A169" s="5" t="s">
        <v>180</v>
      </c>
      <c r="B169" s="5" t="s">
        <v>129</v>
      </c>
      <c r="C169" s="5" t="s">
        <v>57</v>
      </c>
      <c r="D169" s="5" t="s">
        <v>80</v>
      </c>
      <c r="E169" s="5">
        <v>21</v>
      </c>
    </row>
    <row r="170" spans="1:5" x14ac:dyDescent="0.25">
      <c r="A170" s="5" t="s">
        <v>181</v>
      </c>
      <c r="B170" s="5" t="s">
        <v>129</v>
      </c>
      <c r="C170" s="5" t="s">
        <v>59</v>
      </c>
      <c r="D170" s="5" t="s">
        <v>66</v>
      </c>
      <c r="E170" s="5">
        <v>22</v>
      </c>
    </row>
    <row r="171" spans="1:5" x14ac:dyDescent="0.25">
      <c r="A171" s="5" t="s">
        <v>182</v>
      </c>
      <c r="B171" s="5" t="s">
        <v>129</v>
      </c>
      <c r="C171" s="5" t="s">
        <v>56</v>
      </c>
      <c r="D171" s="5" t="s">
        <v>66</v>
      </c>
      <c r="E171" s="5">
        <v>21</v>
      </c>
    </row>
    <row r="172" spans="1:5" x14ac:dyDescent="0.25">
      <c r="A172" s="5" t="s">
        <v>184</v>
      </c>
      <c r="B172" s="5" t="s">
        <v>120</v>
      </c>
      <c r="C172" s="5" t="s">
        <v>17</v>
      </c>
      <c r="D172" s="5" t="s">
        <v>38</v>
      </c>
      <c r="E172" s="5">
        <v>21</v>
      </c>
    </row>
    <row r="173" spans="1:5" x14ac:dyDescent="0.25">
      <c r="A173" s="5" t="s">
        <v>185</v>
      </c>
      <c r="B173" s="5" t="s">
        <v>120</v>
      </c>
      <c r="C173" s="5" t="s">
        <v>31</v>
      </c>
      <c r="D173" s="5" t="s">
        <v>63</v>
      </c>
      <c r="E173" s="5">
        <v>17</v>
      </c>
    </row>
    <row r="174" spans="1:5" x14ac:dyDescent="0.25">
      <c r="A174" s="5" t="s">
        <v>186</v>
      </c>
      <c r="B174" s="5" t="s">
        <v>120</v>
      </c>
      <c r="C174" s="5" t="s">
        <v>42</v>
      </c>
      <c r="D174" s="5" t="s">
        <v>50</v>
      </c>
      <c r="E174" s="5">
        <v>38</v>
      </c>
    </row>
    <row r="175" spans="1:5" x14ac:dyDescent="0.25">
      <c r="A175" s="5" t="s">
        <v>187</v>
      </c>
      <c r="B175" s="5" t="s">
        <v>124</v>
      </c>
      <c r="C175" s="5" t="s">
        <v>54</v>
      </c>
      <c r="D175" s="5" t="s">
        <v>80</v>
      </c>
      <c r="E175" s="5">
        <v>18</v>
      </c>
    </row>
    <row r="176" spans="1:5" x14ac:dyDescent="0.25">
      <c r="A176" s="5" t="s">
        <v>188</v>
      </c>
      <c r="B176" s="5" t="s">
        <v>124</v>
      </c>
      <c r="C176" s="5" t="s">
        <v>65</v>
      </c>
      <c r="D176" s="5" t="s">
        <v>49</v>
      </c>
      <c r="E176" s="5">
        <v>26</v>
      </c>
    </row>
    <row r="177" spans="1:5" x14ac:dyDescent="0.25">
      <c r="A177" s="5" t="s">
        <v>189</v>
      </c>
      <c r="B177" s="5" t="s">
        <v>124</v>
      </c>
      <c r="C177" s="5" t="s">
        <v>67</v>
      </c>
      <c r="D177" s="5" t="s">
        <v>69</v>
      </c>
      <c r="E177" s="5">
        <v>16</v>
      </c>
    </row>
    <row r="178" spans="1:5" x14ac:dyDescent="0.25">
      <c r="A178" s="5" t="s">
        <v>184</v>
      </c>
      <c r="B178" s="5" t="s">
        <v>127</v>
      </c>
      <c r="C178" s="5" t="s">
        <v>71</v>
      </c>
      <c r="D178" s="5" t="s">
        <v>113</v>
      </c>
      <c r="E178" s="5">
        <v>16</v>
      </c>
    </row>
    <row r="179" spans="1:5" x14ac:dyDescent="0.25">
      <c r="A179" s="5" t="s">
        <v>185</v>
      </c>
      <c r="B179" s="5" t="s">
        <v>127</v>
      </c>
      <c r="C179" s="5" t="s">
        <v>82</v>
      </c>
      <c r="D179" s="5" t="s">
        <v>83</v>
      </c>
      <c r="E179" s="5">
        <v>27</v>
      </c>
    </row>
    <row r="180" spans="1:5" x14ac:dyDescent="0.25">
      <c r="A180" s="5" t="s">
        <v>186</v>
      </c>
      <c r="B180" s="5" t="s">
        <v>127</v>
      </c>
      <c r="C180" s="5" t="s">
        <v>84</v>
      </c>
      <c r="D180" s="5" t="s">
        <v>109</v>
      </c>
      <c r="E180" s="5">
        <v>34</v>
      </c>
    </row>
    <row r="181" spans="1:5" x14ac:dyDescent="0.25">
      <c r="A181" s="5" t="s">
        <v>187</v>
      </c>
      <c r="B181" s="5" t="s">
        <v>127</v>
      </c>
      <c r="C181" s="5" t="s">
        <v>75</v>
      </c>
      <c r="D181" s="5" t="s">
        <v>87</v>
      </c>
      <c r="E181" s="5">
        <v>21</v>
      </c>
    </row>
    <row r="182" spans="1:5" x14ac:dyDescent="0.25">
      <c r="A182" s="5" t="s">
        <v>188</v>
      </c>
      <c r="B182" s="5" t="s">
        <v>128</v>
      </c>
      <c r="C182" s="5" t="s">
        <v>90</v>
      </c>
      <c r="D182" s="5" t="s">
        <v>106</v>
      </c>
      <c r="E182" s="5">
        <v>30</v>
      </c>
    </row>
    <row r="183" spans="1:5" x14ac:dyDescent="0.25">
      <c r="A183" s="5" t="s">
        <v>189</v>
      </c>
      <c r="B183" s="5" t="s">
        <v>128</v>
      </c>
      <c r="C183" s="5" t="s">
        <v>95</v>
      </c>
      <c r="D183" s="5" t="s">
        <v>96</v>
      </c>
      <c r="E183" s="5">
        <v>21</v>
      </c>
    </row>
    <row r="184" spans="1:5" x14ac:dyDescent="0.25">
      <c r="A184" s="5" t="s">
        <v>184</v>
      </c>
      <c r="B184" s="5" t="s">
        <v>128</v>
      </c>
      <c r="C184" s="5" t="s">
        <v>99</v>
      </c>
      <c r="D184" s="5" t="s">
        <v>101</v>
      </c>
      <c r="E184" s="5">
        <v>26</v>
      </c>
    </row>
    <row r="185" spans="1:5" x14ac:dyDescent="0.25">
      <c r="A185" s="5" t="s">
        <v>185</v>
      </c>
      <c r="B185" s="5" t="s">
        <v>129</v>
      </c>
      <c r="C185" s="5" t="s">
        <v>102</v>
      </c>
      <c r="D185" s="5" t="s">
        <v>111</v>
      </c>
      <c r="E185" s="5">
        <v>21</v>
      </c>
    </row>
    <row r="186" spans="1:5" x14ac:dyDescent="0.25">
      <c r="A186" s="5" t="s">
        <v>186</v>
      </c>
      <c r="B186" s="5" t="s">
        <v>129</v>
      </c>
      <c r="C186" s="5" t="s">
        <v>57</v>
      </c>
      <c r="D186" s="5" t="s">
        <v>74</v>
      </c>
      <c r="E186" s="5">
        <v>21</v>
      </c>
    </row>
    <row r="187" spans="1:5" x14ac:dyDescent="0.25">
      <c r="A187" s="5" t="s">
        <v>187</v>
      </c>
      <c r="B187" s="5" t="s">
        <v>129</v>
      </c>
      <c r="C187" s="5" t="s">
        <v>59</v>
      </c>
      <c r="D187" s="5" t="s">
        <v>62</v>
      </c>
      <c r="E187" s="5">
        <v>22</v>
      </c>
    </row>
    <row r="188" spans="1:5" x14ac:dyDescent="0.25">
      <c r="A188" s="5" t="s">
        <v>188</v>
      </c>
      <c r="B188" s="5" t="s">
        <v>129</v>
      </c>
      <c r="C188" s="5" t="s">
        <v>56</v>
      </c>
      <c r="D188" s="5" t="s">
        <v>80</v>
      </c>
      <c r="E188" s="5">
        <v>21</v>
      </c>
    </row>
    <row r="189" spans="1:5" x14ac:dyDescent="0.25">
      <c r="A189" s="5" t="s">
        <v>190</v>
      </c>
      <c r="B189" s="5" t="s">
        <v>120</v>
      </c>
      <c r="C189" s="5" t="s">
        <v>17</v>
      </c>
      <c r="D189" s="5" t="s">
        <v>38</v>
      </c>
      <c r="E189" s="5">
        <v>21</v>
      </c>
    </row>
    <row r="190" spans="1:5" x14ac:dyDescent="0.25">
      <c r="A190" s="5" t="s">
        <v>191</v>
      </c>
      <c r="B190" s="5" t="s">
        <v>120</v>
      </c>
      <c r="C190" s="5" t="s">
        <v>31</v>
      </c>
      <c r="D190" s="5" t="s">
        <v>48</v>
      </c>
      <c r="E190" s="5">
        <v>17</v>
      </c>
    </row>
    <row r="191" spans="1:5" x14ac:dyDescent="0.25">
      <c r="A191" s="5" t="s">
        <v>192</v>
      </c>
      <c r="B191" s="5" t="s">
        <v>120</v>
      </c>
      <c r="C191" s="5" t="s">
        <v>42</v>
      </c>
      <c r="D191" s="5" t="s">
        <v>46</v>
      </c>
      <c r="E191" s="5">
        <v>38</v>
      </c>
    </row>
    <row r="192" spans="1:5" x14ac:dyDescent="0.25">
      <c r="A192" s="5" t="s">
        <v>193</v>
      </c>
      <c r="B192" s="5" t="s">
        <v>124</v>
      </c>
      <c r="C192" s="5" t="s">
        <v>54</v>
      </c>
      <c r="D192" s="5" t="s">
        <v>62</v>
      </c>
      <c r="E192" s="5">
        <v>18</v>
      </c>
    </row>
    <row r="193" spans="1:5" x14ac:dyDescent="0.25">
      <c r="A193" s="5" t="s">
        <v>194</v>
      </c>
      <c r="B193" s="5" t="s">
        <v>124</v>
      </c>
      <c r="C193" s="5" t="s">
        <v>65</v>
      </c>
      <c r="D193" s="5" t="s">
        <v>45</v>
      </c>
      <c r="E193" s="5">
        <v>26</v>
      </c>
    </row>
    <row r="194" spans="1:5" x14ac:dyDescent="0.25">
      <c r="A194" s="5" t="s">
        <v>195</v>
      </c>
      <c r="B194" s="5" t="s">
        <v>124</v>
      </c>
      <c r="C194" s="5" t="s">
        <v>67</v>
      </c>
      <c r="D194" s="5" t="s">
        <v>68</v>
      </c>
      <c r="E194" s="5">
        <v>16</v>
      </c>
    </row>
    <row r="195" spans="1:5" x14ac:dyDescent="0.25">
      <c r="A195" s="5" t="s">
        <v>190</v>
      </c>
      <c r="B195" s="5" t="s">
        <v>127</v>
      </c>
      <c r="C195" s="5" t="s">
        <v>71</v>
      </c>
      <c r="D195" s="5" t="s">
        <v>63</v>
      </c>
      <c r="E195" s="5">
        <v>16</v>
      </c>
    </row>
    <row r="196" spans="1:5" x14ac:dyDescent="0.25">
      <c r="A196" s="5" t="s">
        <v>191</v>
      </c>
      <c r="B196" s="5" t="s">
        <v>127</v>
      </c>
      <c r="C196" s="5" t="s">
        <v>82</v>
      </c>
      <c r="D196" s="5" t="s">
        <v>83</v>
      </c>
      <c r="E196" s="5">
        <v>27</v>
      </c>
    </row>
    <row r="197" spans="1:5" x14ac:dyDescent="0.25">
      <c r="A197" s="5" t="s">
        <v>192</v>
      </c>
      <c r="B197" s="5" t="s">
        <v>127</v>
      </c>
      <c r="C197" s="5" t="s">
        <v>84</v>
      </c>
      <c r="D197" s="5" t="s">
        <v>109</v>
      </c>
      <c r="E197" s="5">
        <v>34</v>
      </c>
    </row>
    <row r="198" spans="1:5" x14ac:dyDescent="0.25">
      <c r="A198" s="5" t="s">
        <v>193</v>
      </c>
      <c r="B198" s="5" t="s">
        <v>127</v>
      </c>
      <c r="C198" s="5" t="s">
        <v>75</v>
      </c>
      <c r="D198" s="5" t="s">
        <v>80</v>
      </c>
      <c r="E198" s="5">
        <v>21</v>
      </c>
    </row>
    <row r="199" spans="1:5" x14ac:dyDescent="0.25">
      <c r="A199" s="5" t="s">
        <v>194</v>
      </c>
      <c r="B199" s="5" t="s">
        <v>128</v>
      </c>
      <c r="C199" s="5" t="s">
        <v>90</v>
      </c>
      <c r="D199" s="5" t="s">
        <v>94</v>
      </c>
      <c r="E199" s="5">
        <v>30</v>
      </c>
    </row>
    <row r="200" spans="1:5" x14ac:dyDescent="0.25">
      <c r="A200" s="5" t="s">
        <v>195</v>
      </c>
      <c r="B200" s="5" t="s">
        <v>128</v>
      </c>
      <c r="C200" s="5" t="s">
        <v>95</v>
      </c>
      <c r="D200" s="5" t="s">
        <v>98</v>
      </c>
      <c r="E200" s="5">
        <v>21</v>
      </c>
    </row>
    <row r="201" spans="1:5" x14ac:dyDescent="0.25">
      <c r="A201" s="5" t="s">
        <v>190</v>
      </c>
      <c r="B201" s="5" t="s">
        <v>128</v>
      </c>
      <c r="C201" s="5" t="s">
        <v>99</v>
      </c>
      <c r="D201" s="5" t="s">
        <v>100</v>
      </c>
      <c r="E201" s="5">
        <v>26</v>
      </c>
    </row>
    <row r="202" spans="1:5" x14ac:dyDescent="0.25">
      <c r="A202" s="5" t="s">
        <v>191</v>
      </c>
      <c r="B202" s="5" t="s">
        <v>129</v>
      </c>
      <c r="C202" s="5" t="s">
        <v>102</v>
      </c>
      <c r="D202" s="5" t="s">
        <v>111</v>
      </c>
      <c r="E202" s="5">
        <v>21</v>
      </c>
    </row>
    <row r="203" spans="1:5" x14ac:dyDescent="0.25">
      <c r="A203" s="5" t="s">
        <v>192</v>
      </c>
      <c r="B203" s="5" t="s">
        <v>129</v>
      </c>
      <c r="C203" s="5" t="s">
        <v>57</v>
      </c>
      <c r="D203" s="5" t="s">
        <v>55</v>
      </c>
      <c r="E203" s="5">
        <v>21</v>
      </c>
    </row>
    <row r="204" spans="1:5" x14ac:dyDescent="0.25">
      <c r="A204" s="5" t="s">
        <v>193</v>
      </c>
      <c r="B204" s="5" t="s">
        <v>129</v>
      </c>
      <c r="C204" s="5" t="s">
        <v>59</v>
      </c>
      <c r="D204" s="5" t="s">
        <v>62</v>
      </c>
      <c r="E204" s="5">
        <v>22</v>
      </c>
    </row>
    <row r="205" spans="1:5" x14ac:dyDescent="0.25">
      <c r="A205" s="5" t="s">
        <v>194</v>
      </c>
      <c r="B205" s="5" t="s">
        <v>129</v>
      </c>
      <c r="C205" s="5" t="s">
        <v>56</v>
      </c>
      <c r="D205" s="5" t="s">
        <v>62</v>
      </c>
      <c r="E205" s="5">
        <v>21</v>
      </c>
    </row>
    <row r="206" spans="1:5" x14ac:dyDescent="0.25">
      <c r="A206" s="5" t="s">
        <v>196</v>
      </c>
      <c r="B206" s="5" t="s">
        <v>120</v>
      </c>
      <c r="C206" s="5" t="s">
        <v>17</v>
      </c>
      <c r="D206" s="5" t="s">
        <v>53</v>
      </c>
      <c r="E206" s="5">
        <v>21</v>
      </c>
    </row>
    <row r="207" spans="1:5" x14ac:dyDescent="0.25">
      <c r="A207" s="5" t="s">
        <v>197</v>
      </c>
      <c r="B207" s="5" t="s">
        <v>120</v>
      </c>
      <c r="C207" s="5" t="s">
        <v>31</v>
      </c>
      <c r="D207" s="5" t="s">
        <v>52</v>
      </c>
      <c r="E207" s="5">
        <v>17</v>
      </c>
    </row>
    <row r="208" spans="1:5" x14ac:dyDescent="0.25">
      <c r="A208" s="5" t="s">
        <v>198</v>
      </c>
      <c r="B208" s="5" t="s">
        <v>120</v>
      </c>
      <c r="C208" s="5" t="s">
        <v>42</v>
      </c>
      <c r="D208" s="5" t="s">
        <v>64</v>
      </c>
      <c r="E208" s="5">
        <v>38</v>
      </c>
    </row>
    <row r="209" spans="1:5" x14ac:dyDescent="0.25">
      <c r="A209" s="5" t="s">
        <v>199</v>
      </c>
      <c r="B209" s="5" t="s">
        <v>124</v>
      </c>
      <c r="C209" s="5" t="s">
        <v>54</v>
      </c>
      <c r="D209" s="5" t="s">
        <v>66</v>
      </c>
      <c r="E209" s="5">
        <v>18</v>
      </c>
    </row>
    <row r="210" spans="1:5" x14ac:dyDescent="0.25">
      <c r="A210" s="5" t="s">
        <v>200</v>
      </c>
      <c r="B210" s="5" t="s">
        <v>124</v>
      </c>
      <c r="C210" s="5" t="s">
        <v>65</v>
      </c>
      <c r="D210" s="5" t="s">
        <v>36</v>
      </c>
      <c r="E210" s="5">
        <v>26</v>
      </c>
    </row>
    <row r="211" spans="1:5" x14ac:dyDescent="0.25">
      <c r="A211" s="5" t="s">
        <v>201</v>
      </c>
      <c r="B211" s="5" t="s">
        <v>124</v>
      </c>
      <c r="C211" s="5" t="s">
        <v>67</v>
      </c>
      <c r="D211" s="5" t="s">
        <v>68</v>
      </c>
      <c r="E211" s="5">
        <v>16</v>
      </c>
    </row>
    <row r="212" spans="1:5" x14ac:dyDescent="0.25">
      <c r="A212" s="5" t="s">
        <v>196</v>
      </c>
      <c r="B212" s="5" t="s">
        <v>127</v>
      </c>
      <c r="C212" s="5" t="s">
        <v>71</v>
      </c>
      <c r="D212" s="5" t="s">
        <v>41</v>
      </c>
      <c r="E212" s="5">
        <v>16</v>
      </c>
    </row>
    <row r="213" spans="1:5" x14ac:dyDescent="0.25">
      <c r="A213" s="5" t="s">
        <v>197</v>
      </c>
      <c r="B213" s="5" t="s">
        <v>127</v>
      </c>
      <c r="C213" s="5" t="s">
        <v>82</v>
      </c>
      <c r="D213" s="5" t="s">
        <v>83</v>
      </c>
      <c r="E213" s="5">
        <v>27</v>
      </c>
    </row>
    <row r="214" spans="1:5" x14ac:dyDescent="0.25">
      <c r="A214" s="5" t="s">
        <v>198</v>
      </c>
      <c r="B214" s="5" t="s">
        <v>127</v>
      </c>
      <c r="C214" s="5" t="s">
        <v>84</v>
      </c>
      <c r="D214" s="5" t="s">
        <v>85</v>
      </c>
      <c r="E214" s="5">
        <v>34</v>
      </c>
    </row>
    <row r="215" spans="1:5" x14ac:dyDescent="0.25">
      <c r="A215" s="5" t="s">
        <v>199</v>
      </c>
      <c r="B215" s="5" t="s">
        <v>127</v>
      </c>
      <c r="C215" s="5" t="s">
        <v>75</v>
      </c>
      <c r="D215" s="5" t="s">
        <v>66</v>
      </c>
      <c r="E215" s="5">
        <v>21</v>
      </c>
    </row>
    <row r="216" spans="1:5" x14ac:dyDescent="0.25">
      <c r="A216" s="5" t="s">
        <v>200</v>
      </c>
      <c r="B216" s="5" t="s">
        <v>128</v>
      </c>
      <c r="C216" s="5" t="s">
        <v>90</v>
      </c>
      <c r="D216" s="5" t="s">
        <v>94</v>
      </c>
      <c r="E216" s="5">
        <v>30</v>
      </c>
    </row>
    <row r="217" spans="1:5" x14ac:dyDescent="0.25">
      <c r="A217" s="5" t="s">
        <v>201</v>
      </c>
      <c r="B217" s="5" t="s">
        <v>128</v>
      </c>
      <c r="C217" s="5" t="s">
        <v>95</v>
      </c>
      <c r="D217" s="5" t="s">
        <v>96</v>
      </c>
      <c r="E217" s="5">
        <v>21</v>
      </c>
    </row>
    <row r="218" spans="1:5" x14ac:dyDescent="0.25">
      <c r="A218" s="5" t="s">
        <v>196</v>
      </c>
      <c r="B218" s="5" t="s">
        <v>128</v>
      </c>
      <c r="C218" s="5" t="s">
        <v>99</v>
      </c>
      <c r="D218" s="5" t="s">
        <v>108</v>
      </c>
      <c r="E218" s="5">
        <v>26</v>
      </c>
    </row>
    <row r="219" spans="1:5" x14ac:dyDescent="0.25">
      <c r="A219" s="5" t="s">
        <v>197</v>
      </c>
      <c r="B219" s="5" t="s">
        <v>129</v>
      </c>
      <c r="C219" s="5" t="s">
        <v>102</v>
      </c>
      <c r="D219" s="5" t="s">
        <v>105</v>
      </c>
      <c r="E219" s="5">
        <v>21</v>
      </c>
    </row>
    <row r="220" spans="1:5" x14ac:dyDescent="0.25">
      <c r="A220" s="5" t="s">
        <v>198</v>
      </c>
      <c r="B220" s="5" t="s">
        <v>129</v>
      </c>
      <c r="C220" s="5" t="s">
        <v>57</v>
      </c>
      <c r="D220" s="5" t="s">
        <v>55</v>
      </c>
      <c r="E220" s="5">
        <v>21</v>
      </c>
    </row>
    <row r="221" spans="1:5" x14ac:dyDescent="0.25">
      <c r="A221" s="5" t="s">
        <v>199</v>
      </c>
      <c r="B221" s="5" t="s">
        <v>129</v>
      </c>
      <c r="C221" s="5" t="s">
        <v>59</v>
      </c>
      <c r="D221" s="5" t="s">
        <v>60</v>
      </c>
      <c r="E221" s="5">
        <v>22</v>
      </c>
    </row>
    <row r="222" spans="1:5" x14ac:dyDescent="0.25">
      <c r="A222" s="5" t="s">
        <v>200</v>
      </c>
      <c r="B222" s="5" t="s">
        <v>129</v>
      </c>
      <c r="C222" s="5" t="s">
        <v>56</v>
      </c>
      <c r="D222" s="5" t="s">
        <v>114</v>
      </c>
      <c r="E222" s="5">
        <v>21</v>
      </c>
    </row>
    <row r="223" spans="1:5" x14ac:dyDescent="0.25">
      <c r="A223" s="5" t="s">
        <v>202</v>
      </c>
      <c r="B223" s="5" t="s">
        <v>120</v>
      </c>
      <c r="C223" s="5" t="s">
        <v>17</v>
      </c>
      <c r="D223" s="5" t="s">
        <v>45</v>
      </c>
      <c r="E223" s="5">
        <v>21</v>
      </c>
    </row>
    <row r="224" spans="1:5" x14ac:dyDescent="0.25">
      <c r="A224" s="5" t="s">
        <v>203</v>
      </c>
      <c r="B224" s="5" t="s">
        <v>120</v>
      </c>
      <c r="C224" s="5" t="s">
        <v>31</v>
      </c>
      <c r="D224" s="5" t="s">
        <v>52</v>
      </c>
      <c r="E224" s="5">
        <v>17</v>
      </c>
    </row>
    <row r="225" spans="1:5" x14ac:dyDescent="0.25">
      <c r="A225" s="5" t="s">
        <v>204</v>
      </c>
      <c r="B225" s="5" t="s">
        <v>120</v>
      </c>
      <c r="C225" s="5" t="s">
        <v>42</v>
      </c>
      <c r="D225" s="5" t="s">
        <v>64</v>
      </c>
      <c r="E225" s="5">
        <v>38</v>
      </c>
    </row>
    <row r="226" spans="1:5" x14ac:dyDescent="0.25">
      <c r="A226" s="5" t="s">
        <v>205</v>
      </c>
      <c r="B226" s="5" t="s">
        <v>124</v>
      </c>
      <c r="C226" s="5" t="s">
        <v>54</v>
      </c>
      <c r="D226" s="5" t="s">
        <v>66</v>
      </c>
      <c r="E226" s="5">
        <v>18</v>
      </c>
    </row>
    <row r="227" spans="1:5" x14ac:dyDescent="0.25">
      <c r="A227" s="5" t="s">
        <v>206</v>
      </c>
      <c r="B227" s="5" t="s">
        <v>124</v>
      </c>
      <c r="C227" s="5" t="s">
        <v>65</v>
      </c>
      <c r="D227" s="5" t="s">
        <v>36</v>
      </c>
      <c r="E227" s="5">
        <v>26</v>
      </c>
    </row>
    <row r="228" spans="1:5" x14ac:dyDescent="0.25">
      <c r="A228" s="5" t="s">
        <v>207</v>
      </c>
      <c r="B228" s="5" t="s">
        <v>124</v>
      </c>
      <c r="C228" s="5" t="s">
        <v>67</v>
      </c>
      <c r="D228" s="5" t="s">
        <v>68</v>
      </c>
      <c r="E228" s="5">
        <v>16</v>
      </c>
    </row>
    <row r="229" spans="1:5" x14ac:dyDescent="0.25">
      <c r="A229" s="5" t="s">
        <v>202</v>
      </c>
      <c r="B229" s="5" t="s">
        <v>127</v>
      </c>
      <c r="C229" s="5" t="s">
        <v>71</v>
      </c>
      <c r="D229" s="5" t="s">
        <v>63</v>
      </c>
      <c r="E229" s="5">
        <v>16</v>
      </c>
    </row>
    <row r="230" spans="1:5" x14ac:dyDescent="0.25">
      <c r="A230" s="5" t="s">
        <v>203</v>
      </c>
      <c r="B230" s="5" t="s">
        <v>127</v>
      </c>
      <c r="C230" s="5" t="s">
        <v>82</v>
      </c>
      <c r="D230" s="5" t="s">
        <v>83</v>
      </c>
      <c r="E230" s="5">
        <v>27</v>
      </c>
    </row>
    <row r="231" spans="1:5" x14ac:dyDescent="0.25">
      <c r="A231" s="5" t="s">
        <v>204</v>
      </c>
      <c r="B231" s="5" t="s">
        <v>127</v>
      </c>
      <c r="C231" s="5" t="s">
        <v>84</v>
      </c>
      <c r="D231" s="5" t="s">
        <v>109</v>
      </c>
      <c r="E231" s="5">
        <v>34</v>
      </c>
    </row>
    <row r="232" spans="1:5" x14ac:dyDescent="0.25">
      <c r="A232" s="5" t="s">
        <v>205</v>
      </c>
      <c r="B232" s="5" t="s">
        <v>127</v>
      </c>
      <c r="C232" s="5" t="s">
        <v>75</v>
      </c>
      <c r="D232" s="5" t="s">
        <v>74</v>
      </c>
      <c r="E232" s="5">
        <v>21</v>
      </c>
    </row>
    <row r="233" spans="1:5" x14ac:dyDescent="0.25">
      <c r="A233" s="5" t="s">
        <v>206</v>
      </c>
      <c r="B233" s="5" t="s">
        <v>128</v>
      </c>
      <c r="C233" s="5" t="s">
        <v>90</v>
      </c>
      <c r="D233" s="5" t="s">
        <v>94</v>
      </c>
      <c r="E233" s="5">
        <v>30</v>
      </c>
    </row>
    <row r="234" spans="1:5" x14ac:dyDescent="0.25">
      <c r="A234" s="5" t="s">
        <v>207</v>
      </c>
      <c r="B234" s="5" t="s">
        <v>128</v>
      </c>
      <c r="C234" s="5" t="s">
        <v>95</v>
      </c>
      <c r="D234" s="5" t="s">
        <v>98</v>
      </c>
      <c r="E234" s="5">
        <v>21</v>
      </c>
    </row>
    <row r="235" spans="1:5" x14ac:dyDescent="0.25">
      <c r="A235" s="5" t="s">
        <v>202</v>
      </c>
      <c r="B235" s="5" t="s">
        <v>128</v>
      </c>
      <c r="C235" s="5" t="s">
        <v>99</v>
      </c>
      <c r="D235" s="5" t="s">
        <v>108</v>
      </c>
      <c r="E235" s="5">
        <v>26</v>
      </c>
    </row>
    <row r="236" spans="1:5" x14ac:dyDescent="0.25">
      <c r="A236" s="5" t="s">
        <v>203</v>
      </c>
      <c r="B236" s="5" t="s">
        <v>129</v>
      </c>
      <c r="C236" s="5" t="s">
        <v>102</v>
      </c>
      <c r="D236" s="5" t="s">
        <v>103</v>
      </c>
      <c r="E236" s="5">
        <v>21</v>
      </c>
    </row>
    <row r="237" spans="1:5" x14ac:dyDescent="0.25">
      <c r="A237" s="5" t="s">
        <v>204</v>
      </c>
      <c r="B237" s="5" t="s">
        <v>129</v>
      </c>
      <c r="C237" s="5" t="s">
        <v>57</v>
      </c>
      <c r="D237" s="5" t="s">
        <v>55</v>
      </c>
      <c r="E237" s="5">
        <v>21</v>
      </c>
    </row>
    <row r="238" spans="1:5" x14ac:dyDescent="0.25">
      <c r="A238" s="5" t="s">
        <v>205</v>
      </c>
      <c r="B238" s="5" t="s">
        <v>129</v>
      </c>
      <c r="C238" s="5" t="s">
        <v>59</v>
      </c>
      <c r="D238" s="5" t="s">
        <v>60</v>
      </c>
      <c r="E238" s="5">
        <v>22</v>
      </c>
    </row>
    <row r="239" spans="1:5" x14ac:dyDescent="0.25">
      <c r="A239" s="5" t="s">
        <v>206</v>
      </c>
      <c r="B239" s="5" t="s">
        <v>129</v>
      </c>
      <c r="C239" s="5" t="s">
        <v>56</v>
      </c>
      <c r="D239" s="5" t="s">
        <v>62</v>
      </c>
      <c r="E239" s="5">
        <v>21</v>
      </c>
    </row>
    <row r="240" spans="1:5" x14ac:dyDescent="0.25">
      <c r="A240" s="5" t="s">
        <v>208</v>
      </c>
      <c r="B240" s="5" t="s">
        <v>120</v>
      </c>
      <c r="C240" s="5" t="s">
        <v>17</v>
      </c>
      <c r="D240" s="5" t="s">
        <v>40</v>
      </c>
      <c r="E240" s="5">
        <v>21</v>
      </c>
    </row>
    <row r="241" spans="1:5" x14ac:dyDescent="0.25">
      <c r="A241" s="5" t="s">
        <v>209</v>
      </c>
      <c r="B241" s="5" t="s">
        <v>120</v>
      </c>
      <c r="C241" s="5" t="s">
        <v>31</v>
      </c>
      <c r="D241" s="5" t="s">
        <v>52</v>
      </c>
      <c r="E241" s="5">
        <v>17</v>
      </c>
    </row>
    <row r="242" spans="1:5" x14ac:dyDescent="0.25">
      <c r="A242" s="5" t="s">
        <v>210</v>
      </c>
      <c r="B242" s="5" t="s">
        <v>120</v>
      </c>
      <c r="C242" s="5" t="s">
        <v>42</v>
      </c>
      <c r="D242" s="5" t="s">
        <v>58</v>
      </c>
      <c r="E242" s="5">
        <v>38</v>
      </c>
    </row>
    <row r="243" spans="1:5" x14ac:dyDescent="0.25">
      <c r="A243" s="5" t="s">
        <v>211</v>
      </c>
      <c r="B243" s="5" t="s">
        <v>124</v>
      </c>
      <c r="C243" s="5" t="s">
        <v>54</v>
      </c>
      <c r="D243" s="5" t="s">
        <v>70</v>
      </c>
      <c r="E243" s="5">
        <v>18</v>
      </c>
    </row>
    <row r="244" spans="1:5" x14ac:dyDescent="0.25">
      <c r="A244" s="5" t="s">
        <v>212</v>
      </c>
      <c r="B244" s="5" t="s">
        <v>124</v>
      </c>
      <c r="C244" s="5" t="s">
        <v>65</v>
      </c>
      <c r="D244" s="5" t="s">
        <v>36</v>
      </c>
      <c r="E244" s="5">
        <v>26</v>
      </c>
    </row>
    <row r="245" spans="1:5" x14ac:dyDescent="0.25">
      <c r="A245" s="5" t="s">
        <v>213</v>
      </c>
      <c r="B245" s="5" t="s">
        <v>124</v>
      </c>
      <c r="C245" s="5" t="s">
        <v>67</v>
      </c>
      <c r="D245" s="5" t="s">
        <v>69</v>
      </c>
      <c r="E245" s="5">
        <v>16</v>
      </c>
    </row>
    <row r="246" spans="1:5" x14ac:dyDescent="0.25">
      <c r="A246" s="5" t="s">
        <v>208</v>
      </c>
      <c r="B246" s="5" t="s">
        <v>127</v>
      </c>
      <c r="C246" s="5" t="s">
        <v>71</v>
      </c>
      <c r="D246" s="5" t="s">
        <v>93</v>
      </c>
      <c r="E246" s="5">
        <v>16</v>
      </c>
    </row>
    <row r="247" spans="1:5" x14ac:dyDescent="0.25">
      <c r="A247" s="5" t="s">
        <v>209</v>
      </c>
      <c r="B247" s="5" t="s">
        <v>127</v>
      </c>
      <c r="C247" s="5" t="s">
        <v>82</v>
      </c>
      <c r="D247" s="5" t="s">
        <v>83</v>
      </c>
      <c r="E247" s="5">
        <v>27</v>
      </c>
    </row>
    <row r="248" spans="1:5" x14ac:dyDescent="0.25">
      <c r="A248" s="5" t="s">
        <v>210</v>
      </c>
      <c r="B248" s="5" t="s">
        <v>127</v>
      </c>
      <c r="C248" s="5" t="s">
        <v>84</v>
      </c>
      <c r="D248" s="5" t="s">
        <v>61</v>
      </c>
      <c r="E248" s="5">
        <v>34</v>
      </c>
    </row>
    <row r="249" spans="1:5" x14ac:dyDescent="0.25">
      <c r="A249" s="5" t="s">
        <v>211</v>
      </c>
      <c r="B249" s="5" t="s">
        <v>127</v>
      </c>
      <c r="C249" s="5" t="s">
        <v>75</v>
      </c>
      <c r="D249" s="5" t="s">
        <v>80</v>
      </c>
      <c r="E249" s="5">
        <v>21</v>
      </c>
    </row>
    <row r="250" spans="1:5" x14ac:dyDescent="0.25">
      <c r="A250" s="5" t="s">
        <v>212</v>
      </c>
      <c r="B250" s="5" t="s">
        <v>128</v>
      </c>
      <c r="C250" s="5" t="s">
        <v>90</v>
      </c>
      <c r="D250" s="5" t="s">
        <v>94</v>
      </c>
      <c r="E250" s="5">
        <v>30</v>
      </c>
    </row>
    <row r="251" spans="1:5" x14ac:dyDescent="0.25">
      <c r="A251" s="5" t="s">
        <v>213</v>
      </c>
      <c r="B251" s="5" t="s">
        <v>128</v>
      </c>
      <c r="C251" s="5" t="s">
        <v>95</v>
      </c>
      <c r="D251" s="5" t="s">
        <v>98</v>
      </c>
      <c r="E251" s="5">
        <v>21</v>
      </c>
    </row>
    <row r="252" spans="1:5" x14ac:dyDescent="0.25">
      <c r="A252" s="5" t="s">
        <v>208</v>
      </c>
      <c r="B252" s="5" t="s">
        <v>128</v>
      </c>
      <c r="C252" s="5" t="s">
        <v>99</v>
      </c>
      <c r="D252" s="5" t="s">
        <v>108</v>
      </c>
      <c r="E252" s="5">
        <v>26</v>
      </c>
    </row>
    <row r="253" spans="1:5" x14ac:dyDescent="0.25">
      <c r="A253" s="5" t="s">
        <v>209</v>
      </c>
      <c r="B253" s="5" t="s">
        <v>129</v>
      </c>
      <c r="C253" s="5" t="s">
        <v>102</v>
      </c>
      <c r="D253" s="5" t="s">
        <v>105</v>
      </c>
      <c r="E253" s="5">
        <v>21</v>
      </c>
    </row>
    <row r="254" spans="1:5" x14ac:dyDescent="0.25">
      <c r="A254" s="5" t="s">
        <v>210</v>
      </c>
      <c r="B254" s="5" t="s">
        <v>129</v>
      </c>
      <c r="C254" s="5" t="s">
        <v>57</v>
      </c>
      <c r="D254" s="5" t="s">
        <v>80</v>
      </c>
      <c r="E254" s="5">
        <v>21</v>
      </c>
    </row>
    <row r="255" spans="1:5" x14ac:dyDescent="0.25">
      <c r="A255" s="5" t="s">
        <v>211</v>
      </c>
      <c r="B255" s="5" t="s">
        <v>129</v>
      </c>
      <c r="C255" s="5" t="s">
        <v>59</v>
      </c>
      <c r="D255" s="5" t="s">
        <v>62</v>
      </c>
      <c r="E255" s="5">
        <v>22</v>
      </c>
    </row>
    <row r="256" spans="1:5" x14ac:dyDescent="0.25">
      <c r="A256" s="5" t="s">
        <v>212</v>
      </c>
      <c r="B256" s="5" t="s">
        <v>129</v>
      </c>
      <c r="C256" s="5" t="s">
        <v>56</v>
      </c>
      <c r="D256" s="5" t="s">
        <v>114</v>
      </c>
      <c r="E256" s="5">
        <v>21</v>
      </c>
    </row>
    <row r="257" spans="1:5" x14ac:dyDescent="0.25">
      <c r="A257" s="5" t="s">
        <v>214</v>
      </c>
      <c r="B257" s="5" t="s">
        <v>120</v>
      </c>
      <c r="C257" s="5" t="s">
        <v>17</v>
      </c>
      <c r="D257" s="5" t="s">
        <v>53</v>
      </c>
      <c r="E257" s="5">
        <v>21</v>
      </c>
    </row>
    <row r="258" spans="1:5" x14ac:dyDescent="0.25">
      <c r="A258" s="5" t="s">
        <v>215</v>
      </c>
      <c r="B258" s="5" t="s">
        <v>120</v>
      </c>
      <c r="C258" s="5" t="s">
        <v>31</v>
      </c>
      <c r="D258" s="5" t="s">
        <v>34</v>
      </c>
      <c r="E258" s="5">
        <v>17</v>
      </c>
    </row>
    <row r="259" spans="1:5" x14ac:dyDescent="0.25">
      <c r="A259" s="5" t="s">
        <v>216</v>
      </c>
      <c r="B259" s="5" t="s">
        <v>120</v>
      </c>
      <c r="C259" s="5" t="s">
        <v>42</v>
      </c>
      <c r="D259" s="5" t="s">
        <v>51</v>
      </c>
      <c r="E259" s="5">
        <v>38</v>
      </c>
    </row>
    <row r="260" spans="1:5" x14ac:dyDescent="0.25">
      <c r="A260" s="5" t="s">
        <v>217</v>
      </c>
      <c r="B260" s="5" t="s">
        <v>124</v>
      </c>
      <c r="C260" s="5" t="s">
        <v>54</v>
      </c>
      <c r="D260" s="5" t="s">
        <v>70</v>
      </c>
      <c r="E260" s="5">
        <v>18</v>
      </c>
    </row>
    <row r="261" spans="1:5" x14ac:dyDescent="0.25">
      <c r="A261" s="5" t="s">
        <v>218</v>
      </c>
      <c r="B261" s="5" t="s">
        <v>124</v>
      </c>
      <c r="C261" s="5" t="s">
        <v>65</v>
      </c>
      <c r="D261" s="5" t="s">
        <v>49</v>
      </c>
      <c r="E261" s="5">
        <v>26</v>
      </c>
    </row>
    <row r="262" spans="1:5" x14ac:dyDescent="0.25">
      <c r="A262" s="5" t="s">
        <v>219</v>
      </c>
      <c r="B262" s="5" t="s">
        <v>124</v>
      </c>
      <c r="C262" s="5" t="s">
        <v>67</v>
      </c>
      <c r="D262" s="5" t="s">
        <v>68</v>
      </c>
      <c r="E262" s="5">
        <v>16</v>
      </c>
    </row>
    <row r="263" spans="1:5" x14ac:dyDescent="0.25">
      <c r="A263" s="5" t="s">
        <v>214</v>
      </c>
      <c r="B263" s="5" t="s">
        <v>127</v>
      </c>
      <c r="C263" s="5" t="s">
        <v>71</v>
      </c>
      <c r="D263" s="5" t="s">
        <v>93</v>
      </c>
      <c r="E263" s="5">
        <v>16</v>
      </c>
    </row>
    <row r="264" spans="1:5" x14ac:dyDescent="0.25">
      <c r="A264" s="5" t="s">
        <v>215</v>
      </c>
      <c r="B264" s="5" t="s">
        <v>127</v>
      </c>
      <c r="C264" s="5" t="s">
        <v>82</v>
      </c>
      <c r="D264" s="5" t="s">
        <v>83</v>
      </c>
      <c r="E264" s="5">
        <v>27</v>
      </c>
    </row>
    <row r="265" spans="1:5" x14ac:dyDescent="0.25">
      <c r="A265" s="5" t="s">
        <v>216</v>
      </c>
      <c r="B265" s="5" t="s">
        <v>127</v>
      </c>
      <c r="C265" s="5" t="s">
        <v>84</v>
      </c>
      <c r="D265" s="5" t="s">
        <v>104</v>
      </c>
      <c r="E265" s="5">
        <v>34</v>
      </c>
    </row>
    <row r="266" spans="1:5" x14ac:dyDescent="0.25">
      <c r="A266" s="5" t="s">
        <v>217</v>
      </c>
      <c r="B266" s="5" t="s">
        <v>127</v>
      </c>
      <c r="C266" s="5" t="s">
        <v>75</v>
      </c>
      <c r="D266" s="5" t="s">
        <v>66</v>
      </c>
      <c r="E266" s="5">
        <v>21</v>
      </c>
    </row>
    <row r="267" spans="1:5" x14ac:dyDescent="0.25">
      <c r="A267" s="5" t="s">
        <v>218</v>
      </c>
      <c r="B267" s="5" t="s">
        <v>128</v>
      </c>
      <c r="C267" s="5" t="s">
        <v>90</v>
      </c>
      <c r="D267" s="5" t="s">
        <v>106</v>
      </c>
      <c r="E267" s="5">
        <v>30</v>
      </c>
    </row>
    <row r="268" spans="1:5" x14ac:dyDescent="0.25">
      <c r="A268" s="5" t="s">
        <v>219</v>
      </c>
      <c r="B268" s="5" t="s">
        <v>128</v>
      </c>
      <c r="C268" s="5" t="s">
        <v>95</v>
      </c>
      <c r="D268" s="5" t="s">
        <v>96</v>
      </c>
      <c r="E268" s="5">
        <v>21</v>
      </c>
    </row>
    <row r="269" spans="1:5" x14ac:dyDescent="0.25">
      <c r="A269" s="5" t="s">
        <v>214</v>
      </c>
      <c r="B269" s="5" t="s">
        <v>128</v>
      </c>
      <c r="C269" s="5" t="s">
        <v>99</v>
      </c>
      <c r="D269" s="5" t="s">
        <v>100</v>
      </c>
      <c r="E269" s="5">
        <v>26</v>
      </c>
    </row>
    <row r="270" spans="1:5" x14ac:dyDescent="0.25">
      <c r="A270" s="5" t="s">
        <v>215</v>
      </c>
      <c r="B270" s="5" t="s">
        <v>129</v>
      </c>
      <c r="C270" s="5" t="s">
        <v>102</v>
      </c>
      <c r="D270" s="5" t="s">
        <v>111</v>
      </c>
      <c r="E270" s="5">
        <v>21</v>
      </c>
    </row>
    <row r="271" spans="1:5" x14ac:dyDescent="0.25">
      <c r="A271" s="5" t="s">
        <v>216</v>
      </c>
      <c r="B271" s="5" t="s">
        <v>129</v>
      </c>
      <c r="C271" s="5" t="s">
        <v>57</v>
      </c>
      <c r="D271" s="5" t="s">
        <v>61</v>
      </c>
      <c r="E271" s="5">
        <v>21</v>
      </c>
    </row>
    <row r="272" spans="1:5" x14ac:dyDescent="0.25">
      <c r="A272" s="5" t="s">
        <v>217</v>
      </c>
      <c r="B272" s="5" t="s">
        <v>129</v>
      </c>
      <c r="C272" s="5" t="s">
        <v>59</v>
      </c>
      <c r="D272" s="5" t="s">
        <v>55</v>
      </c>
      <c r="E272" s="5">
        <v>22</v>
      </c>
    </row>
    <row r="273" spans="1:5" x14ac:dyDescent="0.25">
      <c r="A273" s="5" t="s">
        <v>218</v>
      </c>
      <c r="B273" s="5" t="s">
        <v>129</v>
      </c>
      <c r="C273" s="5" t="s">
        <v>56</v>
      </c>
      <c r="D273" s="5" t="s">
        <v>88</v>
      </c>
      <c r="E273" s="5">
        <v>21</v>
      </c>
    </row>
    <row r="274" spans="1:5" x14ac:dyDescent="0.25">
      <c r="A274" s="5" t="s">
        <v>220</v>
      </c>
      <c r="B274" s="5" t="s">
        <v>120</v>
      </c>
      <c r="C274" s="5" t="s">
        <v>17</v>
      </c>
      <c r="D274" s="5" t="s">
        <v>47</v>
      </c>
      <c r="E274" s="5">
        <v>21</v>
      </c>
    </row>
    <row r="275" spans="1:5" x14ac:dyDescent="0.25">
      <c r="A275" s="5" t="s">
        <v>221</v>
      </c>
      <c r="B275" s="5" t="s">
        <v>120</v>
      </c>
      <c r="C275" s="5" t="s">
        <v>31</v>
      </c>
      <c r="D275" s="5" t="s">
        <v>39</v>
      </c>
      <c r="E275" s="5">
        <v>17</v>
      </c>
    </row>
    <row r="276" spans="1:5" x14ac:dyDescent="0.25">
      <c r="A276" s="5" t="s">
        <v>222</v>
      </c>
      <c r="B276" s="5" t="s">
        <v>120</v>
      </c>
      <c r="C276" s="5" t="s">
        <v>42</v>
      </c>
      <c r="D276" s="5" t="s">
        <v>45</v>
      </c>
      <c r="E276" s="5">
        <v>38</v>
      </c>
    </row>
    <row r="277" spans="1:5" x14ac:dyDescent="0.25">
      <c r="A277" s="5" t="s">
        <v>223</v>
      </c>
      <c r="B277" s="5" t="s">
        <v>124</v>
      </c>
      <c r="C277" s="5" t="s">
        <v>54</v>
      </c>
      <c r="D277" s="5" t="s">
        <v>55</v>
      </c>
      <c r="E277" s="5">
        <v>18</v>
      </c>
    </row>
    <row r="278" spans="1:5" x14ac:dyDescent="0.25">
      <c r="A278" s="5" t="s">
        <v>224</v>
      </c>
      <c r="B278" s="5" t="s">
        <v>124</v>
      </c>
      <c r="C278" s="5" t="s">
        <v>65</v>
      </c>
      <c r="D278" s="5" t="s">
        <v>36</v>
      </c>
      <c r="E278" s="5">
        <v>26</v>
      </c>
    </row>
    <row r="279" spans="1:5" x14ac:dyDescent="0.25">
      <c r="A279" s="5" t="s">
        <v>225</v>
      </c>
      <c r="B279" s="5" t="s">
        <v>124</v>
      </c>
      <c r="C279" s="5" t="s">
        <v>67</v>
      </c>
      <c r="D279" s="5" t="s">
        <v>68</v>
      </c>
      <c r="E279" s="5">
        <v>16</v>
      </c>
    </row>
    <row r="280" spans="1:5" x14ac:dyDescent="0.25">
      <c r="A280" s="5" t="s">
        <v>220</v>
      </c>
      <c r="B280" s="5" t="s">
        <v>127</v>
      </c>
      <c r="C280" s="5" t="s">
        <v>71</v>
      </c>
      <c r="D280" s="5" t="s">
        <v>41</v>
      </c>
      <c r="E280" s="5">
        <v>16</v>
      </c>
    </row>
    <row r="281" spans="1:5" x14ac:dyDescent="0.25">
      <c r="A281" s="5" t="s">
        <v>221</v>
      </c>
      <c r="B281" s="5" t="s">
        <v>127</v>
      </c>
      <c r="C281" s="5" t="s">
        <v>82</v>
      </c>
      <c r="D281" s="5" t="s">
        <v>83</v>
      </c>
      <c r="E281" s="5">
        <v>27</v>
      </c>
    </row>
    <row r="282" spans="1:5" x14ac:dyDescent="0.25">
      <c r="A282" s="5" t="s">
        <v>222</v>
      </c>
      <c r="B282" s="5" t="s">
        <v>127</v>
      </c>
      <c r="C282" s="5" t="s">
        <v>84</v>
      </c>
      <c r="D282" s="5" t="s">
        <v>85</v>
      </c>
      <c r="E282" s="5">
        <v>34</v>
      </c>
    </row>
    <row r="283" spans="1:5" x14ac:dyDescent="0.25">
      <c r="A283" s="5" t="s">
        <v>223</v>
      </c>
      <c r="B283" s="5" t="s">
        <v>127</v>
      </c>
      <c r="C283" s="5" t="s">
        <v>75</v>
      </c>
      <c r="D283" s="5" t="s">
        <v>66</v>
      </c>
      <c r="E283" s="5">
        <v>21</v>
      </c>
    </row>
    <row r="284" spans="1:5" x14ac:dyDescent="0.25">
      <c r="A284" s="5" t="s">
        <v>224</v>
      </c>
      <c r="B284" s="5" t="s">
        <v>128</v>
      </c>
      <c r="C284" s="5" t="s">
        <v>90</v>
      </c>
      <c r="D284" s="5" t="s">
        <v>94</v>
      </c>
      <c r="E284" s="5">
        <v>30</v>
      </c>
    </row>
    <row r="285" spans="1:5" x14ac:dyDescent="0.25">
      <c r="A285" s="5" t="s">
        <v>225</v>
      </c>
      <c r="B285" s="5" t="s">
        <v>128</v>
      </c>
      <c r="C285" s="5" t="s">
        <v>95</v>
      </c>
      <c r="D285" s="5" t="s">
        <v>96</v>
      </c>
      <c r="E285" s="5">
        <v>21</v>
      </c>
    </row>
    <row r="286" spans="1:5" x14ac:dyDescent="0.25">
      <c r="A286" s="5" t="s">
        <v>220</v>
      </c>
      <c r="B286" s="5" t="s">
        <v>128</v>
      </c>
      <c r="C286" s="5" t="s">
        <v>99</v>
      </c>
      <c r="D286" s="5" t="s">
        <v>60</v>
      </c>
      <c r="E286" s="5">
        <v>26</v>
      </c>
    </row>
    <row r="287" spans="1:5" x14ac:dyDescent="0.25">
      <c r="A287" s="5" t="s">
        <v>221</v>
      </c>
      <c r="B287" s="5" t="s">
        <v>129</v>
      </c>
      <c r="C287" s="5" t="s">
        <v>102</v>
      </c>
      <c r="D287" s="5" t="s">
        <v>103</v>
      </c>
      <c r="E287" s="5">
        <v>21</v>
      </c>
    </row>
    <row r="288" spans="1:5" x14ac:dyDescent="0.25">
      <c r="A288" s="5" t="s">
        <v>222</v>
      </c>
      <c r="B288" s="5" t="s">
        <v>129</v>
      </c>
      <c r="C288" s="5" t="s">
        <v>57</v>
      </c>
      <c r="D288" s="5" t="s">
        <v>62</v>
      </c>
      <c r="E288" s="5">
        <v>21</v>
      </c>
    </row>
    <row r="289" spans="1:5" x14ac:dyDescent="0.25">
      <c r="A289" s="5" t="s">
        <v>223</v>
      </c>
      <c r="B289" s="5" t="s">
        <v>129</v>
      </c>
      <c r="C289" s="5" t="s">
        <v>59</v>
      </c>
      <c r="D289" s="5" t="s">
        <v>66</v>
      </c>
      <c r="E289" s="5">
        <v>22</v>
      </c>
    </row>
    <row r="290" spans="1:5" x14ac:dyDescent="0.25">
      <c r="A290" s="5" t="s">
        <v>224</v>
      </c>
      <c r="B290" s="5" t="s">
        <v>129</v>
      </c>
      <c r="C290" s="5" t="s">
        <v>56</v>
      </c>
      <c r="D290" s="5" t="s">
        <v>61</v>
      </c>
      <c r="E290" s="5">
        <v>21</v>
      </c>
    </row>
    <row r="291" spans="1:5" x14ac:dyDescent="0.25">
      <c r="A291" s="5" t="s">
        <v>226</v>
      </c>
      <c r="B291" s="5" t="s">
        <v>120</v>
      </c>
      <c r="C291" s="5" t="s">
        <v>17</v>
      </c>
      <c r="D291" s="5" t="s">
        <v>36</v>
      </c>
      <c r="E291" s="5">
        <v>21</v>
      </c>
    </row>
    <row r="292" spans="1:5" x14ac:dyDescent="0.25">
      <c r="A292" s="5" t="s">
        <v>227</v>
      </c>
      <c r="B292" s="5" t="s">
        <v>120</v>
      </c>
      <c r="C292" s="5" t="s">
        <v>31</v>
      </c>
      <c r="D292" s="5" t="s">
        <v>48</v>
      </c>
      <c r="E292" s="5">
        <v>17</v>
      </c>
    </row>
    <row r="293" spans="1:5" x14ac:dyDescent="0.25">
      <c r="A293" s="5" t="s">
        <v>228</v>
      </c>
      <c r="B293" s="5" t="s">
        <v>120</v>
      </c>
      <c r="C293" s="5" t="s">
        <v>42</v>
      </c>
      <c r="D293" s="5" t="s">
        <v>45</v>
      </c>
      <c r="E293" s="5">
        <v>38</v>
      </c>
    </row>
    <row r="294" spans="1:5" x14ac:dyDescent="0.25">
      <c r="A294" s="5" t="s">
        <v>229</v>
      </c>
      <c r="B294" s="5" t="s">
        <v>124</v>
      </c>
      <c r="C294" s="5" t="s">
        <v>54</v>
      </c>
      <c r="D294" s="5" t="s">
        <v>70</v>
      </c>
      <c r="E294" s="5">
        <v>18</v>
      </c>
    </row>
    <row r="295" spans="1:5" x14ac:dyDescent="0.25">
      <c r="A295" s="5" t="s">
        <v>230</v>
      </c>
      <c r="B295" s="5" t="s">
        <v>124</v>
      </c>
      <c r="C295" s="5" t="s">
        <v>65</v>
      </c>
      <c r="D295" s="5" t="s">
        <v>36</v>
      </c>
      <c r="E295" s="5">
        <v>26</v>
      </c>
    </row>
    <row r="296" spans="1:5" x14ac:dyDescent="0.25">
      <c r="A296" s="5" t="s">
        <v>231</v>
      </c>
      <c r="B296" s="5" t="s">
        <v>124</v>
      </c>
      <c r="C296" s="5" t="s">
        <v>67</v>
      </c>
      <c r="D296" s="5" t="s">
        <v>68</v>
      </c>
      <c r="E296" s="5">
        <v>16</v>
      </c>
    </row>
    <row r="297" spans="1:5" x14ac:dyDescent="0.25">
      <c r="A297" s="5" t="s">
        <v>226</v>
      </c>
      <c r="B297" s="5" t="s">
        <v>127</v>
      </c>
      <c r="C297" s="5" t="s">
        <v>71</v>
      </c>
      <c r="D297" s="5" t="s">
        <v>73</v>
      </c>
      <c r="E297" s="5">
        <v>16</v>
      </c>
    </row>
    <row r="298" spans="1:5" x14ac:dyDescent="0.25">
      <c r="A298" s="5" t="s">
        <v>227</v>
      </c>
      <c r="B298" s="5" t="s">
        <v>127</v>
      </c>
      <c r="C298" s="5" t="s">
        <v>82</v>
      </c>
      <c r="D298" s="5" t="s">
        <v>83</v>
      </c>
      <c r="E298" s="5">
        <v>27</v>
      </c>
    </row>
    <row r="299" spans="1:5" x14ac:dyDescent="0.25">
      <c r="A299" s="5" t="s">
        <v>228</v>
      </c>
      <c r="B299" s="5" t="s">
        <v>127</v>
      </c>
      <c r="C299" s="5" t="s">
        <v>84</v>
      </c>
      <c r="D299" s="5" t="s">
        <v>61</v>
      </c>
      <c r="E299" s="5">
        <v>34</v>
      </c>
    </row>
    <row r="300" spans="1:5" x14ac:dyDescent="0.25">
      <c r="A300" s="5" t="s">
        <v>229</v>
      </c>
      <c r="B300" s="5" t="s">
        <v>127</v>
      </c>
      <c r="C300" s="5" t="s">
        <v>75</v>
      </c>
      <c r="D300" s="5" t="s">
        <v>87</v>
      </c>
      <c r="E300" s="5">
        <v>21</v>
      </c>
    </row>
    <row r="301" spans="1:5" x14ac:dyDescent="0.25">
      <c r="A301" s="5" t="s">
        <v>230</v>
      </c>
      <c r="B301" s="5" t="s">
        <v>128</v>
      </c>
      <c r="C301" s="5" t="s">
        <v>90</v>
      </c>
      <c r="D301" s="5" t="s">
        <v>91</v>
      </c>
      <c r="E301" s="5">
        <v>30</v>
      </c>
    </row>
    <row r="302" spans="1:5" x14ac:dyDescent="0.25">
      <c r="A302" s="5" t="s">
        <v>231</v>
      </c>
      <c r="B302" s="5" t="s">
        <v>128</v>
      </c>
      <c r="C302" s="5" t="s">
        <v>95</v>
      </c>
      <c r="D302" s="5" t="s">
        <v>96</v>
      </c>
      <c r="E302" s="5">
        <v>21</v>
      </c>
    </row>
    <row r="303" spans="1:5" x14ac:dyDescent="0.25">
      <c r="A303" s="5" t="s">
        <v>226</v>
      </c>
      <c r="B303" s="5" t="s">
        <v>128</v>
      </c>
      <c r="C303" s="5" t="s">
        <v>99</v>
      </c>
      <c r="D303" s="5" t="s">
        <v>101</v>
      </c>
      <c r="E303" s="5">
        <v>26</v>
      </c>
    </row>
    <row r="304" spans="1:5" x14ac:dyDescent="0.25">
      <c r="A304" s="5" t="s">
        <v>227</v>
      </c>
      <c r="B304" s="5" t="s">
        <v>129</v>
      </c>
      <c r="C304" s="5" t="s">
        <v>102</v>
      </c>
      <c r="D304" s="5" t="s">
        <v>112</v>
      </c>
      <c r="E304" s="5">
        <v>21</v>
      </c>
    </row>
    <row r="305" spans="1:5" x14ac:dyDescent="0.25">
      <c r="A305" s="5" t="s">
        <v>228</v>
      </c>
      <c r="B305" s="5" t="s">
        <v>129</v>
      </c>
      <c r="C305" s="5" t="s">
        <v>57</v>
      </c>
      <c r="D305" s="5" t="s">
        <v>80</v>
      </c>
      <c r="E305" s="5">
        <v>21</v>
      </c>
    </row>
    <row r="306" spans="1:5" x14ac:dyDescent="0.25">
      <c r="A306" s="5" t="s">
        <v>229</v>
      </c>
      <c r="B306" s="5" t="s">
        <v>129</v>
      </c>
      <c r="C306" s="5" t="s">
        <v>59</v>
      </c>
      <c r="D306" s="5" t="s">
        <v>60</v>
      </c>
      <c r="E306" s="5">
        <v>22</v>
      </c>
    </row>
    <row r="307" spans="1:5" x14ac:dyDescent="0.25">
      <c r="A307" s="5" t="s">
        <v>230</v>
      </c>
      <c r="B307" s="5" t="s">
        <v>129</v>
      </c>
      <c r="C307" s="5" t="s">
        <v>56</v>
      </c>
      <c r="D307" s="5" t="s">
        <v>80</v>
      </c>
      <c r="E307" s="5">
        <v>21</v>
      </c>
    </row>
    <row r="308" spans="1:5" x14ac:dyDescent="0.25">
      <c r="A308" s="5" t="s">
        <v>232</v>
      </c>
      <c r="B308" s="5" t="s">
        <v>120</v>
      </c>
      <c r="C308" s="5" t="s">
        <v>17</v>
      </c>
      <c r="D308" s="5" t="s">
        <v>18</v>
      </c>
      <c r="E308" s="5">
        <v>21</v>
      </c>
    </row>
    <row r="309" spans="1:5" x14ac:dyDescent="0.25">
      <c r="A309" s="5" t="s">
        <v>233</v>
      </c>
      <c r="B309" s="5" t="s">
        <v>120</v>
      </c>
      <c r="C309" s="5" t="s">
        <v>31</v>
      </c>
      <c r="D309" s="5" t="s">
        <v>32</v>
      </c>
      <c r="E309" s="5">
        <v>17</v>
      </c>
    </row>
    <row r="310" spans="1:5" x14ac:dyDescent="0.25">
      <c r="A310" s="5" t="s">
        <v>234</v>
      </c>
      <c r="B310" s="5" t="s">
        <v>120</v>
      </c>
      <c r="C310" s="5" t="s">
        <v>42</v>
      </c>
      <c r="D310" s="5" t="s">
        <v>51</v>
      </c>
      <c r="E310" s="5">
        <v>38</v>
      </c>
    </row>
    <row r="311" spans="1:5" x14ac:dyDescent="0.25">
      <c r="A311" s="5" t="s">
        <v>235</v>
      </c>
      <c r="B311" s="5" t="s">
        <v>124</v>
      </c>
      <c r="C311" s="5" t="s">
        <v>54</v>
      </c>
      <c r="D311" s="5" t="s">
        <v>61</v>
      </c>
      <c r="E311" s="5">
        <v>18</v>
      </c>
    </row>
    <row r="312" spans="1:5" x14ac:dyDescent="0.25">
      <c r="A312" s="5" t="s">
        <v>236</v>
      </c>
      <c r="B312" s="5" t="s">
        <v>124</v>
      </c>
      <c r="C312" s="5" t="s">
        <v>65</v>
      </c>
      <c r="D312" s="5" t="s">
        <v>36</v>
      </c>
      <c r="E312" s="5">
        <v>26</v>
      </c>
    </row>
    <row r="313" spans="1:5" x14ac:dyDescent="0.25">
      <c r="A313" s="5" t="s">
        <v>237</v>
      </c>
      <c r="B313" s="5" t="s">
        <v>124</v>
      </c>
      <c r="C313" s="5" t="s">
        <v>67</v>
      </c>
      <c r="D313" s="5" t="s">
        <v>68</v>
      </c>
      <c r="E313" s="5">
        <v>16</v>
      </c>
    </row>
    <row r="314" spans="1:5" x14ac:dyDescent="0.25">
      <c r="A314" s="5" t="s">
        <v>232</v>
      </c>
      <c r="B314" s="5" t="s">
        <v>127</v>
      </c>
      <c r="C314" s="5" t="s">
        <v>71</v>
      </c>
      <c r="D314" s="5" t="s">
        <v>78</v>
      </c>
      <c r="E314" s="5">
        <v>16</v>
      </c>
    </row>
    <row r="315" spans="1:5" x14ac:dyDescent="0.25">
      <c r="A315" s="5" t="s">
        <v>233</v>
      </c>
      <c r="B315" s="5" t="s">
        <v>127</v>
      </c>
      <c r="C315" s="5" t="s">
        <v>82</v>
      </c>
      <c r="D315" s="5" t="s">
        <v>83</v>
      </c>
      <c r="E315" s="5">
        <v>27</v>
      </c>
    </row>
    <row r="316" spans="1:5" x14ac:dyDescent="0.25">
      <c r="A316" s="5" t="s">
        <v>234</v>
      </c>
      <c r="B316" s="5" t="s">
        <v>127</v>
      </c>
      <c r="C316" s="5" t="s">
        <v>84</v>
      </c>
      <c r="D316" s="5" t="s">
        <v>104</v>
      </c>
      <c r="E316" s="5">
        <v>34</v>
      </c>
    </row>
    <row r="317" spans="1:5" x14ac:dyDescent="0.25">
      <c r="A317" s="5" t="s">
        <v>235</v>
      </c>
      <c r="B317" s="5" t="s">
        <v>127</v>
      </c>
      <c r="C317" s="5" t="s">
        <v>75</v>
      </c>
      <c r="D317" s="5" t="s">
        <v>66</v>
      </c>
      <c r="E317" s="5">
        <v>21</v>
      </c>
    </row>
    <row r="318" spans="1:5" x14ac:dyDescent="0.25">
      <c r="A318" s="5" t="s">
        <v>236</v>
      </c>
      <c r="B318" s="5" t="s">
        <v>128</v>
      </c>
      <c r="C318" s="5" t="s">
        <v>90</v>
      </c>
      <c r="D318" s="5" t="s">
        <v>94</v>
      </c>
      <c r="E318" s="5">
        <v>30</v>
      </c>
    </row>
    <row r="319" spans="1:5" x14ac:dyDescent="0.25">
      <c r="A319" s="5" t="s">
        <v>237</v>
      </c>
      <c r="B319" s="5" t="s">
        <v>128</v>
      </c>
      <c r="C319" s="5" t="s">
        <v>95</v>
      </c>
      <c r="D319" s="5" t="s">
        <v>98</v>
      </c>
      <c r="E319" s="5">
        <v>21</v>
      </c>
    </row>
    <row r="320" spans="1:5" x14ac:dyDescent="0.25">
      <c r="A320" s="5" t="s">
        <v>232</v>
      </c>
      <c r="B320" s="5" t="s">
        <v>128</v>
      </c>
      <c r="C320" s="5" t="s">
        <v>99</v>
      </c>
      <c r="D320" s="5" t="s">
        <v>101</v>
      </c>
      <c r="E320" s="5">
        <v>26</v>
      </c>
    </row>
    <row r="321" spans="1:5" x14ac:dyDescent="0.25">
      <c r="A321" s="5" t="s">
        <v>233</v>
      </c>
      <c r="B321" s="5" t="s">
        <v>129</v>
      </c>
      <c r="C321" s="5" t="s">
        <v>102</v>
      </c>
      <c r="D321" s="5" t="s">
        <v>103</v>
      </c>
      <c r="E321" s="5">
        <v>21</v>
      </c>
    </row>
    <row r="322" spans="1:5" x14ac:dyDescent="0.25">
      <c r="A322" s="5" t="s">
        <v>234</v>
      </c>
      <c r="B322" s="5" t="s">
        <v>129</v>
      </c>
      <c r="C322" s="5" t="s">
        <v>57</v>
      </c>
      <c r="D322" s="5" t="s">
        <v>61</v>
      </c>
      <c r="E322" s="5">
        <v>21</v>
      </c>
    </row>
    <row r="323" spans="1:5" x14ac:dyDescent="0.25">
      <c r="A323" s="5" t="s">
        <v>235</v>
      </c>
      <c r="B323" s="5" t="s">
        <v>129</v>
      </c>
      <c r="C323" s="5" t="s">
        <v>59</v>
      </c>
      <c r="D323" s="5" t="s">
        <v>55</v>
      </c>
      <c r="E323" s="5">
        <v>22</v>
      </c>
    </row>
    <row r="324" spans="1:5" x14ac:dyDescent="0.25">
      <c r="A324" s="5" t="s">
        <v>236</v>
      </c>
      <c r="B324" s="5" t="s">
        <v>129</v>
      </c>
      <c r="C324" s="5" t="s">
        <v>56</v>
      </c>
      <c r="D324" s="5" t="s">
        <v>66</v>
      </c>
      <c r="E324" s="5">
        <v>21</v>
      </c>
    </row>
    <row r="325" spans="1:5" x14ac:dyDescent="0.25">
      <c r="A325" s="5" t="s">
        <v>238</v>
      </c>
      <c r="B325" s="5" t="s">
        <v>120</v>
      </c>
      <c r="C325" s="5" t="s">
        <v>17</v>
      </c>
      <c r="D325" s="5" t="s">
        <v>37</v>
      </c>
      <c r="E325" s="5">
        <v>21</v>
      </c>
    </row>
    <row r="326" spans="1:5" x14ac:dyDescent="0.25">
      <c r="A326" s="5" t="s">
        <v>239</v>
      </c>
      <c r="B326" s="5" t="s">
        <v>120</v>
      </c>
      <c r="C326" s="5" t="s">
        <v>31</v>
      </c>
      <c r="D326" s="5" t="s">
        <v>39</v>
      </c>
      <c r="E326" s="5">
        <v>17</v>
      </c>
    </row>
    <row r="327" spans="1:5" x14ac:dyDescent="0.25">
      <c r="A327" s="5" t="s">
        <v>240</v>
      </c>
      <c r="B327" s="5" t="s">
        <v>120</v>
      </c>
      <c r="C327" s="5" t="s">
        <v>42</v>
      </c>
      <c r="D327" s="5" t="s">
        <v>46</v>
      </c>
      <c r="E327" s="5">
        <v>38</v>
      </c>
    </row>
    <row r="328" spans="1:5" x14ac:dyDescent="0.25">
      <c r="A328" s="5" t="s">
        <v>241</v>
      </c>
      <c r="B328" s="5" t="s">
        <v>124</v>
      </c>
      <c r="C328" s="5" t="s">
        <v>54</v>
      </c>
      <c r="D328" s="5" t="s">
        <v>70</v>
      </c>
      <c r="E328" s="5">
        <v>18</v>
      </c>
    </row>
    <row r="329" spans="1:5" x14ac:dyDescent="0.25">
      <c r="A329" s="5" t="s">
        <v>242</v>
      </c>
      <c r="B329" s="5" t="s">
        <v>124</v>
      </c>
      <c r="C329" s="5" t="s">
        <v>65</v>
      </c>
      <c r="D329" s="5" t="s">
        <v>36</v>
      </c>
      <c r="E329" s="5">
        <v>26</v>
      </c>
    </row>
    <row r="330" spans="1:5" x14ac:dyDescent="0.25">
      <c r="A330" s="5" t="s">
        <v>243</v>
      </c>
      <c r="B330" s="5" t="s">
        <v>124</v>
      </c>
      <c r="C330" s="5" t="s">
        <v>67</v>
      </c>
      <c r="D330" s="5" t="s">
        <v>69</v>
      </c>
      <c r="E330" s="5">
        <v>16</v>
      </c>
    </row>
    <row r="331" spans="1:5" x14ac:dyDescent="0.25">
      <c r="A331" s="5" t="s">
        <v>238</v>
      </c>
      <c r="B331" s="5" t="s">
        <v>127</v>
      </c>
      <c r="C331" s="5" t="s">
        <v>71</v>
      </c>
      <c r="D331" s="5" t="s">
        <v>93</v>
      </c>
      <c r="E331" s="5">
        <v>16</v>
      </c>
    </row>
    <row r="332" spans="1:5" x14ac:dyDescent="0.25">
      <c r="A332" s="5" t="s">
        <v>239</v>
      </c>
      <c r="B332" s="5" t="s">
        <v>127</v>
      </c>
      <c r="C332" s="5" t="s">
        <v>82</v>
      </c>
      <c r="D332" s="5" t="s">
        <v>83</v>
      </c>
      <c r="E332" s="5">
        <v>27</v>
      </c>
    </row>
    <row r="333" spans="1:5" x14ac:dyDescent="0.25">
      <c r="A333" s="5" t="s">
        <v>240</v>
      </c>
      <c r="B333" s="5" t="s">
        <v>127</v>
      </c>
      <c r="C333" s="5" t="s">
        <v>84</v>
      </c>
      <c r="D333" s="5" t="s">
        <v>61</v>
      </c>
      <c r="E333" s="5">
        <v>34</v>
      </c>
    </row>
    <row r="334" spans="1:5" x14ac:dyDescent="0.25">
      <c r="A334" s="5" t="s">
        <v>241</v>
      </c>
      <c r="B334" s="5" t="s">
        <v>127</v>
      </c>
      <c r="C334" s="5" t="s">
        <v>75</v>
      </c>
      <c r="D334" s="5" t="s">
        <v>87</v>
      </c>
      <c r="E334" s="5">
        <v>21</v>
      </c>
    </row>
    <row r="335" spans="1:5" x14ac:dyDescent="0.25">
      <c r="A335" s="5" t="s">
        <v>242</v>
      </c>
      <c r="B335" s="5" t="s">
        <v>128</v>
      </c>
      <c r="C335" s="5" t="s">
        <v>90</v>
      </c>
      <c r="D335" s="5" t="s">
        <v>91</v>
      </c>
      <c r="E335" s="5">
        <v>30</v>
      </c>
    </row>
    <row r="336" spans="1:5" x14ac:dyDescent="0.25">
      <c r="A336" s="5" t="s">
        <v>243</v>
      </c>
      <c r="B336" s="5" t="s">
        <v>128</v>
      </c>
      <c r="C336" s="5" t="s">
        <v>95</v>
      </c>
      <c r="D336" s="5" t="s">
        <v>96</v>
      </c>
      <c r="E336" s="5">
        <v>21</v>
      </c>
    </row>
    <row r="337" spans="1:5" x14ac:dyDescent="0.25">
      <c r="A337" s="5" t="s">
        <v>238</v>
      </c>
      <c r="B337" s="5" t="s">
        <v>128</v>
      </c>
      <c r="C337" s="5" t="s">
        <v>99</v>
      </c>
      <c r="D337" s="5" t="s">
        <v>60</v>
      </c>
      <c r="E337" s="5">
        <v>26</v>
      </c>
    </row>
    <row r="338" spans="1:5" x14ac:dyDescent="0.25">
      <c r="A338" s="5" t="s">
        <v>239</v>
      </c>
      <c r="B338" s="5" t="s">
        <v>129</v>
      </c>
      <c r="C338" s="5" t="s">
        <v>102</v>
      </c>
      <c r="D338" s="5" t="s">
        <v>112</v>
      </c>
      <c r="E338" s="5">
        <v>21</v>
      </c>
    </row>
    <row r="339" spans="1:5" x14ac:dyDescent="0.25">
      <c r="A339" s="5" t="s">
        <v>240</v>
      </c>
      <c r="B339" s="5" t="s">
        <v>129</v>
      </c>
      <c r="C339" s="5" t="s">
        <v>57</v>
      </c>
      <c r="D339" s="5" t="s">
        <v>61</v>
      </c>
      <c r="E339" s="5">
        <v>21</v>
      </c>
    </row>
    <row r="340" spans="1:5" x14ac:dyDescent="0.25">
      <c r="A340" s="5" t="s">
        <v>241</v>
      </c>
      <c r="B340" s="5" t="s">
        <v>129</v>
      </c>
      <c r="C340" s="5" t="s">
        <v>59</v>
      </c>
      <c r="D340" s="5" t="s">
        <v>110</v>
      </c>
      <c r="E340" s="5">
        <v>22</v>
      </c>
    </row>
    <row r="341" spans="1:5" x14ac:dyDescent="0.25">
      <c r="A341" s="5" t="s">
        <v>242</v>
      </c>
      <c r="B341" s="5" t="s">
        <v>129</v>
      </c>
      <c r="C341" s="5" t="s">
        <v>56</v>
      </c>
      <c r="D341" s="5" t="s">
        <v>89</v>
      </c>
      <c r="E341" s="5">
        <v>21</v>
      </c>
    </row>
    <row r="342" spans="1:5" x14ac:dyDescent="0.25">
      <c r="A342" s="5" t="s">
        <v>244</v>
      </c>
      <c r="B342" s="5" t="s">
        <v>120</v>
      </c>
      <c r="C342" s="5" t="s">
        <v>17</v>
      </c>
      <c r="D342" s="5" t="s">
        <v>40</v>
      </c>
      <c r="E342" s="5">
        <v>21</v>
      </c>
    </row>
    <row r="343" spans="1:5" x14ac:dyDescent="0.25">
      <c r="A343" s="5" t="s">
        <v>245</v>
      </c>
      <c r="B343" s="5" t="s">
        <v>120</v>
      </c>
      <c r="C343" s="5" t="s">
        <v>31</v>
      </c>
      <c r="D343" s="5" t="s">
        <v>49</v>
      </c>
      <c r="E343" s="5">
        <v>17</v>
      </c>
    </row>
    <row r="344" spans="1:5" x14ac:dyDescent="0.25">
      <c r="A344" s="5" t="s">
        <v>246</v>
      </c>
      <c r="B344" s="5" t="s">
        <v>120</v>
      </c>
      <c r="C344" s="5" t="s">
        <v>42</v>
      </c>
      <c r="D344" s="5" t="s">
        <v>50</v>
      </c>
      <c r="E344" s="5">
        <v>38</v>
      </c>
    </row>
    <row r="345" spans="1:5" x14ac:dyDescent="0.25">
      <c r="A345" s="5" t="s">
        <v>247</v>
      </c>
      <c r="B345" s="5" t="s">
        <v>124</v>
      </c>
      <c r="C345" s="5" t="s">
        <v>54</v>
      </c>
      <c r="D345" s="5" t="s">
        <v>70</v>
      </c>
      <c r="E345" s="5">
        <v>18</v>
      </c>
    </row>
    <row r="346" spans="1:5" x14ac:dyDescent="0.25">
      <c r="A346" s="5" t="s">
        <v>248</v>
      </c>
      <c r="B346" s="5" t="s">
        <v>124</v>
      </c>
      <c r="C346" s="5" t="s">
        <v>65</v>
      </c>
      <c r="D346" s="5" t="s">
        <v>49</v>
      </c>
      <c r="E346" s="5">
        <v>26</v>
      </c>
    </row>
    <row r="347" spans="1:5" x14ac:dyDescent="0.25">
      <c r="A347" s="5" t="s">
        <v>249</v>
      </c>
      <c r="B347" s="5" t="s">
        <v>124</v>
      </c>
      <c r="C347" s="5" t="s">
        <v>67</v>
      </c>
      <c r="D347" s="5" t="s">
        <v>68</v>
      </c>
      <c r="E347" s="5">
        <v>16</v>
      </c>
    </row>
    <row r="348" spans="1:5" x14ac:dyDescent="0.25">
      <c r="A348" s="5" t="s">
        <v>244</v>
      </c>
      <c r="B348" s="5" t="s">
        <v>127</v>
      </c>
      <c r="C348" s="5" t="s">
        <v>71</v>
      </c>
      <c r="D348" s="5" t="s">
        <v>86</v>
      </c>
      <c r="E348" s="5">
        <v>16</v>
      </c>
    </row>
    <row r="349" spans="1:5" x14ac:dyDescent="0.25">
      <c r="A349" s="5" t="s">
        <v>245</v>
      </c>
      <c r="B349" s="5" t="s">
        <v>127</v>
      </c>
      <c r="C349" s="5" t="s">
        <v>82</v>
      </c>
      <c r="D349" s="5" t="s">
        <v>83</v>
      </c>
      <c r="E349" s="5">
        <v>27</v>
      </c>
    </row>
    <row r="350" spans="1:5" x14ac:dyDescent="0.25">
      <c r="A350" s="5" t="s">
        <v>246</v>
      </c>
      <c r="B350" s="5" t="s">
        <v>127</v>
      </c>
      <c r="C350" s="5" t="s">
        <v>84</v>
      </c>
      <c r="D350" s="5" t="s">
        <v>61</v>
      </c>
      <c r="E350" s="5">
        <v>34</v>
      </c>
    </row>
    <row r="351" spans="1:5" x14ac:dyDescent="0.25">
      <c r="A351" s="5" t="s">
        <v>247</v>
      </c>
      <c r="B351" s="5" t="s">
        <v>127</v>
      </c>
      <c r="C351" s="5" t="s">
        <v>75</v>
      </c>
      <c r="D351" s="5" t="s">
        <v>74</v>
      </c>
      <c r="E351" s="5">
        <v>21</v>
      </c>
    </row>
    <row r="352" spans="1:5" x14ac:dyDescent="0.25">
      <c r="A352" s="5" t="s">
        <v>248</v>
      </c>
      <c r="B352" s="5" t="s">
        <v>128</v>
      </c>
      <c r="C352" s="5" t="s">
        <v>90</v>
      </c>
      <c r="D352" s="5" t="s">
        <v>106</v>
      </c>
      <c r="E352" s="5">
        <v>30</v>
      </c>
    </row>
    <row r="353" spans="1:5" x14ac:dyDescent="0.25">
      <c r="A353" s="5" t="s">
        <v>249</v>
      </c>
      <c r="B353" s="5" t="s">
        <v>128</v>
      </c>
      <c r="C353" s="5" t="s">
        <v>95</v>
      </c>
      <c r="D353" s="5" t="s">
        <v>98</v>
      </c>
      <c r="E353" s="5">
        <v>21</v>
      </c>
    </row>
    <row r="354" spans="1:5" x14ac:dyDescent="0.25">
      <c r="A354" s="5" t="s">
        <v>244</v>
      </c>
      <c r="B354" s="5" t="s">
        <v>128</v>
      </c>
      <c r="C354" s="5" t="s">
        <v>99</v>
      </c>
      <c r="D354" s="5" t="s">
        <v>100</v>
      </c>
      <c r="E354" s="5">
        <v>26</v>
      </c>
    </row>
    <row r="355" spans="1:5" x14ac:dyDescent="0.25">
      <c r="A355" s="5" t="s">
        <v>245</v>
      </c>
      <c r="B355" s="5" t="s">
        <v>129</v>
      </c>
      <c r="C355" s="5" t="s">
        <v>102</v>
      </c>
      <c r="D355" s="5" t="s">
        <v>112</v>
      </c>
      <c r="E355" s="5">
        <v>21</v>
      </c>
    </row>
    <row r="356" spans="1:5" x14ac:dyDescent="0.25">
      <c r="A356" s="5" t="s">
        <v>246</v>
      </c>
      <c r="B356" s="5" t="s">
        <v>129</v>
      </c>
      <c r="C356" s="5" t="s">
        <v>57</v>
      </c>
      <c r="D356" s="5" t="s">
        <v>61</v>
      </c>
      <c r="E356" s="5">
        <v>21</v>
      </c>
    </row>
    <row r="357" spans="1:5" x14ac:dyDescent="0.25">
      <c r="A357" s="5" t="s">
        <v>247</v>
      </c>
      <c r="B357" s="5" t="s">
        <v>129</v>
      </c>
      <c r="C357" s="5" t="s">
        <v>59</v>
      </c>
      <c r="D357" s="5" t="s">
        <v>110</v>
      </c>
      <c r="E357" s="5">
        <v>22</v>
      </c>
    </row>
    <row r="358" spans="1:5" x14ac:dyDescent="0.25">
      <c r="A358" s="5" t="s">
        <v>248</v>
      </c>
      <c r="B358" s="5" t="s">
        <v>129</v>
      </c>
      <c r="C358" s="5" t="s">
        <v>56</v>
      </c>
      <c r="D358" s="5" t="s">
        <v>114</v>
      </c>
      <c r="E358" s="5">
        <v>21</v>
      </c>
    </row>
    <row r="359" spans="1:5" x14ac:dyDescent="0.25">
      <c r="A359" s="5" t="s">
        <v>250</v>
      </c>
      <c r="B359" s="5" t="s">
        <v>120</v>
      </c>
      <c r="C359" s="5" t="s">
        <v>17</v>
      </c>
      <c r="D359" s="5" t="s">
        <v>40</v>
      </c>
      <c r="E359" s="5">
        <v>21</v>
      </c>
    </row>
    <row r="360" spans="1:5" x14ac:dyDescent="0.25">
      <c r="A360" s="5" t="s">
        <v>251</v>
      </c>
      <c r="B360" s="5" t="s">
        <v>120</v>
      </c>
      <c r="C360" s="5" t="s">
        <v>31</v>
      </c>
      <c r="D360" s="5" t="s">
        <v>52</v>
      </c>
      <c r="E360" s="5">
        <v>17</v>
      </c>
    </row>
    <row r="361" spans="1:5" x14ac:dyDescent="0.25">
      <c r="A361" s="5" t="s">
        <v>252</v>
      </c>
      <c r="B361" s="5" t="s">
        <v>120</v>
      </c>
      <c r="C361" s="5" t="s">
        <v>42</v>
      </c>
      <c r="D361" s="5" t="s">
        <v>64</v>
      </c>
      <c r="E361" s="5">
        <v>38</v>
      </c>
    </row>
    <row r="362" spans="1:5" x14ac:dyDescent="0.25">
      <c r="A362" s="5" t="s">
        <v>253</v>
      </c>
      <c r="B362" s="5" t="s">
        <v>124</v>
      </c>
      <c r="C362" s="5" t="s">
        <v>54</v>
      </c>
      <c r="D362" s="5" t="s">
        <v>62</v>
      </c>
      <c r="E362" s="5">
        <v>18</v>
      </c>
    </row>
    <row r="363" spans="1:5" x14ac:dyDescent="0.25">
      <c r="A363" s="5" t="s">
        <v>254</v>
      </c>
      <c r="B363" s="5" t="s">
        <v>124</v>
      </c>
      <c r="C363" s="5" t="s">
        <v>65</v>
      </c>
      <c r="D363" s="5" t="s">
        <v>45</v>
      </c>
      <c r="E363" s="5">
        <v>26</v>
      </c>
    </row>
    <row r="364" spans="1:5" x14ac:dyDescent="0.25">
      <c r="A364" s="5" t="s">
        <v>255</v>
      </c>
      <c r="B364" s="5" t="s">
        <v>124</v>
      </c>
      <c r="C364" s="5" t="s">
        <v>67</v>
      </c>
      <c r="D364" s="5" t="s">
        <v>68</v>
      </c>
      <c r="E364" s="5">
        <v>16</v>
      </c>
    </row>
    <row r="365" spans="1:5" x14ac:dyDescent="0.25">
      <c r="A365" s="5" t="s">
        <v>250</v>
      </c>
      <c r="B365" s="5" t="s">
        <v>127</v>
      </c>
      <c r="C365" s="5" t="s">
        <v>71</v>
      </c>
      <c r="D365" s="5" t="s">
        <v>41</v>
      </c>
      <c r="E365" s="5">
        <v>16</v>
      </c>
    </row>
    <row r="366" spans="1:5" x14ac:dyDescent="0.25">
      <c r="A366" s="5" t="s">
        <v>251</v>
      </c>
      <c r="B366" s="5" t="s">
        <v>127</v>
      </c>
      <c r="C366" s="5" t="s">
        <v>82</v>
      </c>
      <c r="D366" s="5" t="s">
        <v>83</v>
      </c>
      <c r="E366" s="5">
        <v>27</v>
      </c>
    </row>
    <row r="367" spans="1:5" x14ac:dyDescent="0.25">
      <c r="A367" s="5" t="s">
        <v>252</v>
      </c>
      <c r="B367" s="5" t="s">
        <v>127</v>
      </c>
      <c r="C367" s="5" t="s">
        <v>84</v>
      </c>
      <c r="D367" s="5" t="s">
        <v>85</v>
      </c>
      <c r="E367" s="5">
        <v>34</v>
      </c>
    </row>
    <row r="368" spans="1:5" x14ac:dyDescent="0.25">
      <c r="A368" s="5" t="s">
        <v>253</v>
      </c>
      <c r="B368" s="5" t="s">
        <v>127</v>
      </c>
      <c r="C368" s="5" t="s">
        <v>75</v>
      </c>
      <c r="D368" s="5" t="s">
        <v>62</v>
      </c>
      <c r="E368" s="5">
        <v>21</v>
      </c>
    </row>
    <row r="369" spans="1:5" x14ac:dyDescent="0.25">
      <c r="A369" s="5" t="s">
        <v>254</v>
      </c>
      <c r="B369" s="5" t="s">
        <v>128</v>
      </c>
      <c r="C369" s="5" t="s">
        <v>90</v>
      </c>
      <c r="D369" s="5" t="s">
        <v>91</v>
      </c>
      <c r="E369" s="5">
        <v>30</v>
      </c>
    </row>
    <row r="370" spans="1:5" x14ac:dyDescent="0.25">
      <c r="A370" s="5" t="s">
        <v>255</v>
      </c>
      <c r="B370" s="5" t="s">
        <v>128</v>
      </c>
      <c r="C370" s="5" t="s">
        <v>95</v>
      </c>
      <c r="D370" s="5" t="s">
        <v>96</v>
      </c>
      <c r="E370" s="5">
        <v>21</v>
      </c>
    </row>
    <row r="371" spans="1:5" x14ac:dyDescent="0.25">
      <c r="A371" s="5" t="s">
        <v>250</v>
      </c>
      <c r="B371" s="5" t="s">
        <v>128</v>
      </c>
      <c r="C371" s="5" t="s">
        <v>99</v>
      </c>
      <c r="D371" s="5" t="s">
        <v>100</v>
      </c>
      <c r="E371" s="5">
        <v>26</v>
      </c>
    </row>
    <row r="372" spans="1:5" x14ac:dyDescent="0.25">
      <c r="A372" s="5" t="s">
        <v>251</v>
      </c>
      <c r="B372" s="5" t="s">
        <v>129</v>
      </c>
      <c r="C372" s="5" t="s">
        <v>102</v>
      </c>
      <c r="D372" s="5" t="s">
        <v>105</v>
      </c>
      <c r="E372" s="5">
        <v>21</v>
      </c>
    </row>
    <row r="373" spans="1:5" x14ac:dyDescent="0.25">
      <c r="A373" s="5" t="s">
        <v>252</v>
      </c>
      <c r="B373" s="5" t="s">
        <v>129</v>
      </c>
      <c r="C373" s="5" t="s">
        <v>57</v>
      </c>
      <c r="D373" s="5" t="s">
        <v>61</v>
      </c>
      <c r="E373" s="5">
        <v>21</v>
      </c>
    </row>
    <row r="374" spans="1:5" x14ac:dyDescent="0.25">
      <c r="A374" s="5" t="s">
        <v>253</v>
      </c>
      <c r="B374" s="5" t="s">
        <v>129</v>
      </c>
      <c r="C374" s="5" t="s">
        <v>59</v>
      </c>
      <c r="D374" s="5" t="s">
        <v>61</v>
      </c>
      <c r="E374" s="5">
        <v>22</v>
      </c>
    </row>
    <row r="375" spans="1:5" x14ac:dyDescent="0.25">
      <c r="A375" s="5" t="s">
        <v>254</v>
      </c>
      <c r="B375" s="5" t="s">
        <v>129</v>
      </c>
      <c r="C375" s="5" t="s">
        <v>56</v>
      </c>
      <c r="D375" s="5" t="s">
        <v>74</v>
      </c>
      <c r="E375" s="5">
        <v>21</v>
      </c>
    </row>
    <row r="376" spans="1:5" x14ac:dyDescent="0.25">
      <c r="A376" s="5" t="s">
        <v>256</v>
      </c>
      <c r="B376" s="5" t="s">
        <v>120</v>
      </c>
      <c r="C376" s="5" t="s">
        <v>17</v>
      </c>
      <c r="D376" s="5" t="s">
        <v>38</v>
      </c>
      <c r="E376" s="5">
        <v>21</v>
      </c>
    </row>
    <row r="377" spans="1:5" x14ac:dyDescent="0.25">
      <c r="A377" s="5" t="s">
        <v>257</v>
      </c>
      <c r="B377" s="5" t="s">
        <v>120</v>
      </c>
      <c r="C377" s="5" t="s">
        <v>31</v>
      </c>
      <c r="D377" s="5" t="s">
        <v>41</v>
      </c>
      <c r="E377" s="5">
        <v>17</v>
      </c>
    </row>
    <row r="378" spans="1:5" x14ac:dyDescent="0.25">
      <c r="A378" s="5" t="s">
        <v>258</v>
      </c>
      <c r="B378" s="5" t="s">
        <v>120</v>
      </c>
      <c r="C378" s="5" t="s">
        <v>42</v>
      </c>
      <c r="D378" s="5" t="s">
        <v>43</v>
      </c>
      <c r="E378" s="5">
        <v>38</v>
      </c>
    </row>
    <row r="379" spans="1:5" x14ac:dyDescent="0.25">
      <c r="A379" s="5" t="s">
        <v>259</v>
      </c>
      <c r="B379" s="5" t="s">
        <v>124</v>
      </c>
      <c r="C379" s="5" t="s">
        <v>54</v>
      </c>
      <c r="D379" s="5" t="s">
        <v>66</v>
      </c>
      <c r="E379" s="5">
        <v>18</v>
      </c>
    </row>
    <row r="380" spans="1:5" x14ac:dyDescent="0.25">
      <c r="A380" s="5" t="s">
        <v>260</v>
      </c>
      <c r="B380" s="5" t="s">
        <v>124</v>
      </c>
      <c r="C380" s="5" t="s">
        <v>65</v>
      </c>
      <c r="D380" s="5" t="s">
        <v>49</v>
      </c>
      <c r="E380" s="5">
        <v>26</v>
      </c>
    </row>
    <row r="381" spans="1:5" x14ac:dyDescent="0.25">
      <c r="A381" s="5" t="s">
        <v>261</v>
      </c>
      <c r="B381" s="5" t="s">
        <v>124</v>
      </c>
      <c r="C381" s="5" t="s">
        <v>67</v>
      </c>
      <c r="D381" s="5" t="s">
        <v>68</v>
      </c>
      <c r="E381" s="5">
        <v>16</v>
      </c>
    </row>
    <row r="382" spans="1:5" x14ac:dyDescent="0.25">
      <c r="A382" s="5" t="s">
        <v>256</v>
      </c>
      <c r="B382" s="5" t="s">
        <v>127</v>
      </c>
      <c r="C382" s="5" t="s">
        <v>71</v>
      </c>
      <c r="D382" s="5" t="s">
        <v>86</v>
      </c>
      <c r="E382" s="5">
        <v>16</v>
      </c>
    </row>
    <row r="383" spans="1:5" x14ac:dyDescent="0.25">
      <c r="A383" s="5" t="s">
        <v>257</v>
      </c>
      <c r="B383" s="5" t="s">
        <v>127</v>
      </c>
      <c r="C383" s="5" t="s">
        <v>82</v>
      </c>
      <c r="D383" s="5" t="s">
        <v>83</v>
      </c>
      <c r="E383" s="5">
        <v>27</v>
      </c>
    </row>
    <row r="384" spans="1:5" x14ac:dyDescent="0.25">
      <c r="A384" s="5" t="s">
        <v>258</v>
      </c>
      <c r="B384" s="5" t="s">
        <v>127</v>
      </c>
      <c r="C384" s="5" t="s">
        <v>84</v>
      </c>
      <c r="D384" s="5" t="s">
        <v>104</v>
      </c>
      <c r="E384" s="5">
        <v>34</v>
      </c>
    </row>
    <row r="385" spans="1:5" x14ac:dyDescent="0.25">
      <c r="A385" s="5" t="s">
        <v>259</v>
      </c>
      <c r="B385" s="5" t="s">
        <v>127</v>
      </c>
      <c r="C385" s="5" t="s">
        <v>75</v>
      </c>
      <c r="D385" s="5" t="s">
        <v>74</v>
      </c>
      <c r="E385" s="5">
        <v>21</v>
      </c>
    </row>
    <row r="386" spans="1:5" x14ac:dyDescent="0.25">
      <c r="A386" s="5" t="s">
        <v>260</v>
      </c>
      <c r="B386" s="5" t="s">
        <v>128</v>
      </c>
      <c r="C386" s="5" t="s">
        <v>90</v>
      </c>
      <c r="D386" s="5" t="s">
        <v>106</v>
      </c>
      <c r="E386" s="5">
        <v>30</v>
      </c>
    </row>
    <row r="387" spans="1:5" x14ac:dyDescent="0.25">
      <c r="A387" s="5" t="s">
        <v>261</v>
      </c>
      <c r="B387" s="5" t="s">
        <v>128</v>
      </c>
      <c r="C387" s="5" t="s">
        <v>95</v>
      </c>
      <c r="D387" s="5" t="s">
        <v>96</v>
      </c>
      <c r="E387" s="5">
        <v>21</v>
      </c>
    </row>
    <row r="388" spans="1:5" x14ac:dyDescent="0.25">
      <c r="A388" s="5" t="s">
        <v>256</v>
      </c>
      <c r="B388" s="5" t="s">
        <v>128</v>
      </c>
      <c r="C388" s="5" t="s">
        <v>99</v>
      </c>
      <c r="D388" s="5" t="s">
        <v>100</v>
      </c>
      <c r="E388" s="5">
        <v>26</v>
      </c>
    </row>
    <row r="389" spans="1:5" x14ac:dyDescent="0.25">
      <c r="A389" s="5" t="s">
        <v>257</v>
      </c>
      <c r="B389" s="5" t="s">
        <v>129</v>
      </c>
      <c r="C389" s="5" t="s">
        <v>102</v>
      </c>
      <c r="D389" s="5" t="s">
        <v>112</v>
      </c>
      <c r="E389" s="5">
        <v>21</v>
      </c>
    </row>
    <row r="390" spans="1:5" x14ac:dyDescent="0.25">
      <c r="A390" s="5" t="s">
        <v>258</v>
      </c>
      <c r="B390" s="5" t="s">
        <v>129</v>
      </c>
      <c r="C390" s="5" t="s">
        <v>57</v>
      </c>
      <c r="D390" s="5" t="s">
        <v>62</v>
      </c>
      <c r="E390" s="5">
        <v>21</v>
      </c>
    </row>
    <row r="391" spans="1:5" x14ac:dyDescent="0.25">
      <c r="A391" s="5" t="s">
        <v>259</v>
      </c>
      <c r="B391" s="5" t="s">
        <v>129</v>
      </c>
      <c r="C391" s="5" t="s">
        <v>59</v>
      </c>
      <c r="D391" s="5" t="s">
        <v>61</v>
      </c>
      <c r="E391" s="5">
        <v>22</v>
      </c>
    </row>
    <row r="392" spans="1:5" x14ac:dyDescent="0.25">
      <c r="A392" s="5" t="s">
        <v>260</v>
      </c>
      <c r="B392" s="5" t="s">
        <v>129</v>
      </c>
      <c r="C392" s="5" t="s">
        <v>56</v>
      </c>
      <c r="D392" s="5" t="s">
        <v>89</v>
      </c>
      <c r="E392" s="5">
        <v>21</v>
      </c>
    </row>
    <row r="393" spans="1:5" x14ac:dyDescent="0.25">
      <c r="A393" s="5" t="s">
        <v>262</v>
      </c>
      <c r="B393" s="5" t="s">
        <v>120</v>
      </c>
      <c r="C393" s="5" t="s">
        <v>17</v>
      </c>
      <c r="D393" s="5" t="s">
        <v>38</v>
      </c>
      <c r="E393" s="5">
        <v>21</v>
      </c>
    </row>
    <row r="394" spans="1:5" x14ac:dyDescent="0.25">
      <c r="A394" s="5" t="s">
        <v>263</v>
      </c>
      <c r="B394" s="5" t="s">
        <v>120</v>
      </c>
      <c r="C394" s="5" t="s">
        <v>31</v>
      </c>
      <c r="D394" s="5" t="s">
        <v>49</v>
      </c>
      <c r="E394" s="5">
        <v>17</v>
      </c>
    </row>
    <row r="395" spans="1:5" x14ac:dyDescent="0.25">
      <c r="A395" s="5" t="s">
        <v>264</v>
      </c>
      <c r="B395" s="5" t="s">
        <v>120</v>
      </c>
      <c r="C395" s="5" t="s">
        <v>42</v>
      </c>
      <c r="D395" s="5" t="s">
        <v>46</v>
      </c>
      <c r="E395" s="5">
        <v>38</v>
      </c>
    </row>
    <row r="396" spans="1:5" x14ac:dyDescent="0.25">
      <c r="A396" s="5" t="s">
        <v>265</v>
      </c>
      <c r="B396" s="5" t="s">
        <v>124</v>
      </c>
      <c r="C396" s="5" t="s">
        <v>54</v>
      </c>
      <c r="D396" s="5" t="s">
        <v>55</v>
      </c>
      <c r="E396" s="5">
        <v>18</v>
      </c>
    </row>
    <row r="397" spans="1:5" x14ac:dyDescent="0.25">
      <c r="A397" s="5" t="s">
        <v>266</v>
      </c>
      <c r="B397" s="5" t="s">
        <v>124</v>
      </c>
      <c r="C397" s="5" t="s">
        <v>65</v>
      </c>
      <c r="D397" s="5" t="s">
        <v>45</v>
      </c>
      <c r="E397" s="5">
        <v>26</v>
      </c>
    </row>
    <row r="398" spans="1:5" x14ac:dyDescent="0.25">
      <c r="A398" s="5" t="s">
        <v>267</v>
      </c>
      <c r="B398" s="5" t="s">
        <v>124</v>
      </c>
      <c r="C398" s="5" t="s">
        <v>67</v>
      </c>
      <c r="D398" s="5" t="s">
        <v>68</v>
      </c>
      <c r="E398" s="5">
        <v>16</v>
      </c>
    </row>
    <row r="399" spans="1:5" x14ac:dyDescent="0.25">
      <c r="A399" s="5" t="s">
        <v>262</v>
      </c>
      <c r="B399" s="5" t="s">
        <v>127</v>
      </c>
      <c r="C399" s="5" t="s">
        <v>71</v>
      </c>
      <c r="D399" s="5" t="s">
        <v>81</v>
      </c>
      <c r="E399" s="5">
        <v>16</v>
      </c>
    </row>
    <row r="400" spans="1:5" x14ac:dyDescent="0.25">
      <c r="A400" s="5" t="s">
        <v>263</v>
      </c>
      <c r="B400" s="5" t="s">
        <v>127</v>
      </c>
      <c r="C400" s="5" t="s">
        <v>82</v>
      </c>
      <c r="D400" s="5" t="s">
        <v>83</v>
      </c>
      <c r="E400" s="5">
        <v>27</v>
      </c>
    </row>
    <row r="401" spans="1:5" x14ac:dyDescent="0.25">
      <c r="A401" s="5" t="s">
        <v>264</v>
      </c>
      <c r="B401" s="5" t="s">
        <v>127</v>
      </c>
      <c r="C401" s="5" t="s">
        <v>84</v>
      </c>
      <c r="D401" s="5" t="s">
        <v>85</v>
      </c>
      <c r="E401" s="5">
        <v>34</v>
      </c>
    </row>
    <row r="402" spans="1:5" x14ac:dyDescent="0.25">
      <c r="A402" s="5" t="s">
        <v>265</v>
      </c>
      <c r="B402" s="5" t="s">
        <v>127</v>
      </c>
      <c r="C402" s="5" t="s">
        <v>75</v>
      </c>
      <c r="D402" s="5" t="s">
        <v>66</v>
      </c>
      <c r="E402" s="5">
        <v>21</v>
      </c>
    </row>
    <row r="403" spans="1:5" x14ac:dyDescent="0.25">
      <c r="A403" s="5" t="s">
        <v>266</v>
      </c>
      <c r="B403" s="5" t="s">
        <v>128</v>
      </c>
      <c r="C403" s="5" t="s">
        <v>90</v>
      </c>
      <c r="D403" s="5" t="s">
        <v>91</v>
      </c>
      <c r="E403" s="5">
        <v>30</v>
      </c>
    </row>
    <row r="404" spans="1:5" x14ac:dyDescent="0.25">
      <c r="A404" s="5" t="s">
        <v>267</v>
      </c>
      <c r="B404" s="5" t="s">
        <v>128</v>
      </c>
      <c r="C404" s="5" t="s">
        <v>95</v>
      </c>
      <c r="D404" s="5" t="s">
        <v>98</v>
      </c>
      <c r="E404" s="5">
        <v>21</v>
      </c>
    </row>
    <row r="405" spans="1:5" x14ac:dyDescent="0.25">
      <c r="A405" s="5" t="s">
        <v>262</v>
      </c>
      <c r="B405" s="5" t="s">
        <v>128</v>
      </c>
      <c r="C405" s="5" t="s">
        <v>99</v>
      </c>
      <c r="D405" s="5" t="s">
        <v>60</v>
      </c>
      <c r="E405" s="5">
        <v>26</v>
      </c>
    </row>
    <row r="406" spans="1:5" x14ac:dyDescent="0.25">
      <c r="A406" s="5" t="s">
        <v>263</v>
      </c>
      <c r="B406" s="5" t="s">
        <v>129</v>
      </c>
      <c r="C406" s="5" t="s">
        <v>102</v>
      </c>
      <c r="D406" s="5" t="s">
        <v>103</v>
      </c>
      <c r="E406" s="5">
        <v>21</v>
      </c>
    </row>
    <row r="407" spans="1:5" x14ac:dyDescent="0.25">
      <c r="A407" s="5" t="s">
        <v>264</v>
      </c>
      <c r="B407" s="5" t="s">
        <v>129</v>
      </c>
      <c r="C407" s="5" t="s">
        <v>57</v>
      </c>
      <c r="D407" s="5" t="s">
        <v>66</v>
      </c>
      <c r="E407" s="5">
        <v>21</v>
      </c>
    </row>
    <row r="408" spans="1:5" x14ac:dyDescent="0.25">
      <c r="A408" s="5" t="s">
        <v>265</v>
      </c>
      <c r="B408" s="5" t="s">
        <v>129</v>
      </c>
      <c r="C408" s="5" t="s">
        <v>59</v>
      </c>
      <c r="D408" s="5" t="s">
        <v>62</v>
      </c>
      <c r="E408" s="5">
        <v>22</v>
      </c>
    </row>
    <row r="409" spans="1:5" x14ac:dyDescent="0.25">
      <c r="A409" s="5" t="s">
        <v>266</v>
      </c>
      <c r="B409" s="5" t="s">
        <v>129</v>
      </c>
      <c r="C409" s="5" t="s">
        <v>56</v>
      </c>
      <c r="D409" s="5" t="s">
        <v>66</v>
      </c>
      <c r="E409" s="5">
        <v>21</v>
      </c>
    </row>
    <row r="410" spans="1:5" x14ac:dyDescent="0.25">
      <c r="A410" s="5" t="s">
        <v>268</v>
      </c>
      <c r="B410" s="5" t="s">
        <v>120</v>
      </c>
      <c r="C410" s="5" t="s">
        <v>17</v>
      </c>
      <c r="D410" s="5" t="s">
        <v>36</v>
      </c>
      <c r="E410" s="5">
        <v>21</v>
      </c>
    </row>
    <row r="411" spans="1:5" x14ac:dyDescent="0.25">
      <c r="A411" s="5" t="s">
        <v>269</v>
      </c>
      <c r="B411" s="5" t="s">
        <v>120</v>
      </c>
      <c r="C411" s="5" t="s">
        <v>31</v>
      </c>
      <c r="D411" s="5" t="s">
        <v>48</v>
      </c>
      <c r="E411" s="5">
        <v>17</v>
      </c>
    </row>
    <row r="412" spans="1:5" x14ac:dyDescent="0.25">
      <c r="A412" s="5" t="s">
        <v>270</v>
      </c>
      <c r="B412" s="5" t="s">
        <v>120</v>
      </c>
      <c r="C412" s="5" t="s">
        <v>42</v>
      </c>
      <c r="D412" s="5" t="s">
        <v>46</v>
      </c>
      <c r="E412" s="5">
        <v>38</v>
      </c>
    </row>
    <row r="413" spans="1:5" x14ac:dyDescent="0.25">
      <c r="A413" s="5" t="s">
        <v>271</v>
      </c>
      <c r="B413" s="5" t="s">
        <v>124</v>
      </c>
      <c r="C413" s="5" t="s">
        <v>54</v>
      </c>
      <c r="D413" s="5" t="s">
        <v>61</v>
      </c>
      <c r="E413" s="5">
        <v>18</v>
      </c>
    </row>
    <row r="414" spans="1:5" x14ac:dyDescent="0.25">
      <c r="A414" s="5" t="s">
        <v>272</v>
      </c>
      <c r="B414" s="5" t="s">
        <v>124</v>
      </c>
      <c r="C414" s="5" t="s">
        <v>65</v>
      </c>
      <c r="D414" s="5" t="s">
        <v>49</v>
      </c>
      <c r="E414" s="5">
        <v>26</v>
      </c>
    </row>
    <row r="415" spans="1:5" x14ac:dyDescent="0.25">
      <c r="A415" s="5" t="s">
        <v>273</v>
      </c>
      <c r="B415" s="5" t="s">
        <v>124</v>
      </c>
      <c r="C415" s="5" t="s">
        <v>67</v>
      </c>
      <c r="D415" s="5" t="s">
        <v>68</v>
      </c>
      <c r="E415" s="5">
        <v>16</v>
      </c>
    </row>
    <row r="416" spans="1:5" x14ac:dyDescent="0.25">
      <c r="A416" s="5" t="s">
        <v>268</v>
      </c>
      <c r="B416" s="5" t="s">
        <v>127</v>
      </c>
      <c r="C416" s="5" t="s">
        <v>71</v>
      </c>
      <c r="D416" s="5" t="s">
        <v>92</v>
      </c>
      <c r="E416" s="5">
        <v>16</v>
      </c>
    </row>
    <row r="417" spans="1:5" x14ac:dyDescent="0.25">
      <c r="A417" s="5" t="s">
        <v>269</v>
      </c>
      <c r="B417" s="5" t="s">
        <v>127</v>
      </c>
      <c r="C417" s="5" t="s">
        <v>82</v>
      </c>
      <c r="D417" s="5" t="s">
        <v>83</v>
      </c>
      <c r="E417" s="5">
        <v>27</v>
      </c>
    </row>
    <row r="418" spans="1:5" x14ac:dyDescent="0.25">
      <c r="A418" s="5" t="s">
        <v>270</v>
      </c>
      <c r="B418" s="5" t="s">
        <v>127</v>
      </c>
      <c r="C418" s="5" t="s">
        <v>84</v>
      </c>
      <c r="D418" s="5" t="s">
        <v>85</v>
      </c>
      <c r="E418" s="5">
        <v>34</v>
      </c>
    </row>
    <row r="419" spans="1:5" x14ac:dyDescent="0.25">
      <c r="A419" s="5" t="s">
        <v>271</v>
      </c>
      <c r="B419" s="5" t="s">
        <v>127</v>
      </c>
      <c r="C419" s="5" t="s">
        <v>75</v>
      </c>
      <c r="D419" s="5" t="s">
        <v>62</v>
      </c>
      <c r="E419" s="5">
        <v>21</v>
      </c>
    </row>
    <row r="420" spans="1:5" x14ac:dyDescent="0.25">
      <c r="A420" s="5" t="s">
        <v>272</v>
      </c>
      <c r="B420" s="5" t="s">
        <v>128</v>
      </c>
      <c r="C420" s="5" t="s">
        <v>90</v>
      </c>
      <c r="D420" s="5" t="s">
        <v>91</v>
      </c>
      <c r="E420" s="5">
        <v>30</v>
      </c>
    </row>
    <row r="421" spans="1:5" x14ac:dyDescent="0.25">
      <c r="A421" s="5" t="s">
        <v>273</v>
      </c>
      <c r="B421" s="5" t="s">
        <v>128</v>
      </c>
      <c r="C421" s="5" t="s">
        <v>95</v>
      </c>
      <c r="D421" s="5" t="s">
        <v>96</v>
      </c>
      <c r="E421" s="5">
        <v>21</v>
      </c>
    </row>
    <row r="422" spans="1:5" x14ac:dyDescent="0.25">
      <c r="A422" s="5" t="s">
        <v>268</v>
      </c>
      <c r="B422" s="5" t="s">
        <v>128</v>
      </c>
      <c r="C422" s="5" t="s">
        <v>99</v>
      </c>
      <c r="D422" s="5" t="s">
        <v>101</v>
      </c>
      <c r="E422" s="5">
        <v>26</v>
      </c>
    </row>
    <row r="423" spans="1:5" x14ac:dyDescent="0.25">
      <c r="A423" s="5" t="s">
        <v>269</v>
      </c>
      <c r="B423" s="5" t="s">
        <v>129</v>
      </c>
      <c r="C423" s="5" t="s">
        <v>102</v>
      </c>
      <c r="D423" s="5" t="s">
        <v>105</v>
      </c>
      <c r="E423" s="5">
        <v>21</v>
      </c>
    </row>
    <row r="424" spans="1:5" x14ac:dyDescent="0.25">
      <c r="A424" s="5" t="s">
        <v>270</v>
      </c>
      <c r="B424" s="5" t="s">
        <v>129</v>
      </c>
      <c r="C424" s="5" t="s">
        <v>57</v>
      </c>
      <c r="D424" s="5" t="s">
        <v>80</v>
      </c>
      <c r="E424" s="5">
        <v>21</v>
      </c>
    </row>
    <row r="425" spans="1:5" x14ac:dyDescent="0.25">
      <c r="A425" s="5" t="s">
        <v>271</v>
      </c>
      <c r="B425" s="5" t="s">
        <v>129</v>
      </c>
      <c r="C425" s="5" t="s">
        <v>59</v>
      </c>
      <c r="D425" s="5" t="s">
        <v>66</v>
      </c>
      <c r="E425" s="5">
        <v>22</v>
      </c>
    </row>
    <row r="426" spans="1:5" x14ac:dyDescent="0.25">
      <c r="A426" s="5" t="s">
        <v>272</v>
      </c>
      <c r="B426" s="5" t="s">
        <v>129</v>
      </c>
      <c r="C426" s="5" t="s">
        <v>56</v>
      </c>
      <c r="D426" s="5" t="s">
        <v>55</v>
      </c>
      <c r="E426" s="5">
        <v>21</v>
      </c>
    </row>
    <row r="427" spans="1:5" x14ac:dyDescent="0.25">
      <c r="A427" s="5" t="s">
        <v>274</v>
      </c>
      <c r="B427" s="5" t="s">
        <v>120</v>
      </c>
      <c r="C427" s="5" t="s">
        <v>17</v>
      </c>
      <c r="D427" s="5" t="s">
        <v>36</v>
      </c>
      <c r="E427" s="5">
        <v>21</v>
      </c>
    </row>
    <row r="428" spans="1:5" x14ac:dyDescent="0.25">
      <c r="A428" s="5" t="s">
        <v>275</v>
      </c>
      <c r="B428" s="5" t="s">
        <v>120</v>
      </c>
      <c r="C428" s="5" t="s">
        <v>31</v>
      </c>
      <c r="D428" s="5" t="s">
        <v>52</v>
      </c>
      <c r="E428" s="5">
        <v>17</v>
      </c>
    </row>
    <row r="429" spans="1:5" x14ac:dyDescent="0.25">
      <c r="A429" s="5" t="s">
        <v>276</v>
      </c>
      <c r="B429" s="5" t="s">
        <v>120</v>
      </c>
      <c r="C429" s="5" t="s">
        <v>42</v>
      </c>
      <c r="D429" s="5" t="s">
        <v>51</v>
      </c>
      <c r="E429" s="5">
        <v>38</v>
      </c>
    </row>
    <row r="430" spans="1:5" x14ac:dyDescent="0.25">
      <c r="A430" s="5" t="s">
        <v>277</v>
      </c>
      <c r="B430" s="5" t="s">
        <v>124</v>
      </c>
      <c r="C430" s="5" t="s">
        <v>54</v>
      </c>
      <c r="D430" s="5" t="s">
        <v>62</v>
      </c>
      <c r="E430" s="5">
        <v>18</v>
      </c>
    </row>
    <row r="431" spans="1:5" x14ac:dyDescent="0.25">
      <c r="A431" s="5" t="s">
        <v>278</v>
      </c>
      <c r="B431" s="5" t="s">
        <v>124</v>
      </c>
      <c r="C431" s="5" t="s">
        <v>65</v>
      </c>
      <c r="D431" s="5" t="s">
        <v>45</v>
      </c>
      <c r="E431" s="5">
        <v>26</v>
      </c>
    </row>
    <row r="432" spans="1:5" x14ac:dyDescent="0.25">
      <c r="A432" s="5" t="s">
        <v>279</v>
      </c>
      <c r="B432" s="5" t="s">
        <v>124</v>
      </c>
      <c r="C432" s="5" t="s">
        <v>67</v>
      </c>
      <c r="D432" s="5" t="s">
        <v>68</v>
      </c>
      <c r="E432" s="5">
        <v>16</v>
      </c>
    </row>
    <row r="433" spans="1:5" x14ac:dyDescent="0.25">
      <c r="A433" s="5" t="s">
        <v>274</v>
      </c>
      <c r="B433" s="5" t="s">
        <v>127</v>
      </c>
      <c r="C433" s="5" t="s">
        <v>71</v>
      </c>
      <c r="D433" s="5" t="s">
        <v>72</v>
      </c>
      <c r="E433" s="5">
        <v>16</v>
      </c>
    </row>
    <row r="434" spans="1:5" x14ac:dyDescent="0.25">
      <c r="A434" s="5" t="s">
        <v>275</v>
      </c>
      <c r="B434" s="5" t="s">
        <v>127</v>
      </c>
      <c r="C434" s="5" t="s">
        <v>82</v>
      </c>
      <c r="D434" s="5" t="s">
        <v>83</v>
      </c>
      <c r="E434" s="5">
        <v>27</v>
      </c>
    </row>
    <row r="435" spans="1:5" x14ac:dyDescent="0.25">
      <c r="A435" s="5" t="s">
        <v>276</v>
      </c>
      <c r="B435" s="5" t="s">
        <v>127</v>
      </c>
      <c r="C435" s="5" t="s">
        <v>84</v>
      </c>
      <c r="D435" s="5" t="s">
        <v>104</v>
      </c>
      <c r="E435" s="5">
        <v>34</v>
      </c>
    </row>
    <row r="436" spans="1:5" x14ac:dyDescent="0.25">
      <c r="A436" s="5" t="s">
        <v>277</v>
      </c>
      <c r="B436" s="5" t="s">
        <v>127</v>
      </c>
      <c r="C436" s="5" t="s">
        <v>75</v>
      </c>
      <c r="D436" s="5" t="s">
        <v>87</v>
      </c>
      <c r="E436" s="5">
        <v>21</v>
      </c>
    </row>
    <row r="437" spans="1:5" x14ac:dyDescent="0.25">
      <c r="A437" s="5" t="s">
        <v>278</v>
      </c>
      <c r="B437" s="5" t="s">
        <v>128</v>
      </c>
      <c r="C437" s="5" t="s">
        <v>90</v>
      </c>
      <c r="D437" s="5" t="s">
        <v>94</v>
      </c>
      <c r="E437" s="5">
        <v>30</v>
      </c>
    </row>
    <row r="438" spans="1:5" x14ac:dyDescent="0.25">
      <c r="A438" s="5" t="s">
        <v>279</v>
      </c>
      <c r="B438" s="5" t="s">
        <v>128</v>
      </c>
      <c r="C438" s="5" t="s">
        <v>95</v>
      </c>
      <c r="D438" s="5" t="s">
        <v>96</v>
      </c>
      <c r="E438" s="5">
        <v>21</v>
      </c>
    </row>
    <row r="439" spans="1:5" x14ac:dyDescent="0.25">
      <c r="A439" s="5" t="s">
        <v>274</v>
      </c>
      <c r="B439" s="5" t="s">
        <v>128</v>
      </c>
      <c r="C439" s="5" t="s">
        <v>99</v>
      </c>
      <c r="D439" s="5" t="s">
        <v>60</v>
      </c>
      <c r="E439" s="5">
        <v>26</v>
      </c>
    </row>
    <row r="440" spans="1:5" x14ac:dyDescent="0.25">
      <c r="A440" s="5" t="s">
        <v>275</v>
      </c>
      <c r="B440" s="5" t="s">
        <v>129</v>
      </c>
      <c r="C440" s="5" t="s">
        <v>102</v>
      </c>
      <c r="D440" s="5" t="s">
        <v>103</v>
      </c>
      <c r="E440" s="5">
        <v>21</v>
      </c>
    </row>
    <row r="441" spans="1:5" x14ac:dyDescent="0.25">
      <c r="A441" s="5" t="s">
        <v>276</v>
      </c>
      <c r="B441" s="5" t="s">
        <v>129</v>
      </c>
      <c r="C441" s="5" t="s">
        <v>57</v>
      </c>
      <c r="D441" s="5" t="s">
        <v>66</v>
      </c>
      <c r="E441" s="5">
        <v>21</v>
      </c>
    </row>
    <row r="442" spans="1:5" x14ac:dyDescent="0.25">
      <c r="A442" s="5" t="s">
        <v>277</v>
      </c>
      <c r="B442" s="5" t="s">
        <v>129</v>
      </c>
      <c r="C442" s="5" t="s">
        <v>59</v>
      </c>
      <c r="D442" s="5" t="s">
        <v>55</v>
      </c>
      <c r="E442" s="5">
        <v>22</v>
      </c>
    </row>
    <row r="443" spans="1:5" x14ac:dyDescent="0.25">
      <c r="A443" s="5" t="s">
        <v>278</v>
      </c>
      <c r="B443" s="5" t="s">
        <v>129</v>
      </c>
      <c r="C443" s="5" t="s">
        <v>56</v>
      </c>
      <c r="D443" s="5" t="s">
        <v>89</v>
      </c>
      <c r="E443" s="5">
        <v>21</v>
      </c>
    </row>
    <row r="444" spans="1:5" x14ac:dyDescent="0.25">
      <c r="A444" s="5" t="s">
        <v>280</v>
      </c>
      <c r="B444" s="5" t="s">
        <v>120</v>
      </c>
      <c r="C444" s="5" t="s">
        <v>17</v>
      </c>
      <c r="D444" s="5" t="s">
        <v>37</v>
      </c>
      <c r="E444" s="5">
        <v>21</v>
      </c>
    </row>
    <row r="445" spans="1:5" x14ac:dyDescent="0.25">
      <c r="A445" s="5" t="s">
        <v>281</v>
      </c>
      <c r="B445" s="5" t="s">
        <v>120</v>
      </c>
      <c r="C445" s="5" t="s">
        <v>31</v>
      </c>
      <c r="D445" s="5" t="s">
        <v>34</v>
      </c>
      <c r="E445" s="5">
        <v>17</v>
      </c>
    </row>
    <row r="446" spans="1:5" x14ac:dyDescent="0.25">
      <c r="A446" s="5" t="s">
        <v>282</v>
      </c>
      <c r="B446" s="5" t="s">
        <v>120</v>
      </c>
      <c r="C446" s="5" t="s">
        <v>42</v>
      </c>
      <c r="D446" s="5" t="s">
        <v>51</v>
      </c>
      <c r="E446" s="5">
        <v>38</v>
      </c>
    </row>
    <row r="447" spans="1:5" x14ac:dyDescent="0.25">
      <c r="A447" s="5" t="s">
        <v>283</v>
      </c>
      <c r="B447" s="5" t="s">
        <v>124</v>
      </c>
      <c r="C447" s="5" t="s">
        <v>54</v>
      </c>
      <c r="D447" s="5" t="s">
        <v>66</v>
      </c>
      <c r="E447" s="5">
        <v>18</v>
      </c>
    </row>
    <row r="448" spans="1:5" x14ac:dyDescent="0.25">
      <c r="A448" s="5" t="s">
        <v>284</v>
      </c>
      <c r="B448" s="5" t="s">
        <v>124</v>
      </c>
      <c r="C448" s="5" t="s">
        <v>65</v>
      </c>
      <c r="D448" s="5" t="s">
        <v>36</v>
      </c>
      <c r="E448" s="5">
        <v>26</v>
      </c>
    </row>
    <row r="449" spans="1:5" x14ac:dyDescent="0.25">
      <c r="A449" s="5" t="s">
        <v>285</v>
      </c>
      <c r="B449" s="5" t="s">
        <v>124</v>
      </c>
      <c r="C449" s="5" t="s">
        <v>67</v>
      </c>
      <c r="D449" s="5" t="s">
        <v>69</v>
      </c>
      <c r="E449" s="5">
        <v>16</v>
      </c>
    </row>
    <row r="450" spans="1:5" x14ac:dyDescent="0.25">
      <c r="A450" s="5" t="s">
        <v>280</v>
      </c>
      <c r="B450" s="5" t="s">
        <v>127</v>
      </c>
      <c r="C450" s="5" t="s">
        <v>71</v>
      </c>
      <c r="D450" s="5" t="s">
        <v>81</v>
      </c>
      <c r="E450" s="5">
        <v>16</v>
      </c>
    </row>
    <row r="451" spans="1:5" x14ac:dyDescent="0.25">
      <c r="A451" s="5" t="s">
        <v>281</v>
      </c>
      <c r="B451" s="5" t="s">
        <v>127</v>
      </c>
      <c r="C451" s="5" t="s">
        <v>82</v>
      </c>
      <c r="D451" s="5" t="s">
        <v>83</v>
      </c>
      <c r="E451" s="5">
        <v>27</v>
      </c>
    </row>
    <row r="452" spans="1:5" x14ac:dyDescent="0.25">
      <c r="A452" s="5" t="s">
        <v>282</v>
      </c>
      <c r="B452" s="5" t="s">
        <v>127</v>
      </c>
      <c r="C452" s="5" t="s">
        <v>84</v>
      </c>
      <c r="D452" s="5" t="s">
        <v>109</v>
      </c>
      <c r="E452" s="5">
        <v>34</v>
      </c>
    </row>
    <row r="453" spans="1:5" x14ac:dyDescent="0.25">
      <c r="A453" s="5" t="s">
        <v>283</v>
      </c>
      <c r="B453" s="5" t="s">
        <v>127</v>
      </c>
      <c r="C453" s="5" t="s">
        <v>75</v>
      </c>
      <c r="D453" s="5" t="s">
        <v>87</v>
      </c>
      <c r="E453" s="5">
        <v>21</v>
      </c>
    </row>
    <row r="454" spans="1:5" x14ac:dyDescent="0.25">
      <c r="A454" s="5" t="s">
        <v>284</v>
      </c>
      <c r="B454" s="5" t="s">
        <v>128</v>
      </c>
      <c r="C454" s="5" t="s">
        <v>90</v>
      </c>
      <c r="D454" s="5" t="s">
        <v>91</v>
      </c>
      <c r="E454" s="5">
        <v>30</v>
      </c>
    </row>
    <row r="455" spans="1:5" x14ac:dyDescent="0.25">
      <c r="A455" s="5" t="s">
        <v>285</v>
      </c>
      <c r="B455" s="5" t="s">
        <v>128</v>
      </c>
      <c r="C455" s="5" t="s">
        <v>95</v>
      </c>
      <c r="D455" s="5" t="s">
        <v>98</v>
      </c>
      <c r="E455" s="5">
        <v>21</v>
      </c>
    </row>
    <row r="456" spans="1:5" x14ac:dyDescent="0.25">
      <c r="A456" s="5" t="s">
        <v>280</v>
      </c>
      <c r="B456" s="5" t="s">
        <v>128</v>
      </c>
      <c r="C456" s="5" t="s">
        <v>99</v>
      </c>
      <c r="D456" s="5" t="s">
        <v>60</v>
      </c>
      <c r="E456" s="5">
        <v>26</v>
      </c>
    </row>
    <row r="457" spans="1:5" x14ac:dyDescent="0.25">
      <c r="A457" s="5" t="s">
        <v>281</v>
      </c>
      <c r="B457" s="5" t="s">
        <v>129</v>
      </c>
      <c r="C457" s="5" t="s">
        <v>102</v>
      </c>
      <c r="D457" s="5" t="s">
        <v>103</v>
      </c>
      <c r="E457" s="5">
        <v>21</v>
      </c>
    </row>
    <row r="458" spans="1:5" x14ac:dyDescent="0.25">
      <c r="A458" s="5" t="s">
        <v>282</v>
      </c>
      <c r="B458" s="5" t="s">
        <v>129</v>
      </c>
      <c r="C458" s="5" t="s">
        <v>57</v>
      </c>
      <c r="D458" s="5" t="s">
        <v>74</v>
      </c>
      <c r="E458" s="5">
        <v>21</v>
      </c>
    </row>
    <row r="459" spans="1:5" x14ac:dyDescent="0.25">
      <c r="A459" s="5" t="s">
        <v>283</v>
      </c>
      <c r="B459" s="5" t="s">
        <v>129</v>
      </c>
      <c r="C459" s="5" t="s">
        <v>59</v>
      </c>
      <c r="D459" s="5" t="s">
        <v>60</v>
      </c>
      <c r="E459" s="5">
        <v>22</v>
      </c>
    </row>
    <row r="460" spans="1:5" x14ac:dyDescent="0.25">
      <c r="A460" s="5" t="s">
        <v>284</v>
      </c>
      <c r="B460" s="5" t="s">
        <v>129</v>
      </c>
      <c r="C460" s="5" t="s">
        <v>56</v>
      </c>
      <c r="D460" s="5" t="s">
        <v>88</v>
      </c>
      <c r="E460" s="5">
        <v>21</v>
      </c>
    </row>
    <row r="461" spans="1:5" x14ac:dyDescent="0.25">
      <c r="A461" s="5" t="s">
        <v>286</v>
      </c>
      <c r="B461" s="5" t="s">
        <v>120</v>
      </c>
      <c r="C461" s="5" t="s">
        <v>17</v>
      </c>
      <c r="D461" s="5" t="s">
        <v>45</v>
      </c>
      <c r="E461" s="5">
        <v>21</v>
      </c>
    </row>
    <row r="462" spans="1:5" x14ac:dyDescent="0.25">
      <c r="A462" s="5" t="s">
        <v>287</v>
      </c>
      <c r="B462" s="5" t="s">
        <v>120</v>
      </c>
      <c r="C462" s="5" t="s">
        <v>31</v>
      </c>
      <c r="D462" s="5" t="s">
        <v>52</v>
      </c>
      <c r="E462" s="5">
        <v>17</v>
      </c>
    </row>
    <row r="463" spans="1:5" x14ac:dyDescent="0.25">
      <c r="A463" s="5" t="s">
        <v>288</v>
      </c>
      <c r="B463" s="5" t="s">
        <v>120</v>
      </c>
      <c r="C463" s="5" t="s">
        <v>42</v>
      </c>
      <c r="D463" s="5" t="s">
        <v>50</v>
      </c>
      <c r="E463" s="5">
        <v>38</v>
      </c>
    </row>
    <row r="464" spans="1:5" x14ac:dyDescent="0.25">
      <c r="A464" s="5" t="s">
        <v>289</v>
      </c>
      <c r="B464" s="5" t="s">
        <v>124</v>
      </c>
      <c r="C464" s="5" t="s">
        <v>54</v>
      </c>
      <c r="D464" s="5" t="s">
        <v>80</v>
      </c>
      <c r="E464" s="5">
        <v>18</v>
      </c>
    </row>
    <row r="465" spans="1:5" x14ac:dyDescent="0.25">
      <c r="A465" s="5" t="s">
        <v>290</v>
      </c>
      <c r="B465" s="5" t="s">
        <v>124</v>
      </c>
      <c r="C465" s="5" t="s">
        <v>65</v>
      </c>
      <c r="D465" s="5" t="s">
        <v>49</v>
      </c>
      <c r="E465" s="5">
        <v>26</v>
      </c>
    </row>
    <row r="466" spans="1:5" x14ac:dyDescent="0.25">
      <c r="A466" s="5" t="s">
        <v>291</v>
      </c>
      <c r="B466" s="5" t="s">
        <v>124</v>
      </c>
      <c r="C466" s="5" t="s">
        <v>67</v>
      </c>
      <c r="D466" s="5" t="s">
        <v>68</v>
      </c>
      <c r="E466" s="5">
        <v>16</v>
      </c>
    </row>
    <row r="467" spans="1:5" x14ac:dyDescent="0.25">
      <c r="A467" s="5" t="s">
        <v>286</v>
      </c>
      <c r="B467" s="5" t="s">
        <v>127</v>
      </c>
      <c r="C467" s="5" t="s">
        <v>71</v>
      </c>
      <c r="D467" s="5" t="s">
        <v>41</v>
      </c>
      <c r="E467" s="5">
        <v>16</v>
      </c>
    </row>
    <row r="468" spans="1:5" x14ac:dyDescent="0.25">
      <c r="A468" s="5" t="s">
        <v>287</v>
      </c>
      <c r="B468" s="5" t="s">
        <v>127</v>
      </c>
      <c r="C468" s="5" t="s">
        <v>82</v>
      </c>
      <c r="D468" s="5" t="s">
        <v>83</v>
      </c>
      <c r="E468" s="5">
        <v>27</v>
      </c>
    </row>
    <row r="469" spans="1:5" x14ac:dyDescent="0.25">
      <c r="A469" s="5" t="s">
        <v>288</v>
      </c>
      <c r="B469" s="5" t="s">
        <v>127</v>
      </c>
      <c r="C469" s="5" t="s">
        <v>84</v>
      </c>
      <c r="D469" s="5" t="s">
        <v>109</v>
      </c>
      <c r="E469" s="5">
        <v>34</v>
      </c>
    </row>
    <row r="470" spans="1:5" x14ac:dyDescent="0.25">
      <c r="A470" s="5" t="s">
        <v>289</v>
      </c>
      <c r="B470" s="5" t="s">
        <v>127</v>
      </c>
      <c r="C470" s="5" t="s">
        <v>75</v>
      </c>
      <c r="D470" s="5" t="s">
        <v>74</v>
      </c>
      <c r="E470" s="5">
        <v>21</v>
      </c>
    </row>
    <row r="471" spans="1:5" x14ac:dyDescent="0.25">
      <c r="A471" s="5" t="s">
        <v>290</v>
      </c>
      <c r="B471" s="5" t="s">
        <v>128</v>
      </c>
      <c r="C471" s="5" t="s">
        <v>90</v>
      </c>
      <c r="D471" s="5" t="s">
        <v>94</v>
      </c>
      <c r="E471" s="5">
        <v>30</v>
      </c>
    </row>
    <row r="472" spans="1:5" x14ac:dyDescent="0.25">
      <c r="A472" s="5" t="s">
        <v>291</v>
      </c>
      <c r="B472" s="5" t="s">
        <v>128</v>
      </c>
      <c r="C472" s="5" t="s">
        <v>95</v>
      </c>
      <c r="D472" s="5" t="s">
        <v>96</v>
      </c>
      <c r="E472" s="5">
        <v>21</v>
      </c>
    </row>
    <row r="473" spans="1:5" x14ac:dyDescent="0.25">
      <c r="A473" s="5" t="s">
        <v>286</v>
      </c>
      <c r="B473" s="5" t="s">
        <v>128</v>
      </c>
      <c r="C473" s="5" t="s">
        <v>99</v>
      </c>
      <c r="D473" s="5" t="s">
        <v>60</v>
      </c>
      <c r="E473" s="5">
        <v>26</v>
      </c>
    </row>
    <row r="474" spans="1:5" x14ac:dyDescent="0.25">
      <c r="A474" s="5" t="s">
        <v>287</v>
      </c>
      <c r="B474" s="5" t="s">
        <v>129</v>
      </c>
      <c r="C474" s="5" t="s">
        <v>102</v>
      </c>
      <c r="D474" s="5" t="s">
        <v>103</v>
      </c>
      <c r="E474" s="5">
        <v>21</v>
      </c>
    </row>
    <row r="475" spans="1:5" x14ac:dyDescent="0.25">
      <c r="A475" s="5" t="s">
        <v>288</v>
      </c>
      <c r="B475" s="5" t="s">
        <v>129</v>
      </c>
      <c r="C475" s="5" t="s">
        <v>57</v>
      </c>
      <c r="D475" s="5" t="s">
        <v>55</v>
      </c>
      <c r="E475" s="5">
        <v>21</v>
      </c>
    </row>
    <row r="476" spans="1:5" x14ac:dyDescent="0.25">
      <c r="A476" s="5" t="s">
        <v>289</v>
      </c>
      <c r="B476" s="5" t="s">
        <v>129</v>
      </c>
      <c r="C476" s="5" t="s">
        <v>59</v>
      </c>
      <c r="D476" s="5" t="s">
        <v>60</v>
      </c>
      <c r="E476" s="5">
        <v>22</v>
      </c>
    </row>
    <row r="477" spans="1:5" x14ac:dyDescent="0.25">
      <c r="A477" s="5" t="s">
        <v>290</v>
      </c>
      <c r="B477" s="5" t="s">
        <v>129</v>
      </c>
      <c r="C477" s="5" t="s">
        <v>56</v>
      </c>
      <c r="D477" s="5" t="s">
        <v>114</v>
      </c>
      <c r="E477" s="5">
        <v>21</v>
      </c>
    </row>
    <row r="478" spans="1:5" x14ac:dyDescent="0.25">
      <c r="A478" s="5" t="s">
        <v>292</v>
      </c>
      <c r="B478" s="5" t="s">
        <v>120</v>
      </c>
      <c r="C478" s="5" t="s">
        <v>17</v>
      </c>
      <c r="D478" s="5" t="s">
        <v>40</v>
      </c>
      <c r="E478" s="5">
        <v>21</v>
      </c>
    </row>
    <row r="479" spans="1:5" x14ac:dyDescent="0.25">
      <c r="A479" s="5" t="s">
        <v>293</v>
      </c>
      <c r="B479" s="5" t="s">
        <v>120</v>
      </c>
      <c r="C479" s="5" t="s">
        <v>31</v>
      </c>
      <c r="D479" s="5" t="s">
        <v>39</v>
      </c>
      <c r="E479" s="5">
        <v>17</v>
      </c>
    </row>
    <row r="480" spans="1:5" x14ac:dyDescent="0.25">
      <c r="A480" s="5" t="s">
        <v>294</v>
      </c>
      <c r="B480" s="5" t="s">
        <v>120</v>
      </c>
      <c r="C480" s="5" t="s">
        <v>42</v>
      </c>
      <c r="D480" s="5" t="s">
        <v>77</v>
      </c>
      <c r="E480" s="5">
        <v>38</v>
      </c>
    </row>
    <row r="481" spans="1:5" x14ac:dyDescent="0.25">
      <c r="A481" s="5" t="s">
        <v>295</v>
      </c>
      <c r="B481" s="5" t="s">
        <v>124</v>
      </c>
      <c r="C481" s="5" t="s">
        <v>54</v>
      </c>
      <c r="D481" s="5" t="s">
        <v>66</v>
      </c>
      <c r="E481" s="5">
        <v>18</v>
      </c>
    </row>
    <row r="482" spans="1:5" x14ac:dyDescent="0.25">
      <c r="A482" s="5" t="s">
        <v>296</v>
      </c>
      <c r="B482" s="5" t="s">
        <v>124</v>
      </c>
      <c r="C482" s="5" t="s">
        <v>65</v>
      </c>
      <c r="D482" s="5" t="s">
        <v>49</v>
      </c>
      <c r="E482" s="5">
        <v>26</v>
      </c>
    </row>
    <row r="483" spans="1:5" x14ac:dyDescent="0.25">
      <c r="A483" s="5" t="s">
        <v>297</v>
      </c>
      <c r="B483" s="5" t="s">
        <v>124</v>
      </c>
      <c r="C483" s="5" t="s">
        <v>67</v>
      </c>
      <c r="D483" s="5" t="s">
        <v>68</v>
      </c>
      <c r="E483" s="5">
        <v>16</v>
      </c>
    </row>
    <row r="484" spans="1:5" x14ac:dyDescent="0.25">
      <c r="A484" s="5" t="s">
        <v>292</v>
      </c>
      <c r="B484" s="5" t="s">
        <v>127</v>
      </c>
      <c r="C484" s="5" t="s">
        <v>71</v>
      </c>
      <c r="D484" s="5" t="s">
        <v>73</v>
      </c>
      <c r="E484" s="5">
        <v>16</v>
      </c>
    </row>
    <row r="485" spans="1:5" x14ac:dyDescent="0.25">
      <c r="A485" s="5" t="s">
        <v>293</v>
      </c>
      <c r="B485" s="5" t="s">
        <v>127</v>
      </c>
      <c r="C485" s="5" t="s">
        <v>82</v>
      </c>
      <c r="D485" s="5" t="s">
        <v>83</v>
      </c>
      <c r="E485" s="5">
        <v>27</v>
      </c>
    </row>
    <row r="486" spans="1:5" x14ac:dyDescent="0.25">
      <c r="A486" s="5" t="s">
        <v>294</v>
      </c>
      <c r="B486" s="5" t="s">
        <v>127</v>
      </c>
      <c r="C486" s="5" t="s">
        <v>84</v>
      </c>
      <c r="D486" s="5" t="s">
        <v>109</v>
      </c>
      <c r="E486" s="5">
        <v>34</v>
      </c>
    </row>
    <row r="487" spans="1:5" x14ac:dyDescent="0.25">
      <c r="A487" s="5" t="s">
        <v>295</v>
      </c>
      <c r="B487" s="5" t="s">
        <v>127</v>
      </c>
      <c r="C487" s="5" t="s">
        <v>75</v>
      </c>
      <c r="D487" s="5" t="s">
        <v>80</v>
      </c>
      <c r="E487" s="5">
        <v>21</v>
      </c>
    </row>
    <row r="488" spans="1:5" x14ac:dyDescent="0.25">
      <c r="A488" s="5" t="s">
        <v>296</v>
      </c>
      <c r="B488" s="5" t="s">
        <v>128</v>
      </c>
      <c r="C488" s="5" t="s">
        <v>90</v>
      </c>
      <c r="D488" s="5" t="s">
        <v>91</v>
      </c>
      <c r="E488" s="5">
        <v>30</v>
      </c>
    </row>
    <row r="489" spans="1:5" x14ac:dyDescent="0.25">
      <c r="A489" s="5" t="s">
        <v>297</v>
      </c>
      <c r="B489" s="5" t="s">
        <v>128</v>
      </c>
      <c r="C489" s="5" t="s">
        <v>95</v>
      </c>
      <c r="D489" s="5" t="s">
        <v>98</v>
      </c>
      <c r="E489" s="5">
        <v>21</v>
      </c>
    </row>
    <row r="490" spans="1:5" x14ac:dyDescent="0.25">
      <c r="A490" s="5" t="s">
        <v>292</v>
      </c>
      <c r="B490" s="5" t="s">
        <v>128</v>
      </c>
      <c r="C490" s="5" t="s">
        <v>99</v>
      </c>
      <c r="D490" s="5" t="s">
        <v>100</v>
      </c>
      <c r="E490" s="5">
        <v>26</v>
      </c>
    </row>
    <row r="491" spans="1:5" x14ac:dyDescent="0.25">
      <c r="A491" s="5" t="s">
        <v>293</v>
      </c>
      <c r="B491" s="5" t="s">
        <v>129</v>
      </c>
      <c r="C491" s="5" t="s">
        <v>102</v>
      </c>
      <c r="D491" s="5" t="s">
        <v>105</v>
      </c>
      <c r="E491" s="5">
        <v>21</v>
      </c>
    </row>
    <row r="492" spans="1:5" x14ac:dyDescent="0.25">
      <c r="A492" s="5" t="s">
        <v>294</v>
      </c>
      <c r="B492" s="5" t="s">
        <v>129</v>
      </c>
      <c r="C492" s="5" t="s">
        <v>57</v>
      </c>
      <c r="D492" s="5" t="s">
        <v>62</v>
      </c>
      <c r="E492" s="5">
        <v>21</v>
      </c>
    </row>
    <row r="493" spans="1:5" x14ac:dyDescent="0.25">
      <c r="A493" s="5" t="s">
        <v>295</v>
      </c>
      <c r="B493" s="5" t="s">
        <v>129</v>
      </c>
      <c r="C493" s="5" t="s">
        <v>59</v>
      </c>
      <c r="D493" s="5" t="s">
        <v>61</v>
      </c>
      <c r="E493" s="5">
        <v>22</v>
      </c>
    </row>
    <row r="494" spans="1:5" x14ac:dyDescent="0.25">
      <c r="A494" s="5" t="s">
        <v>296</v>
      </c>
      <c r="B494" s="5" t="s">
        <v>129</v>
      </c>
      <c r="C494" s="5" t="s">
        <v>56</v>
      </c>
      <c r="D494" s="5" t="s">
        <v>88</v>
      </c>
      <c r="E494" s="5">
        <v>21</v>
      </c>
    </row>
    <row r="495" spans="1:5" x14ac:dyDescent="0.25">
      <c r="A495" s="5" t="s">
        <v>298</v>
      </c>
      <c r="B495" s="5" t="s">
        <v>120</v>
      </c>
      <c r="C495" s="5" t="s">
        <v>17</v>
      </c>
      <c r="D495" s="5" t="s">
        <v>18</v>
      </c>
      <c r="E495" s="5">
        <v>21</v>
      </c>
    </row>
    <row r="496" spans="1:5" x14ac:dyDescent="0.25">
      <c r="A496" s="5" t="s">
        <v>299</v>
      </c>
      <c r="B496" s="5" t="s">
        <v>120</v>
      </c>
      <c r="C496" s="5" t="s">
        <v>31</v>
      </c>
      <c r="D496" s="5" t="s">
        <v>63</v>
      </c>
      <c r="E496" s="5">
        <v>17</v>
      </c>
    </row>
    <row r="497" spans="1:5" x14ac:dyDescent="0.25">
      <c r="A497" s="5" t="s">
        <v>300</v>
      </c>
      <c r="B497" s="5" t="s">
        <v>120</v>
      </c>
      <c r="C497" s="5" t="s">
        <v>42</v>
      </c>
      <c r="D497" s="5" t="s">
        <v>51</v>
      </c>
      <c r="E497" s="5">
        <v>38</v>
      </c>
    </row>
    <row r="498" spans="1:5" x14ac:dyDescent="0.25">
      <c r="A498" s="5" t="s">
        <v>301</v>
      </c>
      <c r="B498" s="5" t="s">
        <v>124</v>
      </c>
      <c r="C498" s="5" t="s">
        <v>54</v>
      </c>
      <c r="D498" s="5" t="s">
        <v>61</v>
      </c>
      <c r="E498" s="5">
        <v>18</v>
      </c>
    </row>
    <row r="499" spans="1:5" x14ac:dyDescent="0.25">
      <c r="A499" s="5" t="s">
        <v>302</v>
      </c>
      <c r="B499" s="5" t="s">
        <v>124</v>
      </c>
      <c r="C499" s="5" t="s">
        <v>65</v>
      </c>
      <c r="D499" s="5" t="s">
        <v>49</v>
      </c>
      <c r="E499" s="5">
        <v>26</v>
      </c>
    </row>
    <row r="500" spans="1:5" x14ac:dyDescent="0.25">
      <c r="A500" s="5" t="s">
        <v>303</v>
      </c>
      <c r="B500" s="5" t="s">
        <v>124</v>
      </c>
      <c r="C500" s="5" t="s">
        <v>67</v>
      </c>
      <c r="D500" s="5" t="s">
        <v>69</v>
      </c>
      <c r="E500" s="5">
        <v>16</v>
      </c>
    </row>
    <row r="501" spans="1:5" x14ac:dyDescent="0.25">
      <c r="A501" s="5" t="s">
        <v>298</v>
      </c>
      <c r="B501" s="5" t="s">
        <v>127</v>
      </c>
      <c r="C501" s="5" t="s">
        <v>71</v>
      </c>
      <c r="D501" s="5" t="s">
        <v>92</v>
      </c>
      <c r="E501" s="5">
        <v>16</v>
      </c>
    </row>
    <row r="502" spans="1:5" x14ac:dyDescent="0.25">
      <c r="A502" s="5" t="s">
        <v>299</v>
      </c>
      <c r="B502" s="5" t="s">
        <v>127</v>
      </c>
      <c r="C502" s="5" t="s">
        <v>82</v>
      </c>
      <c r="D502" s="5" t="s">
        <v>83</v>
      </c>
      <c r="E502" s="5">
        <v>27</v>
      </c>
    </row>
    <row r="503" spans="1:5" x14ac:dyDescent="0.25">
      <c r="A503" s="5" t="s">
        <v>300</v>
      </c>
      <c r="B503" s="5" t="s">
        <v>127</v>
      </c>
      <c r="C503" s="5" t="s">
        <v>84</v>
      </c>
      <c r="D503" s="5" t="s">
        <v>85</v>
      </c>
      <c r="E503" s="5">
        <v>34</v>
      </c>
    </row>
    <row r="504" spans="1:5" x14ac:dyDescent="0.25">
      <c r="A504" s="5" t="s">
        <v>301</v>
      </c>
      <c r="B504" s="5" t="s">
        <v>127</v>
      </c>
      <c r="C504" s="5" t="s">
        <v>75</v>
      </c>
      <c r="D504" s="5" t="s">
        <v>80</v>
      </c>
      <c r="E504" s="5">
        <v>21</v>
      </c>
    </row>
    <row r="505" spans="1:5" x14ac:dyDescent="0.25">
      <c r="A505" s="5" t="s">
        <v>302</v>
      </c>
      <c r="B505" s="5" t="s">
        <v>128</v>
      </c>
      <c r="C505" s="5" t="s">
        <v>90</v>
      </c>
      <c r="D505" s="5" t="s">
        <v>106</v>
      </c>
      <c r="E505" s="5">
        <v>30</v>
      </c>
    </row>
    <row r="506" spans="1:5" x14ac:dyDescent="0.25">
      <c r="A506" s="5" t="s">
        <v>303</v>
      </c>
      <c r="B506" s="5" t="s">
        <v>128</v>
      </c>
      <c r="C506" s="5" t="s">
        <v>95</v>
      </c>
      <c r="D506" s="5" t="s">
        <v>98</v>
      </c>
      <c r="E506" s="5">
        <v>21</v>
      </c>
    </row>
    <row r="507" spans="1:5" x14ac:dyDescent="0.25">
      <c r="A507" s="5" t="s">
        <v>298</v>
      </c>
      <c r="B507" s="5" t="s">
        <v>128</v>
      </c>
      <c r="C507" s="5" t="s">
        <v>99</v>
      </c>
      <c r="D507" s="5" t="s">
        <v>60</v>
      </c>
      <c r="E507" s="5">
        <v>26</v>
      </c>
    </row>
    <row r="508" spans="1:5" x14ac:dyDescent="0.25">
      <c r="A508" s="5" t="s">
        <v>299</v>
      </c>
      <c r="B508" s="5" t="s">
        <v>129</v>
      </c>
      <c r="C508" s="5" t="s">
        <v>102</v>
      </c>
      <c r="D508" s="5" t="s">
        <v>105</v>
      </c>
      <c r="E508" s="5">
        <v>21</v>
      </c>
    </row>
    <row r="509" spans="1:5" x14ac:dyDescent="0.25">
      <c r="A509" s="5" t="s">
        <v>300</v>
      </c>
      <c r="B509" s="5" t="s">
        <v>129</v>
      </c>
      <c r="C509" s="5" t="s">
        <v>57</v>
      </c>
      <c r="D509" s="5" t="s">
        <v>66</v>
      </c>
      <c r="E509" s="5">
        <v>21</v>
      </c>
    </row>
    <row r="510" spans="1:5" x14ac:dyDescent="0.25">
      <c r="A510" s="5" t="s">
        <v>301</v>
      </c>
      <c r="B510" s="5" t="s">
        <v>129</v>
      </c>
      <c r="C510" s="5" t="s">
        <v>59</v>
      </c>
      <c r="D510" s="5" t="s">
        <v>66</v>
      </c>
      <c r="E510" s="5">
        <v>22</v>
      </c>
    </row>
    <row r="511" spans="1:5" x14ac:dyDescent="0.25">
      <c r="A511" s="5" t="s">
        <v>302</v>
      </c>
      <c r="B511" s="5" t="s">
        <v>129</v>
      </c>
      <c r="C511" s="5" t="s">
        <v>56</v>
      </c>
      <c r="D511" s="5" t="s">
        <v>61</v>
      </c>
      <c r="E511" s="5">
        <v>21</v>
      </c>
    </row>
    <row r="512" spans="1:5" x14ac:dyDescent="0.25">
      <c r="A512" s="5" t="s">
        <v>304</v>
      </c>
      <c r="B512" s="5" t="s">
        <v>120</v>
      </c>
      <c r="C512" s="5" t="s">
        <v>17</v>
      </c>
      <c r="D512" s="5" t="s">
        <v>53</v>
      </c>
      <c r="E512" s="5">
        <v>21</v>
      </c>
    </row>
    <row r="513" spans="1:5" x14ac:dyDescent="0.25">
      <c r="A513" s="5" t="s">
        <v>305</v>
      </c>
      <c r="B513" s="5" t="s">
        <v>120</v>
      </c>
      <c r="C513" s="5" t="s">
        <v>31</v>
      </c>
      <c r="D513" s="5" t="s">
        <v>48</v>
      </c>
      <c r="E513" s="5">
        <v>17</v>
      </c>
    </row>
    <row r="514" spans="1:5" x14ac:dyDescent="0.25">
      <c r="A514" s="5" t="s">
        <v>306</v>
      </c>
      <c r="B514" s="5" t="s">
        <v>120</v>
      </c>
      <c r="C514" s="5" t="s">
        <v>42</v>
      </c>
      <c r="D514" s="5" t="s">
        <v>58</v>
      </c>
      <c r="E514" s="5">
        <v>38</v>
      </c>
    </row>
    <row r="515" spans="1:5" x14ac:dyDescent="0.25">
      <c r="A515" s="5" t="s">
        <v>307</v>
      </c>
      <c r="B515" s="5" t="s">
        <v>124</v>
      </c>
      <c r="C515" s="5" t="s">
        <v>54</v>
      </c>
      <c r="D515" s="5" t="s">
        <v>61</v>
      </c>
      <c r="E515" s="5">
        <v>18</v>
      </c>
    </row>
    <row r="516" spans="1:5" x14ac:dyDescent="0.25">
      <c r="A516" s="5" t="s">
        <v>308</v>
      </c>
      <c r="B516" s="5" t="s">
        <v>124</v>
      </c>
      <c r="C516" s="5" t="s">
        <v>65</v>
      </c>
      <c r="D516" s="5" t="s">
        <v>36</v>
      </c>
      <c r="E516" s="5">
        <v>26</v>
      </c>
    </row>
    <row r="517" spans="1:5" x14ac:dyDescent="0.25">
      <c r="A517" s="5" t="s">
        <v>309</v>
      </c>
      <c r="B517" s="5" t="s">
        <v>124</v>
      </c>
      <c r="C517" s="5" t="s">
        <v>67</v>
      </c>
      <c r="D517" s="5" t="s">
        <v>68</v>
      </c>
      <c r="E517" s="5">
        <v>16</v>
      </c>
    </row>
    <row r="518" spans="1:5" x14ac:dyDescent="0.25">
      <c r="A518" s="5" t="s">
        <v>304</v>
      </c>
      <c r="B518" s="5" t="s">
        <v>127</v>
      </c>
      <c r="C518" s="5" t="s">
        <v>71</v>
      </c>
      <c r="D518" s="5" t="s">
        <v>63</v>
      </c>
      <c r="E518" s="5">
        <v>16</v>
      </c>
    </row>
    <row r="519" spans="1:5" x14ac:dyDescent="0.25">
      <c r="A519" s="5" t="s">
        <v>305</v>
      </c>
      <c r="B519" s="5" t="s">
        <v>127</v>
      </c>
      <c r="C519" s="5" t="s">
        <v>82</v>
      </c>
      <c r="D519" s="5" t="s">
        <v>83</v>
      </c>
      <c r="E519" s="5">
        <v>27</v>
      </c>
    </row>
    <row r="520" spans="1:5" x14ac:dyDescent="0.25">
      <c r="A520" s="5" t="s">
        <v>306</v>
      </c>
      <c r="B520" s="5" t="s">
        <v>127</v>
      </c>
      <c r="C520" s="5" t="s">
        <v>84</v>
      </c>
      <c r="D520" s="5" t="s">
        <v>104</v>
      </c>
      <c r="E520" s="5">
        <v>34</v>
      </c>
    </row>
    <row r="521" spans="1:5" x14ac:dyDescent="0.25">
      <c r="A521" s="5" t="s">
        <v>307</v>
      </c>
      <c r="B521" s="5" t="s">
        <v>127</v>
      </c>
      <c r="C521" s="5" t="s">
        <v>75</v>
      </c>
      <c r="D521" s="5" t="s">
        <v>66</v>
      </c>
      <c r="E521" s="5">
        <v>21</v>
      </c>
    </row>
    <row r="522" spans="1:5" x14ac:dyDescent="0.25">
      <c r="A522" s="5" t="s">
        <v>308</v>
      </c>
      <c r="B522" s="5" t="s">
        <v>128</v>
      </c>
      <c r="C522" s="5" t="s">
        <v>90</v>
      </c>
      <c r="D522" s="5" t="s">
        <v>94</v>
      </c>
      <c r="E522" s="5">
        <v>30</v>
      </c>
    </row>
    <row r="523" spans="1:5" x14ac:dyDescent="0.25">
      <c r="A523" s="5" t="s">
        <v>309</v>
      </c>
      <c r="B523" s="5" t="s">
        <v>128</v>
      </c>
      <c r="C523" s="5" t="s">
        <v>95</v>
      </c>
      <c r="D523" s="5" t="s">
        <v>98</v>
      </c>
      <c r="E523" s="5">
        <v>21</v>
      </c>
    </row>
    <row r="524" spans="1:5" x14ac:dyDescent="0.25">
      <c r="A524" s="5" t="s">
        <v>304</v>
      </c>
      <c r="B524" s="5" t="s">
        <v>128</v>
      </c>
      <c r="C524" s="5" t="s">
        <v>99</v>
      </c>
      <c r="D524" s="5" t="s">
        <v>100</v>
      </c>
      <c r="E524" s="5">
        <v>26</v>
      </c>
    </row>
    <row r="525" spans="1:5" x14ac:dyDescent="0.25">
      <c r="A525" s="5" t="s">
        <v>305</v>
      </c>
      <c r="B525" s="5" t="s">
        <v>129</v>
      </c>
      <c r="C525" s="5" t="s">
        <v>102</v>
      </c>
      <c r="D525" s="5" t="s">
        <v>112</v>
      </c>
      <c r="E525" s="5">
        <v>21</v>
      </c>
    </row>
    <row r="526" spans="1:5" x14ac:dyDescent="0.25">
      <c r="A526" s="5" t="s">
        <v>306</v>
      </c>
      <c r="B526" s="5" t="s">
        <v>129</v>
      </c>
      <c r="C526" s="5" t="s">
        <v>57</v>
      </c>
      <c r="D526" s="5" t="s">
        <v>61</v>
      </c>
      <c r="E526" s="5">
        <v>21</v>
      </c>
    </row>
    <row r="527" spans="1:5" x14ac:dyDescent="0.25">
      <c r="A527" s="5" t="s">
        <v>307</v>
      </c>
      <c r="B527" s="5" t="s">
        <v>129</v>
      </c>
      <c r="C527" s="5" t="s">
        <v>59</v>
      </c>
      <c r="D527" s="5" t="s">
        <v>66</v>
      </c>
      <c r="E527" s="5">
        <v>22</v>
      </c>
    </row>
    <row r="528" spans="1:5" x14ac:dyDescent="0.25">
      <c r="A528" s="5" t="s">
        <v>308</v>
      </c>
      <c r="B528" s="5" t="s">
        <v>129</v>
      </c>
      <c r="C528" s="5" t="s">
        <v>56</v>
      </c>
      <c r="D528" s="5" t="s">
        <v>89</v>
      </c>
      <c r="E528" s="5">
        <v>21</v>
      </c>
    </row>
    <row r="529" spans="1:5" x14ac:dyDescent="0.25">
      <c r="A529" s="5" t="s">
        <v>310</v>
      </c>
      <c r="B529" s="5" t="s">
        <v>120</v>
      </c>
      <c r="C529" s="5" t="s">
        <v>17</v>
      </c>
      <c r="D529" s="5" t="s">
        <v>38</v>
      </c>
      <c r="E529" s="5">
        <v>21</v>
      </c>
    </row>
    <row r="530" spans="1:5" x14ac:dyDescent="0.25">
      <c r="A530" s="5" t="s">
        <v>311</v>
      </c>
      <c r="B530" s="5" t="s">
        <v>120</v>
      </c>
      <c r="C530" s="5" t="s">
        <v>31</v>
      </c>
      <c r="D530" s="5" t="s">
        <v>41</v>
      </c>
      <c r="E530" s="5">
        <v>17</v>
      </c>
    </row>
    <row r="531" spans="1:5" x14ac:dyDescent="0.25">
      <c r="A531" s="5" t="s">
        <v>312</v>
      </c>
      <c r="B531" s="5" t="s">
        <v>120</v>
      </c>
      <c r="C531" s="5" t="s">
        <v>42</v>
      </c>
      <c r="D531" s="5" t="s">
        <v>50</v>
      </c>
      <c r="E531" s="5">
        <v>38</v>
      </c>
    </row>
    <row r="532" spans="1:5" x14ac:dyDescent="0.25">
      <c r="A532" s="5" t="s">
        <v>313</v>
      </c>
      <c r="B532" s="5" t="s">
        <v>124</v>
      </c>
      <c r="C532" s="5" t="s">
        <v>54</v>
      </c>
      <c r="D532" s="5" t="s">
        <v>66</v>
      </c>
      <c r="E532" s="5">
        <v>18</v>
      </c>
    </row>
    <row r="533" spans="1:5" x14ac:dyDescent="0.25">
      <c r="A533" s="5" t="s">
        <v>314</v>
      </c>
      <c r="B533" s="5" t="s">
        <v>124</v>
      </c>
      <c r="C533" s="5" t="s">
        <v>65</v>
      </c>
      <c r="D533" s="5" t="s">
        <v>45</v>
      </c>
      <c r="E533" s="5">
        <v>26</v>
      </c>
    </row>
    <row r="534" spans="1:5" x14ac:dyDescent="0.25">
      <c r="A534" s="5" t="s">
        <v>315</v>
      </c>
      <c r="B534" s="5" t="s">
        <v>124</v>
      </c>
      <c r="C534" s="5" t="s">
        <v>67</v>
      </c>
      <c r="D534" s="5" t="s">
        <v>69</v>
      </c>
      <c r="E534" s="5">
        <v>16</v>
      </c>
    </row>
    <row r="535" spans="1:5" x14ac:dyDescent="0.25">
      <c r="A535" s="5" t="s">
        <v>310</v>
      </c>
      <c r="B535" s="5" t="s">
        <v>127</v>
      </c>
      <c r="C535" s="5" t="s">
        <v>71</v>
      </c>
      <c r="D535" s="5" t="s">
        <v>93</v>
      </c>
      <c r="E535" s="5">
        <v>16</v>
      </c>
    </row>
    <row r="536" spans="1:5" x14ac:dyDescent="0.25">
      <c r="A536" s="5" t="s">
        <v>311</v>
      </c>
      <c r="B536" s="5" t="s">
        <v>127</v>
      </c>
      <c r="C536" s="5" t="s">
        <v>82</v>
      </c>
      <c r="D536" s="5" t="s">
        <v>83</v>
      </c>
      <c r="E536" s="5">
        <v>27</v>
      </c>
    </row>
    <row r="537" spans="1:5" x14ac:dyDescent="0.25">
      <c r="A537" s="5" t="s">
        <v>312</v>
      </c>
      <c r="B537" s="5" t="s">
        <v>127</v>
      </c>
      <c r="C537" s="5" t="s">
        <v>84</v>
      </c>
      <c r="D537" s="5" t="s">
        <v>61</v>
      </c>
      <c r="E537" s="5">
        <v>34</v>
      </c>
    </row>
    <row r="538" spans="1:5" x14ac:dyDescent="0.25">
      <c r="A538" s="5" t="s">
        <v>313</v>
      </c>
      <c r="B538" s="5" t="s">
        <v>127</v>
      </c>
      <c r="C538" s="5" t="s">
        <v>75</v>
      </c>
      <c r="D538" s="5" t="s">
        <v>87</v>
      </c>
      <c r="E538" s="5">
        <v>21</v>
      </c>
    </row>
    <row r="539" spans="1:5" x14ac:dyDescent="0.25">
      <c r="A539" s="5" t="s">
        <v>314</v>
      </c>
      <c r="B539" s="5" t="s">
        <v>128</v>
      </c>
      <c r="C539" s="5" t="s">
        <v>90</v>
      </c>
      <c r="D539" s="5" t="s">
        <v>94</v>
      </c>
      <c r="E539" s="5">
        <v>30</v>
      </c>
    </row>
    <row r="540" spans="1:5" x14ac:dyDescent="0.25">
      <c r="A540" s="5" t="s">
        <v>315</v>
      </c>
      <c r="B540" s="5" t="s">
        <v>128</v>
      </c>
      <c r="C540" s="5" t="s">
        <v>95</v>
      </c>
      <c r="D540" s="5" t="s">
        <v>96</v>
      </c>
      <c r="E540" s="5">
        <v>21</v>
      </c>
    </row>
    <row r="541" spans="1:5" x14ac:dyDescent="0.25">
      <c r="A541" s="5" t="s">
        <v>310</v>
      </c>
      <c r="B541" s="5" t="s">
        <v>128</v>
      </c>
      <c r="C541" s="5" t="s">
        <v>99</v>
      </c>
      <c r="D541" s="5" t="s">
        <v>101</v>
      </c>
      <c r="E541" s="5">
        <v>26</v>
      </c>
    </row>
    <row r="542" spans="1:5" x14ac:dyDescent="0.25">
      <c r="A542" s="5" t="s">
        <v>311</v>
      </c>
      <c r="B542" s="5" t="s">
        <v>129</v>
      </c>
      <c r="C542" s="5" t="s">
        <v>102</v>
      </c>
      <c r="D542" s="5" t="s">
        <v>112</v>
      </c>
      <c r="E542" s="5">
        <v>21</v>
      </c>
    </row>
    <row r="543" spans="1:5" x14ac:dyDescent="0.25">
      <c r="A543" s="5" t="s">
        <v>312</v>
      </c>
      <c r="B543" s="5" t="s">
        <v>129</v>
      </c>
      <c r="C543" s="5" t="s">
        <v>57</v>
      </c>
      <c r="D543" s="5" t="s">
        <v>55</v>
      </c>
      <c r="E543" s="5">
        <v>21</v>
      </c>
    </row>
    <row r="544" spans="1:5" x14ac:dyDescent="0.25">
      <c r="A544" s="5" t="s">
        <v>313</v>
      </c>
      <c r="B544" s="5" t="s">
        <v>129</v>
      </c>
      <c r="C544" s="5" t="s">
        <v>59</v>
      </c>
      <c r="D544" s="5" t="s">
        <v>55</v>
      </c>
      <c r="E544" s="5">
        <v>22</v>
      </c>
    </row>
    <row r="545" spans="1:5" x14ac:dyDescent="0.25">
      <c r="A545" s="5" t="s">
        <v>314</v>
      </c>
      <c r="B545" s="5" t="s">
        <v>129</v>
      </c>
      <c r="C545" s="5" t="s">
        <v>56</v>
      </c>
      <c r="D545" s="5" t="s">
        <v>114</v>
      </c>
      <c r="E545" s="5">
        <v>21</v>
      </c>
    </row>
    <row r="546" spans="1:5" x14ac:dyDescent="0.25">
      <c r="A546" s="5" t="s">
        <v>316</v>
      </c>
      <c r="B546" s="5" t="s">
        <v>120</v>
      </c>
      <c r="C546" s="5" t="s">
        <v>17</v>
      </c>
      <c r="D546" s="5" t="s">
        <v>18</v>
      </c>
      <c r="E546" s="5">
        <v>21</v>
      </c>
    </row>
    <row r="547" spans="1:5" x14ac:dyDescent="0.25">
      <c r="A547" s="5" t="s">
        <v>317</v>
      </c>
      <c r="B547" s="5" t="s">
        <v>120</v>
      </c>
      <c r="C547" s="5" t="s">
        <v>31</v>
      </c>
      <c r="D547" s="5" t="s">
        <v>63</v>
      </c>
      <c r="E547" s="5">
        <v>17</v>
      </c>
    </row>
    <row r="548" spans="1:5" x14ac:dyDescent="0.25">
      <c r="A548" s="5" t="s">
        <v>318</v>
      </c>
      <c r="B548" s="5" t="s">
        <v>120</v>
      </c>
      <c r="C548" s="5" t="s">
        <v>42</v>
      </c>
      <c r="D548" s="5" t="s">
        <v>46</v>
      </c>
      <c r="E548" s="5">
        <v>38</v>
      </c>
    </row>
    <row r="549" spans="1:5" x14ac:dyDescent="0.25">
      <c r="A549" s="5" t="s">
        <v>319</v>
      </c>
      <c r="B549" s="5" t="s">
        <v>124</v>
      </c>
      <c r="C549" s="5" t="s">
        <v>54</v>
      </c>
      <c r="D549" s="5" t="s">
        <v>55</v>
      </c>
      <c r="E549" s="5">
        <v>18</v>
      </c>
    </row>
    <row r="550" spans="1:5" x14ac:dyDescent="0.25">
      <c r="A550" s="5" t="s">
        <v>320</v>
      </c>
      <c r="B550" s="5" t="s">
        <v>124</v>
      </c>
      <c r="C550" s="5" t="s">
        <v>65</v>
      </c>
      <c r="D550" s="5" t="s">
        <v>36</v>
      </c>
      <c r="E550" s="5">
        <v>26</v>
      </c>
    </row>
    <row r="551" spans="1:5" x14ac:dyDescent="0.25">
      <c r="A551" s="5" t="s">
        <v>321</v>
      </c>
      <c r="B551" s="5" t="s">
        <v>124</v>
      </c>
      <c r="C551" s="5" t="s">
        <v>67</v>
      </c>
      <c r="D551" s="5" t="s">
        <v>69</v>
      </c>
      <c r="E551" s="5">
        <v>16</v>
      </c>
    </row>
    <row r="552" spans="1:5" x14ac:dyDescent="0.25">
      <c r="A552" s="5" t="s">
        <v>316</v>
      </c>
      <c r="B552" s="5" t="s">
        <v>127</v>
      </c>
      <c r="C552" s="5" t="s">
        <v>71</v>
      </c>
      <c r="D552" s="5" t="s">
        <v>79</v>
      </c>
      <c r="E552" s="5">
        <v>16</v>
      </c>
    </row>
    <row r="553" spans="1:5" x14ac:dyDescent="0.25">
      <c r="A553" s="5" t="s">
        <v>317</v>
      </c>
      <c r="B553" s="5" t="s">
        <v>127</v>
      </c>
      <c r="C553" s="5" t="s">
        <v>82</v>
      </c>
      <c r="D553" s="5" t="s">
        <v>83</v>
      </c>
      <c r="E553" s="5">
        <v>27</v>
      </c>
    </row>
    <row r="554" spans="1:5" x14ac:dyDescent="0.25">
      <c r="A554" s="5" t="s">
        <v>318</v>
      </c>
      <c r="B554" s="5" t="s">
        <v>127</v>
      </c>
      <c r="C554" s="5" t="s">
        <v>84</v>
      </c>
      <c r="D554" s="5" t="s">
        <v>109</v>
      </c>
      <c r="E554" s="5">
        <v>34</v>
      </c>
    </row>
    <row r="555" spans="1:5" x14ac:dyDescent="0.25">
      <c r="A555" s="5" t="s">
        <v>319</v>
      </c>
      <c r="B555" s="5" t="s">
        <v>127</v>
      </c>
      <c r="C555" s="5" t="s">
        <v>75</v>
      </c>
      <c r="D555" s="5" t="s">
        <v>66</v>
      </c>
      <c r="E555" s="5">
        <v>21</v>
      </c>
    </row>
    <row r="556" spans="1:5" x14ac:dyDescent="0.25">
      <c r="A556" s="5" t="s">
        <v>320</v>
      </c>
      <c r="B556" s="5" t="s">
        <v>128</v>
      </c>
      <c r="C556" s="5" t="s">
        <v>90</v>
      </c>
      <c r="D556" s="5" t="s">
        <v>106</v>
      </c>
      <c r="E556" s="5">
        <v>30</v>
      </c>
    </row>
    <row r="557" spans="1:5" x14ac:dyDescent="0.25">
      <c r="A557" s="5" t="s">
        <v>321</v>
      </c>
      <c r="B557" s="5" t="s">
        <v>128</v>
      </c>
      <c r="C557" s="5" t="s">
        <v>95</v>
      </c>
      <c r="D557" s="5" t="s">
        <v>98</v>
      </c>
      <c r="E557" s="5">
        <v>21</v>
      </c>
    </row>
    <row r="558" spans="1:5" x14ac:dyDescent="0.25">
      <c r="A558" s="5" t="s">
        <v>316</v>
      </c>
      <c r="B558" s="5" t="s">
        <v>128</v>
      </c>
      <c r="C558" s="5" t="s">
        <v>99</v>
      </c>
      <c r="D558" s="5" t="s">
        <v>108</v>
      </c>
      <c r="E558" s="5">
        <v>26</v>
      </c>
    </row>
    <row r="559" spans="1:5" x14ac:dyDescent="0.25">
      <c r="A559" s="5" t="s">
        <v>317</v>
      </c>
      <c r="B559" s="5" t="s">
        <v>129</v>
      </c>
      <c r="C559" s="5" t="s">
        <v>102</v>
      </c>
      <c r="D559" s="5" t="s">
        <v>111</v>
      </c>
      <c r="E559" s="5">
        <v>21</v>
      </c>
    </row>
    <row r="560" spans="1:5" x14ac:dyDescent="0.25">
      <c r="A560" s="5" t="s">
        <v>318</v>
      </c>
      <c r="B560" s="5" t="s">
        <v>129</v>
      </c>
      <c r="C560" s="5" t="s">
        <v>57</v>
      </c>
      <c r="D560" s="5" t="s">
        <v>55</v>
      </c>
      <c r="E560" s="5">
        <v>21</v>
      </c>
    </row>
    <row r="561" spans="1:5" x14ac:dyDescent="0.25">
      <c r="A561" s="5" t="s">
        <v>319</v>
      </c>
      <c r="B561" s="5" t="s">
        <v>129</v>
      </c>
      <c r="C561" s="5" t="s">
        <v>59</v>
      </c>
      <c r="D561" s="5" t="s">
        <v>61</v>
      </c>
      <c r="E561" s="5">
        <v>22</v>
      </c>
    </row>
    <row r="562" spans="1:5" x14ac:dyDescent="0.25">
      <c r="A562" s="5" t="s">
        <v>320</v>
      </c>
      <c r="B562" s="5" t="s">
        <v>129</v>
      </c>
      <c r="C562" s="5" t="s">
        <v>56</v>
      </c>
      <c r="D562" s="5" t="s">
        <v>89</v>
      </c>
      <c r="E562" s="5">
        <v>21</v>
      </c>
    </row>
    <row r="563" spans="1:5" x14ac:dyDescent="0.25">
      <c r="A563" s="5" t="s">
        <v>322</v>
      </c>
      <c r="B563" s="5" t="s">
        <v>120</v>
      </c>
      <c r="C563" s="5" t="s">
        <v>17</v>
      </c>
      <c r="D563" s="5" t="s">
        <v>53</v>
      </c>
      <c r="E563" s="5">
        <v>21</v>
      </c>
    </row>
    <row r="564" spans="1:5" x14ac:dyDescent="0.25">
      <c r="A564" s="5" t="s">
        <v>323</v>
      </c>
      <c r="B564" s="5" t="s">
        <v>120</v>
      </c>
      <c r="C564" s="5" t="s">
        <v>31</v>
      </c>
      <c r="D564" s="5" t="s">
        <v>49</v>
      </c>
      <c r="E564" s="5">
        <v>17</v>
      </c>
    </row>
    <row r="565" spans="1:5" x14ac:dyDescent="0.25">
      <c r="A565" s="5" t="s">
        <v>324</v>
      </c>
      <c r="B565" s="5" t="s">
        <v>120</v>
      </c>
      <c r="C565" s="5" t="s">
        <v>42</v>
      </c>
      <c r="D565" s="5" t="s">
        <v>77</v>
      </c>
      <c r="E565" s="5">
        <v>38</v>
      </c>
    </row>
    <row r="566" spans="1:5" x14ac:dyDescent="0.25">
      <c r="A566" s="5" t="s">
        <v>325</v>
      </c>
      <c r="B566" s="5" t="s">
        <v>124</v>
      </c>
      <c r="C566" s="5" t="s">
        <v>54</v>
      </c>
      <c r="D566" s="5" t="s">
        <v>55</v>
      </c>
      <c r="E566" s="5">
        <v>18</v>
      </c>
    </row>
    <row r="567" spans="1:5" x14ac:dyDescent="0.25">
      <c r="A567" s="5" t="s">
        <v>326</v>
      </c>
      <c r="B567" s="5" t="s">
        <v>124</v>
      </c>
      <c r="C567" s="5" t="s">
        <v>65</v>
      </c>
      <c r="D567" s="5" t="s">
        <v>49</v>
      </c>
      <c r="E567" s="5">
        <v>26</v>
      </c>
    </row>
    <row r="568" spans="1:5" x14ac:dyDescent="0.25">
      <c r="A568" s="5" t="s">
        <v>327</v>
      </c>
      <c r="B568" s="5" t="s">
        <v>124</v>
      </c>
      <c r="C568" s="5" t="s">
        <v>67</v>
      </c>
      <c r="D568" s="5" t="s">
        <v>69</v>
      </c>
      <c r="E568" s="5">
        <v>16</v>
      </c>
    </row>
    <row r="569" spans="1:5" x14ac:dyDescent="0.25">
      <c r="A569" s="5" t="s">
        <v>322</v>
      </c>
      <c r="B569" s="5" t="s">
        <v>127</v>
      </c>
      <c r="C569" s="5" t="s">
        <v>71</v>
      </c>
      <c r="D569" s="5" t="s">
        <v>86</v>
      </c>
      <c r="E569" s="5">
        <v>16</v>
      </c>
    </row>
    <row r="570" spans="1:5" x14ac:dyDescent="0.25">
      <c r="A570" s="5" t="s">
        <v>323</v>
      </c>
      <c r="B570" s="5" t="s">
        <v>127</v>
      </c>
      <c r="C570" s="5" t="s">
        <v>82</v>
      </c>
      <c r="D570" s="5" t="s">
        <v>83</v>
      </c>
      <c r="E570" s="5">
        <v>27</v>
      </c>
    </row>
    <row r="571" spans="1:5" x14ac:dyDescent="0.25">
      <c r="A571" s="5" t="s">
        <v>324</v>
      </c>
      <c r="B571" s="5" t="s">
        <v>127</v>
      </c>
      <c r="C571" s="5" t="s">
        <v>84</v>
      </c>
      <c r="D571" s="5" t="s">
        <v>109</v>
      </c>
      <c r="E571" s="5">
        <v>34</v>
      </c>
    </row>
    <row r="572" spans="1:5" x14ac:dyDescent="0.25">
      <c r="A572" s="5" t="s">
        <v>325</v>
      </c>
      <c r="B572" s="5" t="s">
        <v>127</v>
      </c>
      <c r="C572" s="5" t="s">
        <v>75</v>
      </c>
      <c r="D572" s="5" t="s">
        <v>80</v>
      </c>
      <c r="E572" s="5">
        <v>21</v>
      </c>
    </row>
    <row r="573" spans="1:5" x14ac:dyDescent="0.25">
      <c r="A573" s="5" t="s">
        <v>326</v>
      </c>
      <c r="B573" s="5" t="s">
        <v>128</v>
      </c>
      <c r="C573" s="5" t="s">
        <v>90</v>
      </c>
      <c r="D573" s="5" t="s">
        <v>94</v>
      </c>
      <c r="E573" s="5">
        <v>30</v>
      </c>
    </row>
    <row r="574" spans="1:5" x14ac:dyDescent="0.25">
      <c r="A574" s="5" t="s">
        <v>327</v>
      </c>
      <c r="B574" s="5" t="s">
        <v>128</v>
      </c>
      <c r="C574" s="5" t="s">
        <v>95</v>
      </c>
      <c r="D574" s="5" t="s">
        <v>98</v>
      </c>
      <c r="E574" s="5">
        <v>21</v>
      </c>
    </row>
    <row r="575" spans="1:5" x14ac:dyDescent="0.25">
      <c r="A575" s="5" t="s">
        <v>322</v>
      </c>
      <c r="B575" s="5" t="s">
        <v>128</v>
      </c>
      <c r="C575" s="5" t="s">
        <v>99</v>
      </c>
      <c r="D575" s="5" t="s">
        <v>100</v>
      </c>
      <c r="E575" s="5">
        <v>26</v>
      </c>
    </row>
    <row r="576" spans="1:5" x14ac:dyDescent="0.25">
      <c r="A576" s="5" t="s">
        <v>323</v>
      </c>
      <c r="B576" s="5" t="s">
        <v>129</v>
      </c>
      <c r="C576" s="5" t="s">
        <v>102</v>
      </c>
      <c r="D576" s="5" t="s">
        <v>105</v>
      </c>
      <c r="E576" s="5">
        <v>21</v>
      </c>
    </row>
    <row r="577" spans="1:5" x14ac:dyDescent="0.25">
      <c r="A577" s="5" t="s">
        <v>324</v>
      </c>
      <c r="B577" s="5" t="s">
        <v>129</v>
      </c>
      <c r="C577" s="5" t="s">
        <v>57</v>
      </c>
      <c r="D577" s="5" t="s">
        <v>66</v>
      </c>
      <c r="E577" s="5">
        <v>21</v>
      </c>
    </row>
    <row r="578" spans="1:5" x14ac:dyDescent="0.25">
      <c r="A578" s="5" t="s">
        <v>325</v>
      </c>
      <c r="B578" s="5" t="s">
        <v>129</v>
      </c>
      <c r="C578" s="5" t="s">
        <v>59</v>
      </c>
      <c r="D578" s="5" t="s">
        <v>62</v>
      </c>
      <c r="E578" s="5">
        <v>22</v>
      </c>
    </row>
    <row r="579" spans="1:5" x14ac:dyDescent="0.25">
      <c r="A579" s="5" t="s">
        <v>326</v>
      </c>
      <c r="B579" s="5" t="s">
        <v>129</v>
      </c>
      <c r="C579" s="5" t="s">
        <v>56</v>
      </c>
      <c r="D579" s="5" t="s">
        <v>66</v>
      </c>
      <c r="E579" s="5">
        <v>21</v>
      </c>
    </row>
    <row r="580" spans="1:5" x14ac:dyDescent="0.25">
      <c r="A580" s="5" t="s">
        <v>328</v>
      </c>
      <c r="B580" s="5" t="s">
        <v>120</v>
      </c>
      <c r="C580" s="5" t="s">
        <v>17</v>
      </c>
      <c r="D580" s="5" t="s">
        <v>45</v>
      </c>
      <c r="E580" s="5">
        <v>21</v>
      </c>
    </row>
    <row r="581" spans="1:5" x14ac:dyDescent="0.25">
      <c r="A581" s="5" t="s">
        <v>329</v>
      </c>
      <c r="B581" s="5" t="s">
        <v>120</v>
      </c>
      <c r="C581" s="5" t="s">
        <v>31</v>
      </c>
      <c r="D581" s="5" t="s">
        <v>39</v>
      </c>
      <c r="E581" s="5">
        <v>17</v>
      </c>
    </row>
    <row r="582" spans="1:5" x14ac:dyDescent="0.25">
      <c r="A582" s="5" t="s">
        <v>330</v>
      </c>
      <c r="B582" s="5" t="s">
        <v>120</v>
      </c>
      <c r="C582" s="5" t="s">
        <v>42</v>
      </c>
      <c r="D582" s="5" t="s">
        <v>51</v>
      </c>
      <c r="E582" s="5">
        <v>38</v>
      </c>
    </row>
    <row r="583" spans="1:5" x14ac:dyDescent="0.25">
      <c r="A583" s="5" t="s">
        <v>331</v>
      </c>
      <c r="B583" s="5" t="s">
        <v>124</v>
      </c>
      <c r="C583" s="5" t="s">
        <v>54</v>
      </c>
      <c r="D583" s="5" t="s">
        <v>62</v>
      </c>
      <c r="E583" s="5">
        <v>18</v>
      </c>
    </row>
    <row r="584" spans="1:5" x14ac:dyDescent="0.25">
      <c r="A584" s="5" t="s">
        <v>332</v>
      </c>
      <c r="B584" s="5" t="s">
        <v>124</v>
      </c>
      <c r="C584" s="5" t="s">
        <v>65</v>
      </c>
      <c r="D584" s="5" t="s">
        <v>49</v>
      </c>
      <c r="E584" s="5">
        <v>26</v>
      </c>
    </row>
    <row r="585" spans="1:5" x14ac:dyDescent="0.25">
      <c r="A585" s="5" t="s">
        <v>333</v>
      </c>
      <c r="B585" s="5" t="s">
        <v>124</v>
      </c>
      <c r="C585" s="5" t="s">
        <v>67</v>
      </c>
      <c r="D585" s="5" t="s">
        <v>69</v>
      </c>
      <c r="E585" s="5">
        <v>16</v>
      </c>
    </row>
    <row r="586" spans="1:5" x14ac:dyDescent="0.25">
      <c r="A586" s="5" t="s">
        <v>328</v>
      </c>
      <c r="B586" s="5" t="s">
        <v>127</v>
      </c>
      <c r="C586" s="5" t="s">
        <v>71</v>
      </c>
      <c r="D586" s="5" t="s">
        <v>63</v>
      </c>
      <c r="E586" s="5">
        <v>16</v>
      </c>
    </row>
    <row r="587" spans="1:5" x14ac:dyDescent="0.25">
      <c r="A587" s="5" t="s">
        <v>329</v>
      </c>
      <c r="B587" s="5" t="s">
        <v>127</v>
      </c>
      <c r="C587" s="5" t="s">
        <v>82</v>
      </c>
      <c r="D587" s="5" t="s">
        <v>83</v>
      </c>
      <c r="E587" s="5">
        <v>27</v>
      </c>
    </row>
    <row r="588" spans="1:5" x14ac:dyDescent="0.25">
      <c r="A588" s="5" t="s">
        <v>330</v>
      </c>
      <c r="B588" s="5" t="s">
        <v>127</v>
      </c>
      <c r="C588" s="5" t="s">
        <v>84</v>
      </c>
      <c r="D588" s="5" t="s">
        <v>85</v>
      </c>
      <c r="E588" s="5">
        <v>34</v>
      </c>
    </row>
    <row r="589" spans="1:5" x14ac:dyDescent="0.25">
      <c r="A589" s="5" t="s">
        <v>331</v>
      </c>
      <c r="B589" s="5" t="s">
        <v>127</v>
      </c>
      <c r="C589" s="5" t="s">
        <v>75</v>
      </c>
      <c r="D589" s="5" t="s">
        <v>66</v>
      </c>
      <c r="E589" s="5">
        <v>21</v>
      </c>
    </row>
    <row r="590" spans="1:5" x14ac:dyDescent="0.25">
      <c r="A590" s="5" t="s">
        <v>332</v>
      </c>
      <c r="B590" s="5" t="s">
        <v>128</v>
      </c>
      <c r="C590" s="5" t="s">
        <v>90</v>
      </c>
      <c r="D590" s="5" t="s">
        <v>106</v>
      </c>
      <c r="E590" s="5">
        <v>30</v>
      </c>
    </row>
    <row r="591" spans="1:5" x14ac:dyDescent="0.25">
      <c r="A591" s="5" t="s">
        <v>333</v>
      </c>
      <c r="B591" s="5" t="s">
        <v>128</v>
      </c>
      <c r="C591" s="5" t="s">
        <v>95</v>
      </c>
      <c r="D591" s="5" t="s">
        <v>96</v>
      </c>
      <c r="E591" s="5">
        <v>21</v>
      </c>
    </row>
    <row r="592" spans="1:5" x14ac:dyDescent="0.25">
      <c r="A592" s="5" t="s">
        <v>328</v>
      </c>
      <c r="B592" s="5" t="s">
        <v>128</v>
      </c>
      <c r="C592" s="5" t="s">
        <v>99</v>
      </c>
      <c r="D592" s="5" t="s">
        <v>100</v>
      </c>
      <c r="E592" s="5">
        <v>26</v>
      </c>
    </row>
    <row r="593" spans="1:5" x14ac:dyDescent="0.25">
      <c r="A593" s="5" t="s">
        <v>329</v>
      </c>
      <c r="B593" s="5" t="s">
        <v>129</v>
      </c>
      <c r="C593" s="5" t="s">
        <v>102</v>
      </c>
      <c r="D593" s="5" t="s">
        <v>112</v>
      </c>
      <c r="E593" s="5">
        <v>21</v>
      </c>
    </row>
    <row r="594" spans="1:5" x14ac:dyDescent="0.25">
      <c r="A594" s="5" t="s">
        <v>330</v>
      </c>
      <c r="B594" s="5" t="s">
        <v>129</v>
      </c>
      <c r="C594" s="5" t="s">
        <v>57</v>
      </c>
      <c r="D594" s="5" t="s">
        <v>61</v>
      </c>
      <c r="E594" s="5">
        <v>21</v>
      </c>
    </row>
    <row r="595" spans="1:5" x14ac:dyDescent="0.25">
      <c r="A595" s="5" t="s">
        <v>331</v>
      </c>
      <c r="B595" s="5" t="s">
        <v>129</v>
      </c>
      <c r="C595" s="5" t="s">
        <v>59</v>
      </c>
      <c r="D595" s="5" t="s">
        <v>62</v>
      </c>
      <c r="E595" s="5">
        <v>22</v>
      </c>
    </row>
    <row r="596" spans="1:5" x14ac:dyDescent="0.25">
      <c r="A596" s="5" t="s">
        <v>332</v>
      </c>
      <c r="B596" s="5" t="s">
        <v>129</v>
      </c>
      <c r="C596" s="5" t="s">
        <v>56</v>
      </c>
      <c r="D596" s="5" t="s">
        <v>89</v>
      </c>
      <c r="E596" s="5">
        <v>21</v>
      </c>
    </row>
    <row r="597" spans="1:5" x14ac:dyDescent="0.25">
      <c r="A597" s="5" t="s">
        <v>334</v>
      </c>
      <c r="B597" s="5" t="s">
        <v>120</v>
      </c>
      <c r="C597" s="5" t="s">
        <v>17</v>
      </c>
      <c r="D597" s="5" t="s">
        <v>36</v>
      </c>
      <c r="E597" s="5">
        <v>21</v>
      </c>
    </row>
    <row r="598" spans="1:5" x14ac:dyDescent="0.25">
      <c r="A598" s="5" t="s">
        <v>335</v>
      </c>
      <c r="B598" s="5" t="s">
        <v>120</v>
      </c>
      <c r="C598" s="5" t="s">
        <v>31</v>
      </c>
      <c r="D598" s="5" t="s">
        <v>52</v>
      </c>
      <c r="E598" s="5">
        <v>17</v>
      </c>
    </row>
    <row r="599" spans="1:5" x14ac:dyDescent="0.25">
      <c r="A599" s="5" t="s">
        <v>336</v>
      </c>
      <c r="B599" s="5" t="s">
        <v>120</v>
      </c>
      <c r="C599" s="5" t="s">
        <v>42</v>
      </c>
      <c r="D599" s="5" t="s">
        <v>77</v>
      </c>
      <c r="E599" s="5">
        <v>38</v>
      </c>
    </row>
    <row r="600" spans="1:5" x14ac:dyDescent="0.25">
      <c r="A600" s="5" t="s">
        <v>337</v>
      </c>
      <c r="B600" s="5" t="s">
        <v>124</v>
      </c>
      <c r="C600" s="5" t="s">
        <v>54</v>
      </c>
      <c r="D600" s="5" t="s">
        <v>62</v>
      </c>
      <c r="E600" s="5">
        <v>18</v>
      </c>
    </row>
    <row r="601" spans="1:5" x14ac:dyDescent="0.25">
      <c r="A601" s="5" t="s">
        <v>338</v>
      </c>
      <c r="B601" s="5" t="s">
        <v>124</v>
      </c>
      <c r="C601" s="5" t="s">
        <v>65</v>
      </c>
      <c r="D601" s="5" t="s">
        <v>45</v>
      </c>
      <c r="E601" s="5">
        <v>26</v>
      </c>
    </row>
    <row r="602" spans="1:5" x14ac:dyDescent="0.25">
      <c r="A602" s="5" t="s">
        <v>339</v>
      </c>
      <c r="B602" s="5" t="s">
        <v>124</v>
      </c>
      <c r="C602" s="5" t="s">
        <v>67</v>
      </c>
      <c r="D602" s="5" t="s">
        <v>69</v>
      </c>
      <c r="E602" s="5">
        <v>16</v>
      </c>
    </row>
    <row r="603" spans="1:5" x14ac:dyDescent="0.25">
      <c r="A603" s="5" t="s">
        <v>334</v>
      </c>
      <c r="B603" s="5" t="s">
        <v>127</v>
      </c>
      <c r="C603" s="5" t="s">
        <v>71</v>
      </c>
      <c r="D603" s="5" t="s">
        <v>107</v>
      </c>
      <c r="E603" s="5">
        <v>16</v>
      </c>
    </row>
    <row r="604" spans="1:5" x14ac:dyDescent="0.25">
      <c r="A604" s="5" t="s">
        <v>335</v>
      </c>
      <c r="B604" s="5" t="s">
        <v>127</v>
      </c>
      <c r="C604" s="5" t="s">
        <v>82</v>
      </c>
      <c r="D604" s="5" t="s">
        <v>83</v>
      </c>
      <c r="E604" s="5">
        <v>27</v>
      </c>
    </row>
    <row r="605" spans="1:5" x14ac:dyDescent="0.25">
      <c r="A605" s="5" t="s">
        <v>336</v>
      </c>
      <c r="B605" s="5" t="s">
        <v>127</v>
      </c>
      <c r="C605" s="5" t="s">
        <v>84</v>
      </c>
      <c r="D605" s="5" t="s">
        <v>61</v>
      </c>
      <c r="E605" s="5">
        <v>34</v>
      </c>
    </row>
    <row r="606" spans="1:5" x14ac:dyDescent="0.25">
      <c r="A606" s="5" t="s">
        <v>337</v>
      </c>
      <c r="B606" s="5" t="s">
        <v>127</v>
      </c>
      <c r="C606" s="5" t="s">
        <v>75</v>
      </c>
      <c r="D606" s="5" t="s">
        <v>62</v>
      </c>
      <c r="E606" s="5">
        <v>21</v>
      </c>
    </row>
    <row r="607" spans="1:5" x14ac:dyDescent="0.25">
      <c r="A607" s="5" t="s">
        <v>338</v>
      </c>
      <c r="B607" s="5" t="s">
        <v>128</v>
      </c>
      <c r="C607" s="5" t="s">
        <v>90</v>
      </c>
      <c r="D607" s="5" t="s">
        <v>91</v>
      </c>
      <c r="E607" s="5">
        <v>30</v>
      </c>
    </row>
    <row r="608" spans="1:5" x14ac:dyDescent="0.25">
      <c r="A608" s="5" t="s">
        <v>339</v>
      </c>
      <c r="B608" s="5" t="s">
        <v>128</v>
      </c>
      <c r="C608" s="5" t="s">
        <v>95</v>
      </c>
      <c r="D608" s="5" t="s">
        <v>96</v>
      </c>
      <c r="E608" s="5">
        <v>21</v>
      </c>
    </row>
    <row r="609" spans="1:5" x14ac:dyDescent="0.25">
      <c r="A609" s="5" t="s">
        <v>334</v>
      </c>
      <c r="B609" s="5" t="s">
        <v>128</v>
      </c>
      <c r="C609" s="5" t="s">
        <v>99</v>
      </c>
      <c r="D609" s="5" t="s">
        <v>60</v>
      </c>
      <c r="E609" s="5">
        <v>26</v>
      </c>
    </row>
    <row r="610" spans="1:5" x14ac:dyDescent="0.25">
      <c r="A610" s="5" t="s">
        <v>335</v>
      </c>
      <c r="B610" s="5" t="s">
        <v>129</v>
      </c>
      <c r="C610" s="5" t="s">
        <v>102</v>
      </c>
      <c r="D610" s="5" t="s">
        <v>112</v>
      </c>
      <c r="E610" s="5">
        <v>21</v>
      </c>
    </row>
    <row r="611" spans="1:5" x14ac:dyDescent="0.25">
      <c r="A611" s="5" t="s">
        <v>336</v>
      </c>
      <c r="B611" s="5" t="s">
        <v>129</v>
      </c>
      <c r="C611" s="5" t="s">
        <v>57</v>
      </c>
      <c r="D611" s="5" t="s">
        <v>62</v>
      </c>
      <c r="E611" s="5">
        <v>21</v>
      </c>
    </row>
    <row r="612" spans="1:5" x14ac:dyDescent="0.25">
      <c r="A612" s="5" t="s">
        <v>337</v>
      </c>
      <c r="B612" s="5" t="s">
        <v>129</v>
      </c>
      <c r="C612" s="5" t="s">
        <v>59</v>
      </c>
      <c r="D612" s="5" t="s">
        <v>55</v>
      </c>
      <c r="E612" s="5">
        <v>22</v>
      </c>
    </row>
    <row r="613" spans="1:5" x14ac:dyDescent="0.25">
      <c r="A613" s="5" t="s">
        <v>338</v>
      </c>
      <c r="B613" s="5" t="s">
        <v>129</v>
      </c>
      <c r="C613" s="5" t="s">
        <v>56</v>
      </c>
      <c r="D613" s="5" t="s">
        <v>61</v>
      </c>
      <c r="E613" s="5">
        <v>21</v>
      </c>
    </row>
    <row r="614" spans="1:5" x14ac:dyDescent="0.25">
      <c r="A614" s="5" t="s">
        <v>340</v>
      </c>
      <c r="B614" s="5" t="s">
        <v>120</v>
      </c>
      <c r="C614" s="5" t="s">
        <v>17</v>
      </c>
      <c r="D614" s="5" t="s">
        <v>18</v>
      </c>
      <c r="E614" s="5">
        <v>21</v>
      </c>
    </row>
    <row r="615" spans="1:5" x14ac:dyDescent="0.25">
      <c r="A615" s="5" t="s">
        <v>341</v>
      </c>
      <c r="B615" s="5" t="s">
        <v>120</v>
      </c>
      <c r="C615" s="5" t="s">
        <v>31</v>
      </c>
      <c r="D615" s="5" t="s">
        <v>48</v>
      </c>
      <c r="E615" s="5">
        <v>17</v>
      </c>
    </row>
    <row r="616" spans="1:5" x14ac:dyDescent="0.25">
      <c r="A616" s="5" t="s">
        <v>342</v>
      </c>
      <c r="B616" s="5" t="s">
        <v>120</v>
      </c>
      <c r="C616" s="5" t="s">
        <v>42</v>
      </c>
      <c r="D616" s="5" t="s">
        <v>50</v>
      </c>
      <c r="E616" s="5">
        <v>38</v>
      </c>
    </row>
    <row r="617" spans="1:5" x14ac:dyDescent="0.25">
      <c r="A617" s="5" t="s">
        <v>343</v>
      </c>
      <c r="B617" s="5" t="s">
        <v>124</v>
      </c>
      <c r="C617" s="5" t="s">
        <v>54</v>
      </c>
      <c r="D617" s="5" t="s">
        <v>66</v>
      </c>
      <c r="E617" s="5">
        <v>18</v>
      </c>
    </row>
    <row r="618" spans="1:5" x14ac:dyDescent="0.25">
      <c r="A618" s="5" t="s">
        <v>344</v>
      </c>
      <c r="B618" s="5" t="s">
        <v>124</v>
      </c>
      <c r="C618" s="5" t="s">
        <v>65</v>
      </c>
      <c r="D618" s="5" t="s">
        <v>36</v>
      </c>
      <c r="E618" s="5">
        <v>26</v>
      </c>
    </row>
    <row r="619" spans="1:5" x14ac:dyDescent="0.25">
      <c r="A619" s="5" t="s">
        <v>345</v>
      </c>
      <c r="B619" s="5" t="s">
        <v>124</v>
      </c>
      <c r="C619" s="5" t="s">
        <v>67</v>
      </c>
      <c r="D619" s="5" t="s">
        <v>68</v>
      </c>
      <c r="E619" s="5">
        <v>16</v>
      </c>
    </row>
    <row r="620" spans="1:5" x14ac:dyDescent="0.25">
      <c r="A620" s="5" t="s">
        <v>340</v>
      </c>
      <c r="B620" s="5" t="s">
        <v>127</v>
      </c>
      <c r="C620" s="5" t="s">
        <v>71</v>
      </c>
      <c r="D620" s="5" t="s">
        <v>97</v>
      </c>
      <c r="E620" s="5">
        <v>16</v>
      </c>
    </row>
    <row r="621" spans="1:5" x14ac:dyDescent="0.25">
      <c r="A621" s="5" t="s">
        <v>341</v>
      </c>
      <c r="B621" s="5" t="s">
        <v>127</v>
      </c>
      <c r="C621" s="5" t="s">
        <v>82</v>
      </c>
      <c r="D621" s="5" t="s">
        <v>83</v>
      </c>
      <c r="E621" s="5">
        <v>27</v>
      </c>
    </row>
    <row r="622" spans="1:5" x14ac:dyDescent="0.25">
      <c r="A622" s="5" t="s">
        <v>342</v>
      </c>
      <c r="B622" s="5" t="s">
        <v>127</v>
      </c>
      <c r="C622" s="5" t="s">
        <v>84</v>
      </c>
      <c r="D622" s="5" t="s">
        <v>104</v>
      </c>
      <c r="E622" s="5">
        <v>34</v>
      </c>
    </row>
    <row r="623" spans="1:5" x14ac:dyDescent="0.25">
      <c r="A623" s="5" t="s">
        <v>343</v>
      </c>
      <c r="B623" s="5" t="s">
        <v>127</v>
      </c>
      <c r="C623" s="5" t="s">
        <v>75</v>
      </c>
      <c r="D623" s="5" t="s">
        <v>74</v>
      </c>
      <c r="E623" s="5">
        <v>21</v>
      </c>
    </row>
    <row r="624" spans="1:5" x14ac:dyDescent="0.25">
      <c r="A624" s="5" t="s">
        <v>344</v>
      </c>
      <c r="B624" s="5" t="s">
        <v>128</v>
      </c>
      <c r="C624" s="5" t="s">
        <v>90</v>
      </c>
      <c r="D624" s="5" t="s">
        <v>91</v>
      </c>
      <c r="E624" s="5">
        <v>30</v>
      </c>
    </row>
    <row r="625" spans="1:5" x14ac:dyDescent="0.25">
      <c r="A625" s="5" t="s">
        <v>345</v>
      </c>
      <c r="B625" s="5" t="s">
        <v>128</v>
      </c>
      <c r="C625" s="5" t="s">
        <v>95</v>
      </c>
      <c r="D625" s="5" t="s">
        <v>98</v>
      </c>
      <c r="E625" s="5">
        <v>21</v>
      </c>
    </row>
    <row r="626" spans="1:5" x14ac:dyDescent="0.25">
      <c r="A626" s="5" t="s">
        <v>340</v>
      </c>
      <c r="B626" s="5" t="s">
        <v>128</v>
      </c>
      <c r="C626" s="5" t="s">
        <v>99</v>
      </c>
      <c r="D626" s="5" t="s">
        <v>100</v>
      </c>
      <c r="E626" s="5">
        <v>26</v>
      </c>
    </row>
    <row r="627" spans="1:5" x14ac:dyDescent="0.25">
      <c r="A627" s="5" t="s">
        <v>341</v>
      </c>
      <c r="B627" s="5" t="s">
        <v>129</v>
      </c>
      <c r="C627" s="5" t="s">
        <v>102</v>
      </c>
      <c r="D627" s="5" t="s">
        <v>111</v>
      </c>
      <c r="E627" s="5">
        <v>21</v>
      </c>
    </row>
    <row r="628" spans="1:5" x14ac:dyDescent="0.25">
      <c r="A628" s="5" t="s">
        <v>342</v>
      </c>
      <c r="B628" s="5" t="s">
        <v>129</v>
      </c>
      <c r="C628" s="5" t="s">
        <v>57</v>
      </c>
      <c r="D628" s="5" t="s">
        <v>74</v>
      </c>
      <c r="E628" s="5">
        <v>21</v>
      </c>
    </row>
    <row r="629" spans="1:5" x14ac:dyDescent="0.25">
      <c r="A629" s="5" t="s">
        <v>343</v>
      </c>
      <c r="B629" s="5" t="s">
        <v>129</v>
      </c>
      <c r="C629" s="5" t="s">
        <v>59</v>
      </c>
      <c r="D629" s="5" t="s">
        <v>66</v>
      </c>
      <c r="E629" s="5">
        <v>22</v>
      </c>
    </row>
    <row r="630" spans="1:5" x14ac:dyDescent="0.25">
      <c r="A630" s="5" t="s">
        <v>344</v>
      </c>
      <c r="B630" s="5" t="s">
        <v>129</v>
      </c>
      <c r="C630" s="5" t="s">
        <v>56</v>
      </c>
      <c r="D630" s="5" t="s">
        <v>114</v>
      </c>
      <c r="E630" s="5">
        <v>21</v>
      </c>
    </row>
    <row r="631" spans="1:5" x14ac:dyDescent="0.25">
      <c r="A631" s="5" t="s">
        <v>346</v>
      </c>
      <c r="B631" s="5" t="s">
        <v>120</v>
      </c>
      <c r="C631" s="5" t="s">
        <v>17</v>
      </c>
      <c r="D631" s="5" t="s">
        <v>38</v>
      </c>
      <c r="E631" s="5">
        <v>21</v>
      </c>
    </row>
    <row r="632" spans="1:5" x14ac:dyDescent="0.25">
      <c r="A632" s="5" t="s">
        <v>347</v>
      </c>
      <c r="B632" s="5" t="s">
        <v>120</v>
      </c>
      <c r="C632" s="5" t="s">
        <v>31</v>
      </c>
      <c r="D632" s="5" t="s">
        <v>49</v>
      </c>
      <c r="E632" s="5">
        <v>17</v>
      </c>
    </row>
    <row r="633" spans="1:5" x14ac:dyDescent="0.25">
      <c r="A633" s="5" t="s">
        <v>348</v>
      </c>
      <c r="B633" s="5" t="s">
        <v>120</v>
      </c>
      <c r="C633" s="5" t="s">
        <v>42</v>
      </c>
      <c r="D633" s="5" t="s">
        <v>77</v>
      </c>
      <c r="E633" s="5">
        <v>38</v>
      </c>
    </row>
    <row r="634" spans="1:5" x14ac:dyDescent="0.25">
      <c r="A634" s="5" t="s">
        <v>349</v>
      </c>
      <c r="B634" s="5" t="s">
        <v>124</v>
      </c>
      <c r="C634" s="5" t="s">
        <v>54</v>
      </c>
      <c r="D634" s="5" t="s">
        <v>74</v>
      </c>
      <c r="E634" s="5">
        <v>18</v>
      </c>
    </row>
    <row r="635" spans="1:5" x14ac:dyDescent="0.25">
      <c r="A635" s="5" t="s">
        <v>350</v>
      </c>
      <c r="B635" s="5" t="s">
        <v>124</v>
      </c>
      <c r="C635" s="5" t="s">
        <v>65</v>
      </c>
      <c r="D635" s="5" t="s">
        <v>49</v>
      </c>
      <c r="E635" s="5">
        <v>26</v>
      </c>
    </row>
    <row r="636" spans="1:5" x14ac:dyDescent="0.25">
      <c r="A636" s="5" t="s">
        <v>351</v>
      </c>
      <c r="B636" s="5" t="s">
        <v>124</v>
      </c>
      <c r="C636" s="5" t="s">
        <v>67</v>
      </c>
      <c r="D636" s="5" t="s">
        <v>68</v>
      </c>
      <c r="E636" s="5">
        <v>16</v>
      </c>
    </row>
    <row r="637" spans="1:5" x14ac:dyDescent="0.25">
      <c r="A637" s="5" t="s">
        <v>346</v>
      </c>
      <c r="B637" s="5" t="s">
        <v>127</v>
      </c>
      <c r="C637" s="5" t="s">
        <v>71</v>
      </c>
      <c r="D637" s="5" t="s">
        <v>73</v>
      </c>
      <c r="E637" s="5">
        <v>16</v>
      </c>
    </row>
    <row r="638" spans="1:5" x14ac:dyDescent="0.25">
      <c r="A638" s="5" t="s">
        <v>347</v>
      </c>
      <c r="B638" s="5" t="s">
        <v>127</v>
      </c>
      <c r="C638" s="5" t="s">
        <v>82</v>
      </c>
      <c r="D638" s="5" t="s">
        <v>83</v>
      </c>
      <c r="E638" s="5">
        <v>27</v>
      </c>
    </row>
    <row r="639" spans="1:5" x14ac:dyDescent="0.25">
      <c r="A639" s="5" t="s">
        <v>348</v>
      </c>
      <c r="B639" s="5" t="s">
        <v>127</v>
      </c>
      <c r="C639" s="5" t="s">
        <v>84</v>
      </c>
      <c r="D639" s="5" t="s">
        <v>61</v>
      </c>
      <c r="E639" s="5">
        <v>34</v>
      </c>
    </row>
    <row r="640" spans="1:5" x14ac:dyDescent="0.25">
      <c r="A640" s="5" t="s">
        <v>349</v>
      </c>
      <c r="B640" s="5" t="s">
        <v>127</v>
      </c>
      <c r="C640" s="5" t="s">
        <v>75</v>
      </c>
      <c r="D640" s="5" t="s">
        <v>74</v>
      </c>
      <c r="E640" s="5">
        <v>21</v>
      </c>
    </row>
    <row r="641" spans="1:5" x14ac:dyDescent="0.25">
      <c r="A641" s="5" t="s">
        <v>350</v>
      </c>
      <c r="B641" s="5" t="s">
        <v>128</v>
      </c>
      <c r="C641" s="5" t="s">
        <v>90</v>
      </c>
      <c r="D641" s="5" t="s">
        <v>106</v>
      </c>
      <c r="E641" s="5">
        <v>30</v>
      </c>
    </row>
    <row r="642" spans="1:5" x14ac:dyDescent="0.25">
      <c r="A642" s="5" t="s">
        <v>351</v>
      </c>
      <c r="B642" s="5" t="s">
        <v>128</v>
      </c>
      <c r="C642" s="5" t="s">
        <v>95</v>
      </c>
      <c r="D642" s="5" t="s">
        <v>98</v>
      </c>
      <c r="E642" s="5">
        <v>21</v>
      </c>
    </row>
    <row r="643" spans="1:5" x14ac:dyDescent="0.25">
      <c r="A643" s="5" t="s">
        <v>346</v>
      </c>
      <c r="B643" s="5" t="s">
        <v>128</v>
      </c>
      <c r="C643" s="5" t="s">
        <v>99</v>
      </c>
      <c r="D643" s="5" t="s">
        <v>100</v>
      </c>
      <c r="E643" s="5">
        <v>26</v>
      </c>
    </row>
    <row r="644" spans="1:5" x14ac:dyDescent="0.25">
      <c r="A644" s="5" t="s">
        <v>347</v>
      </c>
      <c r="B644" s="5" t="s">
        <v>129</v>
      </c>
      <c r="C644" s="5" t="s">
        <v>102</v>
      </c>
      <c r="D644" s="5" t="s">
        <v>105</v>
      </c>
      <c r="E644" s="5">
        <v>21</v>
      </c>
    </row>
    <row r="645" spans="1:5" x14ac:dyDescent="0.25">
      <c r="A645" s="5" t="s">
        <v>348</v>
      </c>
      <c r="B645" s="5" t="s">
        <v>129</v>
      </c>
      <c r="C645" s="5" t="s">
        <v>57</v>
      </c>
      <c r="D645" s="5" t="s">
        <v>66</v>
      </c>
      <c r="E645" s="5">
        <v>21</v>
      </c>
    </row>
    <row r="646" spans="1:5" x14ac:dyDescent="0.25">
      <c r="A646" s="5" t="s">
        <v>349</v>
      </c>
      <c r="B646" s="5" t="s">
        <v>129</v>
      </c>
      <c r="C646" s="5" t="s">
        <v>59</v>
      </c>
      <c r="D646" s="5" t="s">
        <v>55</v>
      </c>
      <c r="E646" s="5">
        <v>22</v>
      </c>
    </row>
    <row r="647" spans="1:5" x14ac:dyDescent="0.25">
      <c r="A647" s="5" t="s">
        <v>350</v>
      </c>
      <c r="B647" s="5" t="s">
        <v>129</v>
      </c>
      <c r="C647" s="5" t="s">
        <v>56</v>
      </c>
      <c r="D647" s="5" t="s">
        <v>66</v>
      </c>
      <c r="E647" s="5">
        <v>21</v>
      </c>
    </row>
    <row r="648" spans="1:5" x14ac:dyDescent="0.25">
      <c r="A648" s="5" t="s">
        <v>352</v>
      </c>
      <c r="B648" s="5" t="s">
        <v>120</v>
      </c>
      <c r="C648" s="5" t="s">
        <v>17</v>
      </c>
      <c r="D648" s="5" t="s">
        <v>38</v>
      </c>
      <c r="E648" s="5">
        <v>21</v>
      </c>
    </row>
    <row r="649" spans="1:5" x14ac:dyDescent="0.25">
      <c r="A649" s="5" t="s">
        <v>353</v>
      </c>
      <c r="B649" s="5" t="s">
        <v>120</v>
      </c>
      <c r="C649" s="5" t="s">
        <v>31</v>
      </c>
      <c r="D649" s="5" t="s">
        <v>34</v>
      </c>
      <c r="E649" s="5">
        <v>17</v>
      </c>
    </row>
    <row r="650" spans="1:5" x14ac:dyDescent="0.25">
      <c r="A650" s="5" t="s">
        <v>354</v>
      </c>
      <c r="B650" s="5" t="s">
        <v>120</v>
      </c>
      <c r="C650" s="5" t="s">
        <v>42</v>
      </c>
      <c r="D650" s="5" t="s">
        <v>58</v>
      </c>
      <c r="E650" s="5">
        <v>38</v>
      </c>
    </row>
    <row r="651" spans="1:5" x14ac:dyDescent="0.25">
      <c r="A651" s="5" t="s">
        <v>355</v>
      </c>
      <c r="B651" s="5" t="s">
        <v>124</v>
      </c>
      <c r="C651" s="5" t="s">
        <v>54</v>
      </c>
      <c r="D651" s="5" t="s">
        <v>74</v>
      </c>
      <c r="E651" s="5">
        <v>18</v>
      </c>
    </row>
    <row r="652" spans="1:5" x14ac:dyDescent="0.25">
      <c r="A652" s="5" t="s">
        <v>356</v>
      </c>
      <c r="B652" s="5" t="s">
        <v>124</v>
      </c>
      <c r="C652" s="5" t="s">
        <v>65</v>
      </c>
      <c r="D652" s="5" t="s">
        <v>49</v>
      </c>
      <c r="E652" s="5">
        <v>26</v>
      </c>
    </row>
    <row r="653" spans="1:5" x14ac:dyDescent="0.25">
      <c r="A653" s="5" t="s">
        <v>357</v>
      </c>
      <c r="B653" s="5" t="s">
        <v>124</v>
      </c>
      <c r="C653" s="5" t="s">
        <v>67</v>
      </c>
      <c r="D653" s="5" t="s">
        <v>68</v>
      </c>
      <c r="E653" s="5">
        <v>16</v>
      </c>
    </row>
    <row r="654" spans="1:5" x14ac:dyDescent="0.25">
      <c r="A654" s="5" t="s">
        <v>352</v>
      </c>
      <c r="B654" s="5" t="s">
        <v>127</v>
      </c>
      <c r="C654" s="5" t="s">
        <v>71</v>
      </c>
      <c r="D654" s="5" t="s">
        <v>81</v>
      </c>
      <c r="E654" s="5">
        <v>16</v>
      </c>
    </row>
    <row r="655" spans="1:5" x14ac:dyDescent="0.25">
      <c r="A655" s="5" t="s">
        <v>353</v>
      </c>
      <c r="B655" s="5" t="s">
        <v>127</v>
      </c>
      <c r="C655" s="5" t="s">
        <v>82</v>
      </c>
      <c r="D655" s="5" t="s">
        <v>83</v>
      </c>
      <c r="E655" s="5">
        <v>27</v>
      </c>
    </row>
    <row r="656" spans="1:5" x14ac:dyDescent="0.25">
      <c r="A656" s="5" t="s">
        <v>354</v>
      </c>
      <c r="B656" s="5" t="s">
        <v>127</v>
      </c>
      <c r="C656" s="5" t="s">
        <v>84</v>
      </c>
      <c r="D656" s="5" t="s">
        <v>85</v>
      </c>
      <c r="E656" s="5">
        <v>34</v>
      </c>
    </row>
    <row r="657" spans="1:5" x14ac:dyDescent="0.25">
      <c r="A657" s="5" t="s">
        <v>355</v>
      </c>
      <c r="B657" s="5" t="s">
        <v>127</v>
      </c>
      <c r="C657" s="5" t="s">
        <v>75</v>
      </c>
      <c r="D657" s="5" t="s">
        <v>74</v>
      </c>
      <c r="E657" s="5">
        <v>21</v>
      </c>
    </row>
    <row r="658" spans="1:5" x14ac:dyDescent="0.25">
      <c r="A658" s="5" t="s">
        <v>356</v>
      </c>
      <c r="B658" s="5" t="s">
        <v>128</v>
      </c>
      <c r="C658" s="5" t="s">
        <v>90</v>
      </c>
      <c r="D658" s="5" t="s">
        <v>91</v>
      </c>
      <c r="E658" s="5">
        <v>30</v>
      </c>
    </row>
    <row r="659" spans="1:5" x14ac:dyDescent="0.25">
      <c r="A659" s="5" t="s">
        <v>357</v>
      </c>
      <c r="B659" s="5" t="s">
        <v>128</v>
      </c>
      <c r="C659" s="5" t="s">
        <v>95</v>
      </c>
      <c r="D659" s="5" t="s">
        <v>96</v>
      </c>
      <c r="E659" s="5">
        <v>21</v>
      </c>
    </row>
    <row r="660" spans="1:5" x14ac:dyDescent="0.25">
      <c r="A660" s="5" t="s">
        <v>352</v>
      </c>
      <c r="B660" s="5" t="s">
        <v>128</v>
      </c>
      <c r="C660" s="5" t="s">
        <v>99</v>
      </c>
      <c r="D660" s="5" t="s">
        <v>100</v>
      </c>
      <c r="E660" s="5">
        <v>26</v>
      </c>
    </row>
    <row r="661" spans="1:5" x14ac:dyDescent="0.25">
      <c r="A661" s="5" t="s">
        <v>353</v>
      </c>
      <c r="B661" s="5" t="s">
        <v>129</v>
      </c>
      <c r="C661" s="5" t="s">
        <v>102</v>
      </c>
      <c r="D661" s="5" t="s">
        <v>105</v>
      </c>
      <c r="E661" s="5">
        <v>21</v>
      </c>
    </row>
    <row r="662" spans="1:5" x14ac:dyDescent="0.25">
      <c r="A662" s="5" t="s">
        <v>354</v>
      </c>
      <c r="B662" s="5" t="s">
        <v>129</v>
      </c>
      <c r="C662" s="5" t="s">
        <v>57</v>
      </c>
      <c r="D662" s="5" t="s">
        <v>55</v>
      </c>
      <c r="E662" s="5">
        <v>21</v>
      </c>
    </row>
    <row r="663" spans="1:5" x14ac:dyDescent="0.25">
      <c r="A663" s="5" t="s">
        <v>355</v>
      </c>
      <c r="B663" s="5" t="s">
        <v>129</v>
      </c>
      <c r="C663" s="5" t="s">
        <v>59</v>
      </c>
      <c r="D663" s="5" t="s">
        <v>55</v>
      </c>
      <c r="E663" s="5">
        <v>22</v>
      </c>
    </row>
    <row r="664" spans="1:5" x14ac:dyDescent="0.25">
      <c r="A664" s="5" t="s">
        <v>356</v>
      </c>
      <c r="B664" s="5" t="s">
        <v>129</v>
      </c>
      <c r="C664" s="5" t="s">
        <v>56</v>
      </c>
      <c r="D664" s="5" t="s">
        <v>61</v>
      </c>
      <c r="E664" s="5">
        <v>21</v>
      </c>
    </row>
    <row r="665" spans="1:5" x14ac:dyDescent="0.25">
      <c r="A665" s="5" t="s">
        <v>358</v>
      </c>
      <c r="B665" s="5" t="s">
        <v>120</v>
      </c>
      <c r="C665" s="5" t="s">
        <v>17</v>
      </c>
      <c r="D665" s="5" t="s">
        <v>53</v>
      </c>
      <c r="E665" s="5">
        <v>21</v>
      </c>
    </row>
    <row r="666" spans="1:5" x14ac:dyDescent="0.25">
      <c r="A666" s="5" t="s">
        <v>359</v>
      </c>
      <c r="B666" s="5" t="s">
        <v>120</v>
      </c>
      <c r="C666" s="5" t="s">
        <v>31</v>
      </c>
      <c r="D666" s="5" t="s">
        <v>32</v>
      </c>
      <c r="E666" s="5">
        <v>17</v>
      </c>
    </row>
    <row r="667" spans="1:5" x14ac:dyDescent="0.25">
      <c r="A667" s="5" t="s">
        <v>360</v>
      </c>
      <c r="B667" s="5" t="s">
        <v>120</v>
      </c>
      <c r="C667" s="5" t="s">
        <v>42</v>
      </c>
      <c r="D667" s="5" t="s">
        <v>46</v>
      </c>
      <c r="E667" s="5">
        <v>38</v>
      </c>
    </row>
    <row r="668" spans="1:5" x14ac:dyDescent="0.25">
      <c r="A668" s="5" t="s">
        <v>361</v>
      </c>
      <c r="B668" s="5" t="s">
        <v>124</v>
      </c>
      <c r="C668" s="5" t="s">
        <v>54</v>
      </c>
      <c r="D668" s="5" t="s">
        <v>70</v>
      </c>
      <c r="E668" s="5">
        <v>18</v>
      </c>
    </row>
    <row r="669" spans="1:5" x14ac:dyDescent="0.25">
      <c r="A669" s="5" t="s">
        <v>362</v>
      </c>
      <c r="B669" s="5" t="s">
        <v>124</v>
      </c>
      <c r="C669" s="5" t="s">
        <v>65</v>
      </c>
      <c r="D669" s="5" t="s">
        <v>36</v>
      </c>
      <c r="E669" s="5">
        <v>26</v>
      </c>
    </row>
    <row r="670" spans="1:5" x14ac:dyDescent="0.25">
      <c r="A670" s="5" t="s">
        <v>363</v>
      </c>
      <c r="B670" s="5" t="s">
        <v>124</v>
      </c>
      <c r="C670" s="5" t="s">
        <v>67</v>
      </c>
      <c r="D670" s="5" t="s">
        <v>68</v>
      </c>
      <c r="E670" s="5">
        <v>16</v>
      </c>
    </row>
    <row r="671" spans="1:5" x14ac:dyDescent="0.25">
      <c r="A671" s="5" t="s">
        <v>358</v>
      </c>
      <c r="B671" s="5" t="s">
        <v>127</v>
      </c>
      <c r="C671" s="5" t="s">
        <v>71</v>
      </c>
      <c r="D671" s="5" t="s">
        <v>76</v>
      </c>
      <c r="E671" s="5">
        <v>16</v>
      </c>
    </row>
    <row r="672" spans="1:5" x14ac:dyDescent="0.25">
      <c r="A672" s="5" t="s">
        <v>359</v>
      </c>
      <c r="B672" s="5" t="s">
        <v>127</v>
      </c>
      <c r="C672" s="5" t="s">
        <v>82</v>
      </c>
      <c r="D672" s="5" t="s">
        <v>83</v>
      </c>
      <c r="E672" s="5">
        <v>27</v>
      </c>
    </row>
    <row r="673" spans="1:5" x14ac:dyDescent="0.25">
      <c r="A673" s="5" t="s">
        <v>360</v>
      </c>
      <c r="B673" s="5" t="s">
        <v>127</v>
      </c>
      <c r="C673" s="5" t="s">
        <v>84</v>
      </c>
      <c r="D673" s="5" t="s">
        <v>109</v>
      </c>
      <c r="E673" s="5">
        <v>34</v>
      </c>
    </row>
    <row r="674" spans="1:5" x14ac:dyDescent="0.25">
      <c r="A674" s="5" t="s">
        <v>361</v>
      </c>
      <c r="B674" s="5" t="s">
        <v>127</v>
      </c>
      <c r="C674" s="5" t="s">
        <v>75</v>
      </c>
      <c r="D674" s="5" t="s">
        <v>62</v>
      </c>
      <c r="E674" s="5">
        <v>21</v>
      </c>
    </row>
    <row r="675" spans="1:5" x14ac:dyDescent="0.25">
      <c r="A675" s="5" t="s">
        <v>362</v>
      </c>
      <c r="B675" s="5" t="s">
        <v>128</v>
      </c>
      <c r="C675" s="5" t="s">
        <v>90</v>
      </c>
      <c r="D675" s="5" t="s">
        <v>94</v>
      </c>
      <c r="E675" s="5">
        <v>30</v>
      </c>
    </row>
    <row r="676" spans="1:5" x14ac:dyDescent="0.25">
      <c r="A676" s="5" t="s">
        <v>363</v>
      </c>
      <c r="B676" s="5" t="s">
        <v>128</v>
      </c>
      <c r="C676" s="5" t="s">
        <v>95</v>
      </c>
      <c r="D676" s="5" t="s">
        <v>98</v>
      </c>
      <c r="E676" s="5">
        <v>21</v>
      </c>
    </row>
    <row r="677" spans="1:5" x14ac:dyDescent="0.25">
      <c r="A677" s="5" t="s">
        <v>358</v>
      </c>
      <c r="B677" s="5" t="s">
        <v>128</v>
      </c>
      <c r="C677" s="5" t="s">
        <v>99</v>
      </c>
      <c r="D677" s="5" t="s">
        <v>108</v>
      </c>
      <c r="E677" s="5">
        <v>26</v>
      </c>
    </row>
    <row r="678" spans="1:5" x14ac:dyDescent="0.25">
      <c r="A678" s="5" t="s">
        <v>359</v>
      </c>
      <c r="B678" s="5" t="s">
        <v>129</v>
      </c>
      <c r="C678" s="5" t="s">
        <v>102</v>
      </c>
      <c r="D678" s="5" t="s">
        <v>112</v>
      </c>
      <c r="E678" s="5">
        <v>21</v>
      </c>
    </row>
    <row r="679" spans="1:5" x14ac:dyDescent="0.25">
      <c r="A679" s="5" t="s">
        <v>360</v>
      </c>
      <c r="B679" s="5" t="s">
        <v>129</v>
      </c>
      <c r="C679" s="5" t="s">
        <v>57</v>
      </c>
      <c r="D679" s="5" t="s">
        <v>55</v>
      </c>
      <c r="E679" s="5">
        <v>21</v>
      </c>
    </row>
    <row r="680" spans="1:5" x14ac:dyDescent="0.25">
      <c r="A680" s="5" t="s">
        <v>361</v>
      </c>
      <c r="B680" s="5" t="s">
        <v>129</v>
      </c>
      <c r="C680" s="5" t="s">
        <v>59</v>
      </c>
      <c r="D680" s="5" t="s">
        <v>61</v>
      </c>
      <c r="E680" s="5">
        <v>22</v>
      </c>
    </row>
    <row r="681" spans="1:5" x14ac:dyDescent="0.25">
      <c r="A681" s="5" t="s">
        <v>362</v>
      </c>
      <c r="B681" s="5" t="s">
        <v>129</v>
      </c>
      <c r="C681" s="5" t="s">
        <v>56</v>
      </c>
      <c r="D681" s="5" t="s">
        <v>62</v>
      </c>
      <c r="E681" s="5">
        <v>21</v>
      </c>
    </row>
    <row r="682" spans="1:5" x14ac:dyDescent="0.25">
      <c r="A682" s="5" t="s">
        <v>364</v>
      </c>
      <c r="B682" s="5" t="s">
        <v>120</v>
      </c>
      <c r="C682" s="5" t="s">
        <v>17</v>
      </c>
      <c r="D682" s="5" t="s">
        <v>45</v>
      </c>
      <c r="E682" s="5">
        <v>21</v>
      </c>
    </row>
    <row r="683" spans="1:5" x14ac:dyDescent="0.25">
      <c r="A683" s="5" t="s">
        <v>365</v>
      </c>
      <c r="B683" s="5" t="s">
        <v>120</v>
      </c>
      <c r="C683" s="5" t="s">
        <v>31</v>
      </c>
      <c r="D683" s="5" t="s">
        <v>48</v>
      </c>
      <c r="E683" s="5">
        <v>17</v>
      </c>
    </row>
    <row r="684" spans="1:5" x14ac:dyDescent="0.25">
      <c r="A684" s="5" t="s">
        <v>366</v>
      </c>
      <c r="B684" s="5" t="s">
        <v>120</v>
      </c>
      <c r="C684" s="5" t="s">
        <v>42</v>
      </c>
      <c r="D684" s="5" t="s">
        <v>58</v>
      </c>
      <c r="E684" s="5">
        <v>38</v>
      </c>
    </row>
    <row r="685" spans="1:5" x14ac:dyDescent="0.25">
      <c r="A685" s="5" t="s">
        <v>367</v>
      </c>
      <c r="B685" s="5" t="s">
        <v>124</v>
      </c>
      <c r="C685" s="5" t="s">
        <v>54</v>
      </c>
      <c r="D685" s="5" t="s">
        <v>66</v>
      </c>
      <c r="E685" s="5">
        <v>18</v>
      </c>
    </row>
    <row r="686" spans="1:5" x14ac:dyDescent="0.25">
      <c r="A686" s="5" t="s">
        <v>368</v>
      </c>
      <c r="B686" s="5" t="s">
        <v>124</v>
      </c>
      <c r="C686" s="5" t="s">
        <v>65</v>
      </c>
      <c r="D686" s="5" t="s">
        <v>49</v>
      </c>
      <c r="E686" s="5">
        <v>26</v>
      </c>
    </row>
    <row r="687" spans="1:5" x14ac:dyDescent="0.25">
      <c r="A687" s="5" t="s">
        <v>369</v>
      </c>
      <c r="B687" s="5" t="s">
        <v>124</v>
      </c>
      <c r="C687" s="5" t="s">
        <v>67</v>
      </c>
      <c r="D687" s="5" t="s">
        <v>68</v>
      </c>
      <c r="E687" s="5">
        <v>16</v>
      </c>
    </row>
    <row r="688" spans="1:5" x14ac:dyDescent="0.25">
      <c r="A688" s="5" t="s">
        <v>364</v>
      </c>
      <c r="B688" s="5" t="s">
        <v>127</v>
      </c>
      <c r="C688" s="5" t="s">
        <v>71</v>
      </c>
      <c r="D688" s="5" t="s">
        <v>72</v>
      </c>
      <c r="E688" s="5">
        <v>16</v>
      </c>
    </row>
    <row r="689" spans="1:5" x14ac:dyDescent="0.25">
      <c r="A689" s="5" t="s">
        <v>365</v>
      </c>
      <c r="B689" s="5" t="s">
        <v>127</v>
      </c>
      <c r="C689" s="5" t="s">
        <v>82</v>
      </c>
      <c r="D689" s="5" t="s">
        <v>83</v>
      </c>
      <c r="E689" s="5">
        <v>27</v>
      </c>
    </row>
    <row r="690" spans="1:5" x14ac:dyDescent="0.25">
      <c r="A690" s="5" t="s">
        <v>366</v>
      </c>
      <c r="B690" s="5" t="s">
        <v>127</v>
      </c>
      <c r="C690" s="5" t="s">
        <v>84</v>
      </c>
      <c r="D690" s="5" t="s">
        <v>85</v>
      </c>
      <c r="E690" s="5">
        <v>34</v>
      </c>
    </row>
    <row r="691" spans="1:5" x14ac:dyDescent="0.25">
      <c r="A691" s="5" t="s">
        <v>367</v>
      </c>
      <c r="B691" s="5" t="s">
        <v>127</v>
      </c>
      <c r="C691" s="5" t="s">
        <v>75</v>
      </c>
      <c r="D691" s="5" t="s">
        <v>74</v>
      </c>
      <c r="E691" s="5">
        <v>21</v>
      </c>
    </row>
    <row r="692" spans="1:5" x14ac:dyDescent="0.25">
      <c r="A692" s="5" t="s">
        <v>368</v>
      </c>
      <c r="B692" s="5" t="s">
        <v>128</v>
      </c>
      <c r="C692" s="5" t="s">
        <v>90</v>
      </c>
      <c r="D692" s="5" t="s">
        <v>94</v>
      </c>
      <c r="E692" s="5">
        <v>30</v>
      </c>
    </row>
    <row r="693" spans="1:5" x14ac:dyDescent="0.25">
      <c r="A693" s="5" t="s">
        <v>369</v>
      </c>
      <c r="B693" s="5" t="s">
        <v>128</v>
      </c>
      <c r="C693" s="5" t="s">
        <v>95</v>
      </c>
      <c r="D693" s="5" t="s">
        <v>98</v>
      </c>
      <c r="E693" s="5">
        <v>21</v>
      </c>
    </row>
    <row r="694" spans="1:5" x14ac:dyDescent="0.25">
      <c r="A694" s="5" t="s">
        <v>364</v>
      </c>
      <c r="B694" s="5" t="s">
        <v>128</v>
      </c>
      <c r="C694" s="5" t="s">
        <v>99</v>
      </c>
      <c r="D694" s="5" t="s">
        <v>100</v>
      </c>
      <c r="E694" s="5">
        <v>26</v>
      </c>
    </row>
    <row r="695" spans="1:5" x14ac:dyDescent="0.25">
      <c r="A695" s="5" t="s">
        <v>365</v>
      </c>
      <c r="B695" s="5" t="s">
        <v>129</v>
      </c>
      <c r="C695" s="5" t="s">
        <v>102</v>
      </c>
      <c r="D695" s="5" t="s">
        <v>111</v>
      </c>
      <c r="E695" s="5">
        <v>21</v>
      </c>
    </row>
    <row r="696" spans="1:5" x14ac:dyDescent="0.25">
      <c r="A696" s="5" t="s">
        <v>366</v>
      </c>
      <c r="B696" s="5" t="s">
        <v>129</v>
      </c>
      <c r="C696" s="5" t="s">
        <v>57</v>
      </c>
      <c r="D696" s="5" t="s">
        <v>80</v>
      </c>
      <c r="E696" s="5">
        <v>21</v>
      </c>
    </row>
    <row r="697" spans="1:5" x14ac:dyDescent="0.25">
      <c r="A697" s="5" t="s">
        <v>367</v>
      </c>
      <c r="B697" s="5" t="s">
        <v>129</v>
      </c>
      <c r="C697" s="5" t="s">
        <v>59</v>
      </c>
      <c r="D697" s="5" t="s">
        <v>66</v>
      </c>
      <c r="E697" s="5">
        <v>22</v>
      </c>
    </row>
    <row r="698" spans="1:5" x14ac:dyDescent="0.25">
      <c r="A698" s="5" t="s">
        <v>368</v>
      </c>
      <c r="B698" s="5" t="s">
        <v>129</v>
      </c>
      <c r="C698" s="5" t="s">
        <v>56</v>
      </c>
      <c r="D698" s="5" t="s">
        <v>62</v>
      </c>
      <c r="E698" s="5">
        <v>21</v>
      </c>
    </row>
    <row r="699" spans="1:5" x14ac:dyDescent="0.25">
      <c r="A699" s="5" t="s">
        <v>370</v>
      </c>
      <c r="B699" s="5" t="s">
        <v>120</v>
      </c>
      <c r="C699" s="5" t="s">
        <v>17</v>
      </c>
      <c r="D699" s="5" t="s">
        <v>53</v>
      </c>
      <c r="E699" s="5">
        <v>21</v>
      </c>
    </row>
    <row r="700" spans="1:5" x14ac:dyDescent="0.25">
      <c r="A700" s="5" t="s">
        <v>371</v>
      </c>
      <c r="B700" s="5" t="s">
        <v>120</v>
      </c>
      <c r="C700" s="5" t="s">
        <v>31</v>
      </c>
      <c r="D700" s="5" t="s">
        <v>41</v>
      </c>
      <c r="E700" s="5">
        <v>17</v>
      </c>
    </row>
    <row r="701" spans="1:5" x14ac:dyDescent="0.25">
      <c r="A701" s="5" t="s">
        <v>372</v>
      </c>
      <c r="B701" s="5" t="s">
        <v>120</v>
      </c>
      <c r="C701" s="5" t="s">
        <v>42</v>
      </c>
      <c r="D701" s="5" t="s">
        <v>64</v>
      </c>
      <c r="E701" s="5">
        <v>38</v>
      </c>
    </row>
    <row r="702" spans="1:5" x14ac:dyDescent="0.25">
      <c r="A702" s="5"/>
      <c r="B702" s="5"/>
      <c r="C702" s="5"/>
      <c r="D702" s="5" t="s">
        <v>373</v>
      </c>
      <c r="E702" s="5" t="s">
        <v>373</v>
      </c>
    </row>
    <row r="703" spans="1:5" x14ac:dyDescent="0.25">
      <c r="A703" s="5"/>
      <c r="B703" s="5"/>
      <c r="C703" s="5"/>
      <c r="D703" s="5" t="s">
        <v>373</v>
      </c>
      <c r="E703" s="5" t="s">
        <v>373</v>
      </c>
    </row>
    <row r="704" spans="1:5" x14ac:dyDescent="0.25">
      <c r="A704" s="5"/>
      <c r="B704" s="5"/>
      <c r="C704" s="5"/>
      <c r="D704" s="5" t="s">
        <v>373</v>
      </c>
      <c r="E704" s="5" t="s">
        <v>373</v>
      </c>
    </row>
    <row r="705" spans="1:5" x14ac:dyDescent="0.25">
      <c r="A705" s="5"/>
      <c r="B705" s="5"/>
      <c r="C705" s="5"/>
      <c r="D705" s="5" t="s">
        <v>373</v>
      </c>
      <c r="E705" s="5" t="s">
        <v>373</v>
      </c>
    </row>
    <row r="706" spans="1:5" x14ac:dyDescent="0.25">
      <c r="A706" s="5"/>
      <c r="B706" s="5"/>
      <c r="C706" s="5"/>
      <c r="D706" s="5" t="s">
        <v>373</v>
      </c>
      <c r="E706" s="5" t="s">
        <v>373</v>
      </c>
    </row>
    <row r="707" spans="1:5" x14ac:dyDescent="0.25">
      <c r="A707" s="5"/>
      <c r="B707" s="5"/>
      <c r="C707" s="5"/>
      <c r="D707" s="5" t="s">
        <v>373</v>
      </c>
      <c r="E707" s="5" t="s">
        <v>373</v>
      </c>
    </row>
    <row r="708" spans="1:5" x14ac:dyDescent="0.25">
      <c r="A708" s="5"/>
      <c r="B708" s="5"/>
      <c r="C708" s="5"/>
      <c r="D708" s="5" t="s">
        <v>373</v>
      </c>
      <c r="E708" s="5" t="s">
        <v>373</v>
      </c>
    </row>
    <row r="709" spans="1:5" x14ac:dyDescent="0.25">
      <c r="A709" s="5"/>
      <c r="B709" s="5"/>
      <c r="C709" s="5"/>
      <c r="D709" s="5" t="s">
        <v>373</v>
      </c>
      <c r="E709" s="5" t="s">
        <v>373</v>
      </c>
    </row>
    <row r="710" spans="1:5" x14ac:dyDescent="0.25">
      <c r="A710" s="5"/>
      <c r="B710" s="5"/>
      <c r="C710" s="5"/>
      <c r="D710" s="5" t="s">
        <v>373</v>
      </c>
      <c r="E710" s="5" t="s">
        <v>373</v>
      </c>
    </row>
    <row r="711" spans="1:5" x14ac:dyDescent="0.25">
      <c r="A711" s="5"/>
      <c r="B711" s="5"/>
      <c r="C711" s="5"/>
      <c r="D711" s="5" t="s">
        <v>373</v>
      </c>
      <c r="E711" s="5" t="s">
        <v>373</v>
      </c>
    </row>
    <row r="712" spans="1:5" x14ac:dyDescent="0.25">
      <c r="A712" s="5"/>
      <c r="B712" s="5"/>
      <c r="C712" s="5"/>
      <c r="D712" s="5" t="s">
        <v>373</v>
      </c>
      <c r="E712" s="5" t="s">
        <v>373</v>
      </c>
    </row>
    <row r="713" spans="1:5" x14ac:dyDescent="0.25">
      <c r="A713" s="5"/>
      <c r="B713" s="5"/>
      <c r="C713" s="5"/>
      <c r="D713" s="5" t="s">
        <v>373</v>
      </c>
      <c r="E713" s="5" t="s">
        <v>373</v>
      </c>
    </row>
    <row r="714" spans="1:5" x14ac:dyDescent="0.25">
      <c r="A714" s="5"/>
      <c r="B714" s="5"/>
      <c r="C714" s="5"/>
      <c r="D714" s="5" t="s">
        <v>373</v>
      </c>
      <c r="E714" s="5" t="s">
        <v>373</v>
      </c>
    </row>
    <row r="715" spans="1:5" x14ac:dyDescent="0.25">
      <c r="A715" s="5"/>
      <c r="B715" s="5"/>
      <c r="C715" s="5"/>
      <c r="D715" s="5" t="s">
        <v>373</v>
      </c>
      <c r="E715" s="5" t="s">
        <v>373</v>
      </c>
    </row>
    <row r="716" spans="1:5" x14ac:dyDescent="0.25">
      <c r="A716" s="5"/>
      <c r="B716" s="5"/>
      <c r="C716" s="5"/>
      <c r="D716" s="5" t="s">
        <v>373</v>
      </c>
      <c r="E716" s="5" t="s">
        <v>373</v>
      </c>
    </row>
    <row r="717" spans="1:5" x14ac:dyDescent="0.25">
      <c r="A717" s="5"/>
      <c r="B717" s="5"/>
      <c r="C717" s="5"/>
      <c r="D717" s="5" t="s">
        <v>373</v>
      </c>
      <c r="E717" s="5" t="s">
        <v>373</v>
      </c>
    </row>
    <row r="718" spans="1:5" x14ac:dyDescent="0.25">
      <c r="A718" s="5"/>
      <c r="B718" s="5"/>
      <c r="C718" s="5"/>
      <c r="D718" s="5" t="s">
        <v>373</v>
      </c>
      <c r="E718" s="5" t="s">
        <v>373</v>
      </c>
    </row>
    <row r="719" spans="1:5" x14ac:dyDescent="0.25">
      <c r="A719" s="5"/>
      <c r="B719" s="5"/>
      <c r="C719" s="5"/>
      <c r="D719" s="5" t="s">
        <v>373</v>
      </c>
      <c r="E719" s="5" t="s">
        <v>373</v>
      </c>
    </row>
    <row r="720" spans="1:5" x14ac:dyDescent="0.25">
      <c r="A720" s="5"/>
      <c r="B720" s="5"/>
      <c r="C720" s="5"/>
      <c r="D720" s="5" t="s">
        <v>373</v>
      </c>
      <c r="E720" s="5" t="s">
        <v>373</v>
      </c>
    </row>
    <row r="721" spans="1:5" x14ac:dyDescent="0.25">
      <c r="A721" s="5"/>
      <c r="B721" s="5"/>
      <c r="C721" s="5"/>
      <c r="D721" s="5" t="s">
        <v>373</v>
      </c>
      <c r="E721" s="5" t="s">
        <v>373</v>
      </c>
    </row>
    <row r="722" spans="1:5" x14ac:dyDescent="0.25">
      <c r="A722" s="5"/>
      <c r="B722" s="5"/>
      <c r="C722" s="5"/>
      <c r="D722" s="5" t="s">
        <v>373</v>
      </c>
      <c r="E722" s="5" t="s">
        <v>373</v>
      </c>
    </row>
    <row r="723" spans="1:5" x14ac:dyDescent="0.25">
      <c r="A723" s="5"/>
      <c r="B723" s="5"/>
      <c r="C723" s="5"/>
      <c r="D723" s="5" t="s">
        <v>373</v>
      </c>
      <c r="E723" s="5" t="s">
        <v>373</v>
      </c>
    </row>
    <row r="724" spans="1:5" x14ac:dyDescent="0.25">
      <c r="A724" s="5"/>
      <c r="B724" s="5"/>
      <c r="C724" s="5"/>
      <c r="D724" s="5" t="s">
        <v>373</v>
      </c>
      <c r="E724" s="5" t="s">
        <v>373</v>
      </c>
    </row>
    <row r="725" spans="1:5" x14ac:dyDescent="0.25">
      <c r="A725" s="5"/>
      <c r="B725" s="5"/>
      <c r="C725" s="5"/>
      <c r="D725" s="5" t="s">
        <v>373</v>
      </c>
      <c r="E725" s="5" t="s">
        <v>373</v>
      </c>
    </row>
    <row r="726" spans="1:5" x14ac:dyDescent="0.25">
      <c r="A726" s="5"/>
      <c r="B726" s="5"/>
      <c r="C726" s="5"/>
      <c r="D726" s="5" t="s">
        <v>373</v>
      </c>
      <c r="E726" s="5" t="s">
        <v>373</v>
      </c>
    </row>
    <row r="727" spans="1:5" x14ac:dyDescent="0.25">
      <c r="A727" s="5"/>
      <c r="B727" s="5"/>
      <c r="C727" s="5"/>
      <c r="D727" s="5" t="s">
        <v>373</v>
      </c>
      <c r="E727" s="5" t="s">
        <v>373</v>
      </c>
    </row>
    <row r="728" spans="1:5" x14ac:dyDescent="0.25">
      <c r="A728" s="5"/>
      <c r="B728" s="5"/>
      <c r="C728" s="5"/>
      <c r="D728" s="5" t="s">
        <v>373</v>
      </c>
      <c r="E728" s="5" t="s">
        <v>373</v>
      </c>
    </row>
    <row r="729" spans="1:5" x14ac:dyDescent="0.25">
      <c r="A729" s="5"/>
      <c r="B729" s="5"/>
      <c r="C729" s="5"/>
      <c r="D729" s="5" t="s">
        <v>373</v>
      </c>
      <c r="E729" s="5" t="s">
        <v>373</v>
      </c>
    </row>
    <row r="730" spans="1:5" x14ac:dyDescent="0.25">
      <c r="A730" s="5"/>
      <c r="B730" s="5"/>
      <c r="C730" s="5"/>
      <c r="D730" s="5" t="s">
        <v>373</v>
      </c>
      <c r="E730" s="5" t="s">
        <v>373</v>
      </c>
    </row>
    <row r="731" spans="1:5" x14ac:dyDescent="0.25">
      <c r="A731" s="5"/>
      <c r="B731" s="5"/>
      <c r="C731" s="5"/>
      <c r="D731" s="5" t="s">
        <v>373</v>
      </c>
      <c r="E731" s="5" t="s">
        <v>373</v>
      </c>
    </row>
    <row r="732" spans="1:5" x14ac:dyDescent="0.25">
      <c r="A732" s="5"/>
      <c r="B732" s="5"/>
      <c r="C732" s="5"/>
      <c r="D732" s="5" t="s">
        <v>373</v>
      </c>
      <c r="E732" s="5" t="s">
        <v>373</v>
      </c>
    </row>
    <row r="733" spans="1:5" x14ac:dyDescent="0.25">
      <c r="A733" s="5"/>
      <c r="B733" s="5"/>
      <c r="C733" s="5"/>
      <c r="D733" s="5" t="s">
        <v>373</v>
      </c>
      <c r="E733" s="5" t="s">
        <v>373</v>
      </c>
    </row>
    <row r="734" spans="1:5" x14ac:dyDescent="0.25">
      <c r="A734" s="5"/>
      <c r="B734" s="5"/>
      <c r="C734" s="5"/>
      <c r="D734" s="5" t="s">
        <v>373</v>
      </c>
      <c r="E734" s="5" t="s">
        <v>373</v>
      </c>
    </row>
    <row r="735" spans="1:5" x14ac:dyDescent="0.25">
      <c r="A735" s="5"/>
      <c r="B735" s="5"/>
      <c r="C735" s="5"/>
      <c r="D735" s="5" t="s">
        <v>373</v>
      </c>
      <c r="E735" s="5" t="s">
        <v>373</v>
      </c>
    </row>
    <row r="736" spans="1:5" x14ac:dyDescent="0.25">
      <c r="A736" s="5"/>
      <c r="B736" s="5"/>
      <c r="C736" s="5"/>
      <c r="D736" s="5" t="s">
        <v>373</v>
      </c>
      <c r="E736" s="5" t="s">
        <v>373</v>
      </c>
    </row>
    <row r="737" spans="1:5" x14ac:dyDescent="0.25">
      <c r="A737" s="5"/>
      <c r="B737" s="5"/>
      <c r="C737" s="5"/>
      <c r="D737" s="5" t="s">
        <v>373</v>
      </c>
      <c r="E737" s="5" t="s">
        <v>373</v>
      </c>
    </row>
    <row r="738" spans="1:5" x14ac:dyDescent="0.25">
      <c r="A738" s="5"/>
      <c r="B738" s="5"/>
      <c r="C738" s="5"/>
      <c r="D738" s="5" t="s">
        <v>373</v>
      </c>
      <c r="E738" s="5" t="s">
        <v>373</v>
      </c>
    </row>
    <row r="739" spans="1:5" x14ac:dyDescent="0.25">
      <c r="A739" s="5"/>
      <c r="B739" s="5"/>
      <c r="C739" s="5"/>
      <c r="D739" s="5" t="s">
        <v>373</v>
      </c>
      <c r="E739" s="5" t="s">
        <v>373</v>
      </c>
    </row>
    <row r="740" spans="1:5" x14ac:dyDescent="0.25">
      <c r="A740" s="5"/>
      <c r="B740" s="5"/>
      <c r="C740" s="5"/>
      <c r="D740" s="5" t="s">
        <v>373</v>
      </c>
      <c r="E740" s="5" t="s">
        <v>373</v>
      </c>
    </row>
    <row r="741" spans="1:5" x14ac:dyDescent="0.25">
      <c r="A741" s="5"/>
      <c r="B741" s="5"/>
      <c r="C741" s="5"/>
      <c r="D741" s="5" t="s">
        <v>373</v>
      </c>
      <c r="E741" s="5" t="s">
        <v>373</v>
      </c>
    </row>
    <row r="742" spans="1:5" x14ac:dyDescent="0.25">
      <c r="A742" s="5"/>
      <c r="B742" s="5"/>
      <c r="C742" s="5"/>
      <c r="D742" s="5" t="s">
        <v>373</v>
      </c>
      <c r="E742" s="5" t="s">
        <v>373</v>
      </c>
    </row>
    <row r="743" spans="1:5" x14ac:dyDescent="0.25">
      <c r="A743" s="5"/>
      <c r="B743" s="5"/>
      <c r="C743" s="5"/>
      <c r="D743" s="5" t="s">
        <v>373</v>
      </c>
      <c r="E743" s="5" t="s">
        <v>373</v>
      </c>
    </row>
    <row r="744" spans="1:5" x14ac:dyDescent="0.25">
      <c r="A744" s="5"/>
      <c r="B744" s="5"/>
      <c r="C744" s="5"/>
      <c r="D744" s="5" t="s">
        <v>373</v>
      </c>
      <c r="E744" s="5" t="s">
        <v>373</v>
      </c>
    </row>
    <row r="745" spans="1:5" x14ac:dyDescent="0.25">
      <c r="A745" s="5"/>
      <c r="B745" s="5"/>
      <c r="C745" s="5"/>
      <c r="D745" s="5" t="s">
        <v>373</v>
      </c>
      <c r="E745" s="5" t="s">
        <v>373</v>
      </c>
    </row>
    <row r="746" spans="1:5" x14ac:dyDescent="0.25">
      <c r="A746" s="5"/>
      <c r="B746" s="5"/>
      <c r="C746" s="5"/>
      <c r="D746" s="5" t="s">
        <v>373</v>
      </c>
      <c r="E746" s="5" t="s">
        <v>373</v>
      </c>
    </row>
    <row r="747" spans="1:5" x14ac:dyDescent="0.25">
      <c r="A747" s="5"/>
      <c r="B747" s="5"/>
      <c r="C747" s="5"/>
      <c r="D747" s="5" t="s">
        <v>373</v>
      </c>
      <c r="E747" s="5" t="s">
        <v>373</v>
      </c>
    </row>
    <row r="748" spans="1:5" x14ac:dyDescent="0.25">
      <c r="A748" s="5"/>
      <c r="B748" s="5"/>
      <c r="C748" s="5"/>
      <c r="D748" s="5" t="s">
        <v>373</v>
      </c>
      <c r="E748" s="5" t="s">
        <v>373</v>
      </c>
    </row>
    <row r="749" spans="1:5" x14ac:dyDescent="0.25">
      <c r="A749" s="5"/>
      <c r="B749" s="5"/>
      <c r="C749" s="5"/>
      <c r="D749" s="5" t="s">
        <v>373</v>
      </c>
      <c r="E749" s="5" t="s">
        <v>373</v>
      </c>
    </row>
    <row r="750" spans="1:5" x14ac:dyDescent="0.25">
      <c r="A750" s="5"/>
      <c r="B750" s="5"/>
      <c r="C750" s="5"/>
      <c r="D750" s="5" t="s">
        <v>373</v>
      </c>
      <c r="E750" s="5" t="s">
        <v>373</v>
      </c>
    </row>
    <row r="751" spans="1:5" x14ac:dyDescent="0.25">
      <c r="A751" s="5"/>
      <c r="B751" s="5"/>
      <c r="C751" s="5"/>
      <c r="D751" s="5" t="s">
        <v>373</v>
      </c>
      <c r="E751" s="5" t="s">
        <v>373</v>
      </c>
    </row>
    <row r="752" spans="1:5" x14ac:dyDescent="0.25">
      <c r="A752" s="5"/>
      <c r="B752" s="5"/>
      <c r="C752" s="5"/>
      <c r="D752" s="5" t="s">
        <v>373</v>
      </c>
      <c r="E752" s="5" t="s">
        <v>373</v>
      </c>
    </row>
    <row r="753" spans="1:5" x14ac:dyDescent="0.25">
      <c r="A753" s="5"/>
      <c r="B753" s="5"/>
      <c r="C753" s="5"/>
      <c r="D753" s="5" t="s">
        <v>373</v>
      </c>
      <c r="E753" s="5" t="s">
        <v>373</v>
      </c>
    </row>
    <row r="754" spans="1:5" x14ac:dyDescent="0.25">
      <c r="A754" s="5"/>
      <c r="B754" s="5"/>
      <c r="C754" s="5"/>
      <c r="D754" s="5" t="s">
        <v>373</v>
      </c>
      <c r="E754" s="5" t="s">
        <v>373</v>
      </c>
    </row>
    <row r="755" spans="1:5" x14ac:dyDescent="0.25">
      <c r="A755" s="5"/>
      <c r="B755" s="5"/>
      <c r="C755" s="5"/>
      <c r="D755" s="5" t="s">
        <v>373</v>
      </c>
      <c r="E755" s="5" t="s">
        <v>373</v>
      </c>
    </row>
    <row r="756" spans="1:5" x14ac:dyDescent="0.25">
      <c r="A756" s="5"/>
      <c r="B756" s="5"/>
      <c r="C756" s="5"/>
      <c r="D756" s="5" t="s">
        <v>373</v>
      </c>
      <c r="E756" s="5" t="s">
        <v>373</v>
      </c>
    </row>
    <row r="757" spans="1:5" x14ac:dyDescent="0.25">
      <c r="A757" s="5"/>
      <c r="B757" s="5"/>
      <c r="C757" s="5"/>
      <c r="D757" s="5" t="s">
        <v>373</v>
      </c>
      <c r="E757" s="5" t="s">
        <v>373</v>
      </c>
    </row>
    <row r="758" spans="1:5" x14ac:dyDescent="0.25">
      <c r="A758" s="5"/>
      <c r="B758" s="5"/>
      <c r="C758" s="5"/>
      <c r="D758" s="5" t="s">
        <v>373</v>
      </c>
      <c r="E758" s="5" t="s">
        <v>373</v>
      </c>
    </row>
    <row r="759" spans="1:5" x14ac:dyDescent="0.25">
      <c r="A759" s="5"/>
      <c r="B759" s="5"/>
      <c r="C759" s="5"/>
      <c r="D759" s="5" t="s">
        <v>373</v>
      </c>
      <c r="E759" s="5" t="s">
        <v>373</v>
      </c>
    </row>
    <row r="760" spans="1:5" x14ac:dyDescent="0.25">
      <c r="A760" s="5"/>
      <c r="B760" s="5"/>
      <c r="C760" s="5"/>
      <c r="D760" s="5" t="s">
        <v>373</v>
      </c>
      <c r="E760" s="5" t="s">
        <v>373</v>
      </c>
    </row>
    <row r="761" spans="1:5" x14ac:dyDescent="0.25">
      <c r="A761" s="5"/>
      <c r="B761" s="5"/>
      <c r="C761" s="5"/>
      <c r="D761" s="5" t="s">
        <v>373</v>
      </c>
      <c r="E761" s="5" t="s">
        <v>373</v>
      </c>
    </row>
    <row r="762" spans="1:5" x14ac:dyDescent="0.25">
      <c r="A762" s="5"/>
      <c r="B762" s="5"/>
      <c r="C762" s="5"/>
      <c r="D762" s="5" t="s">
        <v>373</v>
      </c>
      <c r="E762" s="5" t="s">
        <v>373</v>
      </c>
    </row>
    <row r="763" spans="1:5" x14ac:dyDescent="0.25">
      <c r="A763" s="5"/>
      <c r="B763" s="5"/>
      <c r="C763" s="5"/>
      <c r="D763" s="5" t="s">
        <v>373</v>
      </c>
      <c r="E763" s="5" t="s">
        <v>373</v>
      </c>
    </row>
    <row r="764" spans="1:5" x14ac:dyDescent="0.25">
      <c r="A764" s="5"/>
      <c r="B764" s="5"/>
      <c r="C764" s="5"/>
      <c r="D764" s="5" t="s">
        <v>373</v>
      </c>
      <c r="E764" s="5" t="s">
        <v>373</v>
      </c>
    </row>
    <row r="765" spans="1:5" x14ac:dyDescent="0.25">
      <c r="A765" s="5"/>
      <c r="B765" s="5"/>
      <c r="C765" s="5"/>
      <c r="D765" s="5" t="s">
        <v>373</v>
      </c>
      <c r="E765" s="5" t="s">
        <v>373</v>
      </c>
    </row>
    <row r="766" spans="1:5" x14ac:dyDescent="0.25">
      <c r="A766" s="5"/>
      <c r="B766" s="5"/>
      <c r="C766" s="5"/>
      <c r="D766" s="5" t="s">
        <v>373</v>
      </c>
      <c r="E766" s="5" t="s">
        <v>373</v>
      </c>
    </row>
    <row r="767" spans="1:5" x14ac:dyDescent="0.25">
      <c r="A767" s="5"/>
      <c r="B767" s="5"/>
      <c r="C767" s="5"/>
      <c r="D767" s="5" t="s">
        <v>373</v>
      </c>
      <c r="E767" s="5" t="s">
        <v>373</v>
      </c>
    </row>
    <row r="768" spans="1:5" x14ac:dyDescent="0.25">
      <c r="A768" s="5"/>
      <c r="B768" s="5"/>
      <c r="C768" s="5"/>
      <c r="D768" s="5" t="s">
        <v>373</v>
      </c>
      <c r="E768" s="5" t="s">
        <v>373</v>
      </c>
    </row>
    <row r="769" spans="1:5" x14ac:dyDescent="0.25">
      <c r="A769" s="5"/>
      <c r="B769" s="5"/>
      <c r="C769" s="5"/>
      <c r="D769" s="5" t="s">
        <v>373</v>
      </c>
      <c r="E769" s="5" t="s">
        <v>373</v>
      </c>
    </row>
    <row r="770" spans="1:5" x14ac:dyDescent="0.25">
      <c r="A770" s="5"/>
      <c r="B770" s="5"/>
      <c r="C770" s="5"/>
      <c r="D770" s="5" t="s">
        <v>373</v>
      </c>
      <c r="E770" s="5" t="s">
        <v>373</v>
      </c>
    </row>
    <row r="771" spans="1:5" x14ac:dyDescent="0.25">
      <c r="A771" s="5"/>
      <c r="B771" s="5"/>
      <c r="C771" s="5"/>
      <c r="D771" s="5" t="s">
        <v>373</v>
      </c>
      <c r="E771" s="5" t="s">
        <v>373</v>
      </c>
    </row>
    <row r="772" spans="1:5" x14ac:dyDescent="0.25">
      <c r="A772" s="5"/>
      <c r="B772" s="5"/>
      <c r="C772" s="5"/>
      <c r="D772" s="5" t="s">
        <v>373</v>
      </c>
      <c r="E772" s="5" t="s">
        <v>373</v>
      </c>
    </row>
    <row r="773" spans="1:5" x14ac:dyDescent="0.25">
      <c r="A773" s="5"/>
      <c r="B773" s="5"/>
      <c r="C773" s="5"/>
      <c r="D773" s="5" t="s">
        <v>373</v>
      </c>
      <c r="E773" s="5" t="s">
        <v>373</v>
      </c>
    </row>
    <row r="774" spans="1:5" x14ac:dyDescent="0.25">
      <c r="A774" s="5"/>
      <c r="B774" s="5"/>
      <c r="C774" s="5"/>
      <c r="D774" s="5" t="s">
        <v>373</v>
      </c>
      <c r="E774" s="5" t="s">
        <v>373</v>
      </c>
    </row>
    <row r="775" spans="1:5" x14ac:dyDescent="0.25">
      <c r="A775" s="5"/>
      <c r="B775" s="5"/>
      <c r="C775" s="5"/>
      <c r="D775" s="5" t="s">
        <v>373</v>
      </c>
      <c r="E775" s="5" t="s">
        <v>373</v>
      </c>
    </row>
    <row r="776" spans="1:5" x14ac:dyDescent="0.25">
      <c r="A776" s="5"/>
      <c r="B776" s="5"/>
      <c r="C776" s="5"/>
      <c r="D776" s="5" t="s">
        <v>373</v>
      </c>
      <c r="E776" s="5" t="s">
        <v>373</v>
      </c>
    </row>
    <row r="777" spans="1:5" x14ac:dyDescent="0.25">
      <c r="A777" s="5"/>
      <c r="B777" s="5"/>
      <c r="C777" s="5"/>
      <c r="D777" s="5" t="s">
        <v>373</v>
      </c>
      <c r="E777" s="5" t="s">
        <v>373</v>
      </c>
    </row>
    <row r="778" spans="1:5" x14ac:dyDescent="0.25">
      <c r="A778" s="5"/>
      <c r="B778" s="5"/>
      <c r="C778" s="5"/>
      <c r="D778" s="5" t="s">
        <v>373</v>
      </c>
      <c r="E778" s="5" t="s">
        <v>373</v>
      </c>
    </row>
    <row r="779" spans="1:5" x14ac:dyDescent="0.25">
      <c r="A779" s="5"/>
      <c r="B779" s="5"/>
      <c r="C779" s="5"/>
      <c r="D779" s="5" t="s">
        <v>373</v>
      </c>
      <c r="E779" s="5" t="s">
        <v>373</v>
      </c>
    </row>
    <row r="780" spans="1:5" x14ac:dyDescent="0.25">
      <c r="A780" s="5"/>
      <c r="B780" s="5"/>
      <c r="C780" s="5"/>
      <c r="D780" s="5" t="s">
        <v>373</v>
      </c>
      <c r="E780" s="5" t="s">
        <v>373</v>
      </c>
    </row>
    <row r="781" spans="1:5" x14ac:dyDescent="0.25">
      <c r="A781" s="5"/>
      <c r="B781" s="5"/>
      <c r="C781" s="5"/>
      <c r="D781" s="5" t="s">
        <v>373</v>
      </c>
      <c r="E781" s="5" t="s">
        <v>373</v>
      </c>
    </row>
    <row r="782" spans="1:5" x14ac:dyDescent="0.25">
      <c r="A782" s="5"/>
      <c r="B782" s="5"/>
      <c r="C782" s="5"/>
      <c r="D782" s="5" t="s">
        <v>373</v>
      </c>
      <c r="E782" s="5" t="s">
        <v>373</v>
      </c>
    </row>
    <row r="783" spans="1:5" x14ac:dyDescent="0.25">
      <c r="A783" s="5"/>
      <c r="B783" s="5"/>
      <c r="C783" s="5"/>
      <c r="D783" s="5" t="s">
        <v>373</v>
      </c>
      <c r="E783" s="5" t="s">
        <v>373</v>
      </c>
    </row>
    <row r="784" spans="1:5" x14ac:dyDescent="0.25">
      <c r="A784" s="5"/>
      <c r="B784" s="5"/>
      <c r="C784" s="5"/>
      <c r="D784" s="5" t="s">
        <v>373</v>
      </c>
      <c r="E784" s="5" t="s">
        <v>373</v>
      </c>
    </row>
    <row r="785" spans="1:5" x14ac:dyDescent="0.25">
      <c r="A785" s="5"/>
      <c r="B785" s="5"/>
      <c r="C785" s="5"/>
      <c r="D785" s="5" t="s">
        <v>373</v>
      </c>
      <c r="E785" s="5" t="s">
        <v>373</v>
      </c>
    </row>
    <row r="786" spans="1:5" x14ac:dyDescent="0.25">
      <c r="A786" s="5"/>
      <c r="B786" s="5"/>
      <c r="C786" s="5"/>
      <c r="D786" s="5" t="s">
        <v>373</v>
      </c>
      <c r="E786" s="5" t="s">
        <v>373</v>
      </c>
    </row>
    <row r="787" spans="1:5" x14ac:dyDescent="0.25">
      <c r="A787" s="5"/>
      <c r="B787" s="5"/>
      <c r="C787" s="5"/>
      <c r="D787" s="5" t="s">
        <v>373</v>
      </c>
      <c r="E787" s="5" t="s">
        <v>373</v>
      </c>
    </row>
    <row r="788" spans="1:5" x14ac:dyDescent="0.25">
      <c r="A788" s="5"/>
      <c r="B788" s="5"/>
      <c r="C788" s="5"/>
      <c r="D788" s="5" t="s">
        <v>373</v>
      </c>
      <c r="E788" s="5" t="s">
        <v>373</v>
      </c>
    </row>
    <row r="789" spans="1:5" x14ac:dyDescent="0.25">
      <c r="A789" s="5"/>
      <c r="B789" s="5"/>
      <c r="C789" s="5"/>
      <c r="D789" s="5" t="s">
        <v>373</v>
      </c>
      <c r="E789" s="5" t="s">
        <v>373</v>
      </c>
    </row>
    <row r="790" spans="1:5" x14ac:dyDescent="0.25">
      <c r="A790" s="5"/>
      <c r="B790" s="5"/>
      <c r="C790" s="5"/>
      <c r="D790" s="5" t="s">
        <v>373</v>
      </c>
      <c r="E790" s="5" t="s">
        <v>373</v>
      </c>
    </row>
    <row r="791" spans="1:5" x14ac:dyDescent="0.25">
      <c r="A791" s="5"/>
      <c r="B791" s="5"/>
      <c r="C791" s="5"/>
      <c r="D791" s="5" t="s">
        <v>373</v>
      </c>
      <c r="E791" s="5" t="s">
        <v>373</v>
      </c>
    </row>
    <row r="792" spans="1:5" x14ac:dyDescent="0.25">
      <c r="A792" s="5"/>
      <c r="B792" s="5"/>
      <c r="C792" s="5"/>
      <c r="D792" s="5" t="s">
        <v>373</v>
      </c>
      <c r="E792" s="5" t="s">
        <v>373</v>
      </c>
    </row>
    <row r="793" spans="1:5" x14ac:dyDescent="0.25">
      <c r="A793" s="5"/>
      <c r="B793" s="5"/>
      <c r="C793" s="5"/>
      <c r="D793" s="5" t="s">
        <v>373</v>
      </c>
      <c r="E793" s="5" t="s">
        <v>373</v>
      </c>
    </row>
    <row r="794" spans="1:5" x14ac:dyDescent="0.25">
      <c r="A794" s="5"/>
      <c r="B794" s="5"/>
      <c r="C794" s="5"/>
      <c r="D794" s="5" t="s">
        <v>373</v>
      </c>
      <c r="E794" s="5" t="s">
        <v>373</v>
      </c>
    </row>
    <row r="795" spans="1:5" x14ac:dyDescent="0.25">
      <c r="A795" s="5"/>
      <c r="B795" s="5"/>
      <c r="C795" s="5"/>
      <c r="D795" s="5" t="s">
        <v>373</v>
      </c>
      <c r="E795" s="5" t="s">
        <v>373</v>
      </c>
    </row>
    <row r="796" spans="1:5" x14ac:dyDescent="0.25">
      <c r="A796" s="5"/>
      <c r="B796" s="5"/>
      <c r="C796" s="5"/>
      <c r="D796" s="5" t="s">
        <v>373</v>
      </c>
      <c r="E796" s="5" t="s">
        <v>373</v>
      </c>
    </row>
    <row r="797" spans="1:5" x14ac:dyDescent="0.25">
      <c r="A797" s="5"/>
      <c r="B797" s="5"/>
      <c r="C797" s="5"/>
      <c r="D797" s="5" t="s">
        <v>373</v>
      </c>
      <c r="E797" s="5" t="s">
        <v>373</v>
      </c>
    </row>
    <row r="798" spans="1:5" x14ac:dyDescent="0.25">
      <c r="A798" s="5"/>
      <c r="B798" s="5"/>
      <c r="C798" s="5"/>
      <c r="D798" s="5" t="s">
        <v>373</v>
      </c>
      <c r="E798" s="5" t="s">
        <v>373</v>
      </c>
    </row>
    <row r="799" spans="1:5" x14ac:dyDescent="0.25">
      <c r="A799" s="5"/>
      <c r="B799" s="5"/>
      <c r="C799" s="5"/>
      <c r="D799" s="5" t="s">
        <v>373</v>
      </c>
      <c r="E799" s="5" t="s">
        <v>373</v>
      </c>
    </row>
    <row r="800" spans="1:5" x14ac:dyDescent="0.25">
      <c r="A800" s="5"/>
      <c r="B800" s="5"/>
      <c r="C800" s="5"/>
      <c r="D800" s="5" t="s">
        <v>373</v>
      </c>
      <c r="E800" s="5" t="s">
        <v>373</v>
      </c>
    </row>
    <row r="801" spans="1:5" x14ac:dyDescent="0.25">
      <c r="A801" s="5"/>
      <c r="B801" s="5"/>
      <c r="C801" s="5"/>
      <c r="D801" s="5" t="s">
        <v>373</v>
      </c>
      <c r="E801" s="5" t="s">
        <v>373</v>
      </c>
    </row>
    <row r="802" spans="1:5" x14ac:dyDescent="0.25">
      <c r="A802" s="5"/>
      <c r="B802" s="5"/>
      <c r="C802" s="5"/>
      <c r="D802" s="5" t="s">
        <v>373</v>
      </c>
      <c r="E802" s="5" t="s">
        <v>373</v>
      </c>
    </row>
    <row r="803" spans="1:5" x14ac:dyDescent="0.25">
      <c r="A803" s="5"/>
      <c r="B803" s="5"/>
      <c r="C803" s="5"/>
      <c r="D803" s="5" t="s">
        <v>373</v>
      </c>
      <c r="E803" s="5" t="s">
        <v>373</v>
      </c>
    </row>
    <row r="804" spans="1:5" x14ac:dyDescent="0.25">
      <c r="A804" s="5"/>
      <c r="B804" s="5"/>
      <c r="C804" s="5"/>
      <c r="D804" s="5" t="s">
        <v>373</v>
      </c>
      <c r="E804" s="5" t="s">
        <v>373</v>
      </c>
    </row>
    <row r="805" spans="1:5" x14ac:dyDescent="0.25">
      <c r="A805" s="5"/>
      <c r="B805" s="5"/>
      <c r="C805" s="5"/>
      <c r="D805" s="5" t="s">
        <v>373</v>
      </c>
      <c r="E805" s="5" t="s">
        <v>373</v>
      </c>
    </row>
    <row r="806" spans="1:5" x14ac:dyDescent="0.25">
      <c r="A806" s="5"/>
      <c r="B806" s="5"/>
      <c r="C806" s="5"/>
      <c r="D806" s="5" t="s">
        <v>373</v>
      </c>
      <c r="E806" s="5" t="s">
        <v>373</v>
      </c>
    </row>
    <row r="807" spans="1:5" x14ac:dyDescent="0.25">
      <c r="A807" s="5"/>
      <c r="B807" s="5"/>
      <c r="C807" s="5"/>
      <c r="D807" s="5" t="s">
        <v>373</v>
      </c>
      <c r="E807" s="5" t="s">
        <v>373</v>
      </c>
    </row>
    <row r="808" spans="1:5" x14ac:dyDescent="0.25">
      <c r="A808" s="5"/>
      <c r="B808" s="5"/>
      <c r="C808" s="5"/>
      <c r="D808" s="5" t="s">
        <v>373</v>
      </c>
      <c r="E808" s="5" t="s">
        <v>373</v>
      </c>
    </row>
    <row r="809" spans="1:5" x14ac:dyDescent="0.25">
      <c r="A809" s="5"/>
      <c r="B809" s="5"/>
      <c r="C809" s="5"/>
      <c r="D809" s="5" t="s">
        <v>373</v>
      </c>
      <c r="E809" s="5" t="s">
        <v>373</v>
      </c>
    </row>
    <row r="810" spans="1:5" x14ac:dyDescent="0.25">
      <c r="A810" s="5"/>
      <c r="B810" s="5"/>
      <c r="C810" s="5"/>
      <c r="D810" s="5" t="s">
        <v>373</v>
      </c>
      <c r="E810" s="5" t="s">
        <v>373</v>
      </c>
    </row>
    <row r="811" spans="1:5" x14ac:dyDescent="0.25">
      <c r="A811" s="5"/>
      <c r="B811" s="5"/>
      <c r="C811" s="5"/>
      <c r="D811" s="5" t="s">
        <v>373</v>
      </c>
      <c r="E811" s="5" t="s">
        <v>373</v>
      </c>
    </row>
    <row r="812" spans="1:5" x14ac:dyDescent="0.25">
      <c r="A812" s="5"/>
      <c r="B812" s="5"/>
      <c r="C812" s="5"/>
      <c r="D812" s="5" t="s">
        <v>373</v>
      </c>
      <c r="E812" s="5" t="s">
        <v>373</v>
      </c>
    </row>
    <row r="813" spans="1:5" x14ac:dyDescent="0.25">
      <c r="A813" s="5"/>
      <c r="B813" s="5"/>
      <c r="C813" s="5"/>
      <c r="D813" s="5" t="s">
        <v>373</v>
      </c>
      <c r="E813" s="5" t="s">
        <v>373</v>
      </c>
    </row>
    <row r="814" spans="1:5" x14ac:dyDescent="0.25">
      <c r="A814" s="5"/>
      <c r="B814" s="5"/>
      <c r="C814" s="5"/>
      <c r="D814" s="5" t="s">
        <v>373</v>
      </c>
      <c r="E814" s="5" t="s">
        <v>373</v>
      </c>
    </row>
    <row r="815" spans="1:5" x14ac:dyDescent="0.25">
      <c r="A815" s="5"/>
      <c r="B815" s="5"/>
      <c r="C815" s="5"/>
      <c r="D815" s="5" t="s">
        <v>373</v>
      </c>
      <c r="E815" s="5" t="s">
        <v>373</v>
      </c>
    </row>
    <row r="816" spans="1:5" x14ac:dyDescent="0.25">
      <c r="A816" s="5"/>
      <c r="B816" s="5"/>
      <c r="C816" s="5"/>
      <c r="D816" s="5" t="s">
        <v>373</v>
      </c>
      <c r="E816" s="5" t="s">
        <v>373</v>
      </c>
    </row>
    <row r="817" spans="1:5" x14ac:dyDescent="0.25">
      <c r="A817" s="5"/>
      <c r="B817" s="5"/>
      <c r="C817" s="5"/>
      <c r="D817" s="5" t="s">
        <v>373</v>
      </c>
      <c r="E817" s="5" t="s">
        <v>373</v>
      </c>
    </row>
    <row r="818" spans="1:5" x14ac:dyDescent="0.25">
      <c r="A818" s="5"/>
      <c r="B818" s="5"/>
      <c r="C818" s="5"/>
      <c r="D818" s="5" t="s">
        <v>373</v>
      </c>
      <c r="E818" s="5" t="s">
        <v>373</v>
      </c>
    </row>
    <row r="819" spans="1:5" x14ac:dyDescent="0.25">
      <c r="A819" s="5"/>
      <c r="B819" s="5"/>
      <c r="C819" s="5"/>
      <c r="D819" s="5" t="s">
        <v>373</v>
      </c>
      <c r="E819" s="5" t="s">
        <v>373</v>
      </c>
    </row>
    <row r="820" spans="1:5" x14ac:dyDescent="0.25">
      <c r="A820" s="5"/>
      <c r="B820" s="5"/>
      <c r="C820" s="5"/>
      <c r="D820" s="5" t="s">
        <v>373</v>
      </c>
      <c r="E820" s="5" t="s">
        <v>373</v>
      </c>
    </row>
    <row r="821" spans="1:5" x14ac:dyDescent="0.25">
      <c r="A821" s="5"/>
      <c r="B821" s="5"/>
      <c r="C821" s="5"/>
      <c r="D821" s="5" t="s">
        <v>373</v>
      </c>
      <c r="E821" s="5" t="s">
        <v>373</v>
      </c>
    </row>
    <row r="822" spans="1:5" x14ac:dyDescent="0.25">
      <c r="A822" s="5"/>
      <c r="B822" s="5"/>
      <c r="C822" s="5"/>
      <c r="D822" s="5" t="s">
        <v>373</v>
      </c>
      <c r="E822" s="5" t="s">
        <v>373</v>
      </c>
    </row>
    <row r="823" spans="1:5" x14ac:dyDescent="0.25">
      <c r="A823" s="5"/>
      <c r="B823" s="5"/>
      <c r="C823" s="5"/>
      <c r="D823" s="5" t="s">
        <v>373</v>
      </c>
      <c r="E823" s="5" t="s">
        <v>373</v>
      </c>
    </row>
    <row r="824" spans="1:5" x14ac:dyDescent="0.25">
      <c r="A824" s="5"/>
      <c r="B824" s="5"/>
      <c r="C824" s="5"/>
      <c r="D824" s="5" t="s">
        <v>373</v>
      </c>
      <c r="E824" s="5" t="s">
        <v>373</v>
      </c>
    </row>
    <row r="825" spans="1:5" x14ac:dyDescent="0.25">
      <c r="A825" s="5"/>
      <c r="B825" s="5"/>
      <c r="C825" s="5"/>
      <c r="D825" s="5" t="s">
        <v>373</v>
      </c>
      <c r="E825" s="5" t="s">
        <v>373</v>
      </c>
    </row>
    <row r="826" spans="1:5" x14ac:dyDescent="0.25">
      <c r="A826" s="5"/>
      <c r="B826" s="5"/>
      <c r="C826" s="5"/>
      <c r="D826" s="5" t="s">
        <v>373</v>
      </c>
      <c r="E826" s="5" t="s">
        <v>373</v>
      </c>
    </row>
    <row r="827" spans="1:5" x14ac:dyDescent="0.25">
      <c r="A827" s="5"/>
      <c r="B827" s="5"/>
      <c r="C827" s="5"/>
      <c r="D827" s="5" t="s">
        <v>373</v>
      </c>
      <c r="E827" s="5" t="s">
        <v>373</v>
      </c>
    </row>
    <row r="828" spans="1:5" x14ac:dyDescent="0.25">
      <c r="A828" s="5"/>
      <c r="B828" s="5"/>
      <c r="C828" s="5"/>
      <c r="D828" s="5" t="s">
        <v>373</v>
      </c>
      <c r="E828" s="5" t="s">
        <v>373</v>
      </c>
    </row>
    <row r="829" spans="1:5" x14ac:dyDescent="0.25">
      <c r="A829" s="5"/>
      <c r="B829" s="5"/>
      <c r="C829" s="5"/>
      <c r="D829" s="5" t="s">
        <v>373</v>
      </c>
      <c r="E829" s="5" t="s">
        <v>373</v>
      </c>
    </row>
    <row r="830" spans="1:5" x14ac:dyDescent="0.25">
      <c r="A830" s="5"/>
      <c r="B830" s="5"/>
      <c r="C830" s="5"/>
      <c r="D830" s="5" t="s">
        <v>373</v>
      </c>
      <c r="E830" s="5" t="s">
        <v>373</v>
      </c>
    </row>
    <row r="831" spans="1:5" x14ac:dyDescent="0.25">
      <c r="A831" s="5"/>
      <c r="B831" s="5"/>
      <c r="C831" s="5"/>
      <c r="D831" s="5" t="s">
        <v>373</v>
      </c>
      <c r="E831" s="5" t="s">
        <v>373</v>
      </c>
    </row>
    <row r="832" spans="1:5" x14ac:dyDescent="0.25">
      <c r="A832" s="5"/>
      <c r="B832" s="5"/>
      <c r="C832" s="5"/>
      <c r="D832" s="5" t="s">
        <v>373</v>
      </c>
      <c r="E832" s="5" t="s">
        <v>373</v>
      </c>
    </row>
    <row r="833" spans="1:5" x14ac:dyDescent="0.25">
      <c r="A833" s="5"/>
      <c r="B833" s="5"/>
      <c r="C833" s="5"/>
      <c r="D833" s="5" t="s">
        <v>373</v>
      </c>
      <c r="E833" s="5" t="s">
        <v>373</v>
      </c>
    </row>
    <row r="834" spans="1:5" x14ac:dyDescent="0.25">
      <c r="A834" s="5"/>
      <c r="B834" s="5"/>
      <c r="C834" s="5"/>
      <c r="D834" s="5" t="s">
        <v>373</v>
      </c>
      <c r="E834" s="5" t="s">
        <v>373</v>
      </c>
    </row>
    <row r="835" spans="1:5" x14ac:dyDescent="0.25">
      <c r="A835" s="5"/>
      <c r="B835" s="5"/>
      <c r="C835" s="5"/>
      <c r="D835" s="5" t="s">
        <v>373</v>
      </c>
      <c r="E835" s="5" t="s">
        <v>373</v>
      </c>
    </row>
    <row r="836" spans="1:5" x14ac:dyDescent="0.25">
      <c r="A836" s="5"/>
      <c r="B836" s="5"/>
      <c r="C836" s="5"/>
      <c r="D836" s="5" t="s">
        <v>373</v>
      </c>
      <c r="E836" s="5" t="s">
        <v>373</v>
      </c>
    </row>
    <row r="837" spans="1:5" x14ac:dyDescent="0.25">
      <c r="A837" s="5"/>
      <c r="B837" s="5"/>
      <c r="C837" s="5"/>
      <c r="D837" s="5" t="s">
        <v>373</v>
      </c>
      <c r="E837" s="5" t="s">
        <v>373</v>
      </c>
    </row>
    <row r="838" spans="1:5" x14ac:dyDescent="0.25">
      <c r="A838" s="5"/>
      <c r="B838" s="5"/>
      <c r="C838" s="5"/>
      <c r="D838" s="5" t="s">
        <v>373</v>
      </c>
      <c r="E838" s="5" t="s">
        <v>373</v>
      </c>
    </row>
    <row r="839" spans="1:5" x14ac:dyDescent="0.25">
      <c r="A839" s="5"/>
      <c r="B839" s="5"/>
      <c r="C839" s="5"/>
      <c r="D839" s="5" t="s">
        <v>373</v>
      </c>
      <c r="E839" s="5" t="s">
        <v>373</v>
      </c>
    </row>
    <row r="840" spans="1:5" x14ac:dyDescent="0.25">
      <c r="A840" s="5"/>
      <c r="B840" s="5"/>
      <c r="C840" s="5"/>
      <c r="D840" s="5" t="s">
        <v>373</v>
      </c>
      <c r="E840" s="5" t="s">
        <v>373</v>
      </c>
    </row>
    <row r="841" spans="1:5" x14ac:dyDescent="0.25">
      <c r="A841" s="5"/>
      <c r="B841" s="5"/>
      <c r="C841" s="5"/>
      <c r="D841" s="5" t="s">
        <v>373</v>
      </c>
      <c r="E841" s="5" t="s">
        <v>373</v>
      </c>
    </row>
    <row r="842" spans="1:5" x14ac:dyDescent="0.25">
      <c r="A842" s="5"/>
      <c r="B842" s="5"/>
      <c r="C842" s="5"/>
      <c r="D842" s="5" t="s">
        <v>373</v>
      </c>
      <c r="E842" s="5" t="s">
        <v>373</v>
      </c>
    </row>
    <row r="843" spans="1:5" x14ac:dyDescent="0.25">
      <c r="A843" s="5"/>
      <c r="B843" s="5"/>
      <c r="C843" s="5"/>
      <c r="D843" s="5" t="s">
        <v>373</v>
      </c>
      <c r="E843" s="5" t="s">
        <v>373</v>
      </c>
    </row>
    <row r="844" spans="1:5" x14ac:dyDescent="0.25">
      <c r="A844" s="5"/>
      <c r="B844" s="5"/>
      <c r="C844" s="5"/>
      <c r="D844" s="5" t="s">
        <v>373</v>
      </c>
      <c r="E844" s="5" t="s">
        <v>373</v>
      </c>
    </row>
    <row r="845" spans="1:5" x14ac:dyDescent="0.25">
      <c r="A845" s="5"/>
      <c r="B845" s="5"/>
      <c r="C845" s="5"/>
      <c r="D845" s="5" t="s">
        <v>373</v>
      </c>
      <c r="E845" s="5" t="s">
        <v>373</v>
      </c>
    </row>
    <row r="846" spans="1:5" x14ac:dyDescent="0.25">
      <c r="A846" s="5"/>
      <c r="B846" s="5"/>
      <c r="C846" s="5"/>
      <c r="D846" s="5" t="s">
        <v>373</v>
      </c>
      <c r="E846" s="5" t="s">
        <v>373</v>
      </c>
    </row>
    <row r="847" spans="1:5" x14ac:dyDescent="0.25">
      <c r="A847" s="5"/>
      <c r="B847" s="5"/>
      <c r="C847" s="5"/>
      <c r="D847" s="5" t="s">
        <v>373</v>
      </c>
      <c r="E847" s="5" t="s">
        <v>373</v>
      </c>
    </row>
    <row r="848" spans="1:5" x14ac:dyDescent="0.25">
      <c r="A848" s="5"/>
      <c r="B848" s="5"/>
      <c r="C848" s="5"/>
      <c r="D848" s="5" t="s">
        <v>373</v>
      </c>
      <c r="E848" s="5" t="s">
        <v>373</v>
      </c>
    </row>
    <row r="849" spans="1:5" x14ac:dyDescent="0.25">
      <c r="A849" s="5"/>
      <c r="B849" s="5"/>
      <c r="C849" s="5"/>
      <c r="D849" s="5" t="s">
        <v>373</v>
      </c>
      <c r="E849" s="5" t="s">
        <v>373</v>
      </c>
    </row>
    <row r="850" spans="1:5" x14ac:dyDescent="0.25">
      <c r="A850" s="5"/>
      <c r="B850" s="5"/>
      <c r="C850" s="5"/>
      <c r="D850" s="5" t="s">
        <v>373</v>
      </c>
      <c r="E850" s="5" t="s">
        <v>373</v>
      </c>
    </row>
    <row r="851" spans="1:5" x14ac:dyDescent="0.25">
      <c r="A851" s="5"/>
      <c r="B851" s="5"/>
      <c r="C851" s="5"/>
      <c r="D851" s="5" t="s">
        <v>373</v>
      </c>
      <c r="E851" s="5" t="s">
        <v>373</v>
      </c>
    </row>
    <row r="852" spans="1:5" x14ac:dyDescent="0.25">
      <c r="A852" s="5"/>
      <c r="B852" s="5"/>
      <c r="C852" s="5"/>
      <c r="D852" s="5" t="s">
        <v>373</v>
      </c>
      <c r="E852" s="5" t="s">
        <v>373</v>
      </c>
    </row>
    <row r="853" spans="1:5" x14ac:dyDescent="0.25">
      <c r="A853" s="5"/>
      <c r="B853" s="5"/>
      <c r="C853" s="5"/>
      <c r="D853" s="5" t="s">
        <v>373</v>
      </c>
      <c r="E853" s="5" t="s">
        <v>373</v>
      </c>
    </row>
    <row r="854" spans="1:5" x14ac:dyDescent="0.25">
      <c r="A854" s="5"/>
      <c r="B854" s="5"/>
      <c r="C854" s="5"/>
      <c r="D854" s="5" t="s">
        <v>373</v>
      </c>
      <c r="E854" s="5" t="s">
        <v>373</v>
      </c>
    </row>
    <row r="855" spans="1:5" x14ac:dyDescent="0.25">
      <c r="A855" s="5"/>
      <c r="B855" s="5"/>
      <c r="C855" s="5"/>
      <c r="D855" s="5" t="s">
        <v>373</v>
      </c>
      <c r="E855" s="5" t="s">
        <v>373</v>
      </c>
    </row>
    <row r="856" spans="1:5" x14ac:dyDescent="0.25">
      <c r="A856" s="5"/>
      <c r="B856" s="5"/>
      <c r="C856" s="5"/>
      <c r="D856" s="5" t="s">
        <v>373</v>
      </c>
      <c r="E856" s="5" t="s">
        <v>373</v>
      </c>
    </row>
    <row r="857" spans="1:5" x14ac:dyDescent="0.25">
      <c r="A857" s="5"/>
      <c r="B857" s="5"/>
      <c r="C857" s="5"/>
      <c r="D857" s="5" t="s">
        <v>373</v>
      </c>
      <c r="E857" s="5" t="s">
        <v>373</v>
      </c>
    </row>
    <row r="858" spans="1:5" x14ac:dyDescent="0.25">
      <c r="A858" s="5"/>
      <c r="B858" s="5"/>
      <c r="C858" s="5"/>
      <c r="D858" s="5" t="s">
        <v>373</v>
      </c>
      <c r="E858" s="5" t="s">
        <v>373</v>
      </c>
    </row>
    <row r="859" spans="1:5" x14ac:dyDescent="0.25">
      <c r="A859" s="5"/>
      <c r="B859" s="5"/>
      <c r="C859" s="5"/>
      <c r="D859" s="5" t="s">
        <v>373</v>
      </c>
      <c r="E859" s="5" t="s">
        <v>373</v>
      </c>
    </row>
    <row r="860" spans="1:5" x14ac:dyDescent="0.25">
      <c r="A860" s="5"/>
      <c r="B860" s="5"/>
      <c r="C860" s="5"/>
      <c r="D860" s="5" t="s">
        <v>373</v>
      </c>
      <c r="E860" s="5" t="s">
        <v>373</v>
      </c>
    </row>
    <row r="861" spans="1:5" x14ac:dyDescent="0.25">
      <c r="A861" s="5"/>
      <c r="B861" s="5"/>
      <c r="C861" s="5"/>
      <c r="D861" s="5" t="s">
        <v>373</v>
      </c>
      <c r="E861" s="5" t="s">
        <v>373</v>
      </c>
    </row>
    <row r="862" spans="1:5" x14ac:dyDescent="0.25">
      <c r="A862" s="5"/>
      <c r="B862" s="5"/>
      <c r="C862" s="5"/>
      <c r="D862" s="5" t="s">
        <v>373</v>
      </c>
      <c r="E862" s="5" t="s">
        <v>373</v>
      </c>
    </row>
    <row r="863" spans="1:5" x14ac:dyDescent="0.25">
      <c r="A863" s="5"/>
      <c r="B863" s="5"/>
      <c r="C863" s="5"/>
      <c r="D863" s="5" t="s">
        <v>373</v>
      </c>
      <c r="E863" s="5" t="s">
        <v>373</v>
      </c>
    </row>
    <row r="864" spans="1:5" x14ac:dyDescent="0.25">
      <c r="A864" s="5"/>
      <c r="B864" s="5"/>
      <c r="C864" s="5"/>
      <c r="D864" s="5" t="s">
        <v>373</v>
      </c>
      <c r="E864" s="5" t="s">
        <v>373</v>
      </c>
    </row>
    <row r="865" spans="1:5" x14ac:dyDescent="0.25">
      <c r="A865" s="5"/>
      <c r="B865" s="5"/>
      <c r="C865" s="5"/>
      <c r="D865" s="5" t="s">
        <v>373</v>
      </c>
      <c r="E865" s="5" t="s">
        <v>373</v>
      </c>
    </row>
    <row r="866" spans="1:5" x14ac:dyDescent="0.25">
      <c r="A866" s="5"/>
      <c r="B866" s="5"/>
      <c r="C866" s="5"/>
      <c r="D866" s="5" t="s">
        <v>373</v>
      </c>
      <c r="E866" s="5" t="s">
        <v>373</v>
      </c>
    </row>
    <row r="867" spans="1:5" x14ac:dyDescent="0.25">
      <c r="A867" s="5"/>
      <c r="B867" s="5"/>
      <c r="C867" s="5"/>
      <c r="D867" s="5" t="s">
        <v>373</v>
      </c>
      <c r="E867" s="5" t="s">
        <v>373</v>
      </c>
    </row>
    <row r="868" spans="1:5" x14ac:dyDescent="0.25">
      <c r="A868" s="5"/>
      <c r="B868" s="5"/>
      <c r="C868" s="5"/>
      <c r="D868" s="5" t="s">
        <v>373</v>
      </c>
      <c r="E868" s="5" t="s">
        <v>373</v>
      </c>
    </row>
    <row r="869" spans="1:5" x14ac:dyDescent="0.25">
      <c r="A869" s="5"/>
      <c r="B869" s="5"/>
      <c r="C869" s="5"/>
      <c r="D869" s="5" t="s">
        <v>373</v>
      </c>
      <c r="E869" s="5" t="s">
        <v>373</v>
      </c>
    </row>
    <row r="870" spans="1:5" x14ac:dyDescent="0.25">
      <c r="A870" s="5"/>
      <c r="B870" s="5"/>
      <c r="C870" s="5"/>
      <c r="D870" s="5" t="s">
        <v>373</v>
      </c>
      <c r="E870" s="5" t="s">
        <v>373</v>
      </c>
    </row>
    <row r="871" spans="1:5" x14ac:dyDescent="0.25">
      <c r="A871" s="5"/>
      <c r="B871" s="5"/>
      <c r="C871" s="5"/>
      <c r="D871" s="5" t="s">
        <v>373</v>
      </c>
      <c r="E871" s="5" t="s">
        <v>373</v>
      </c>
    </row>
    <row r="872" spans="1:5" x14ac:dyDescent="0.25">
      <c r="A872" s="5"/>
      <c r="B872" s="5"/>
      <c r="C872" s="5"/>
      <c r="D872" s="5" t="s">
        <v>373</v>
      </c>
      <c r="E872" s="5" t="s">
        <v>373</v>
      </c>
    </row>
    <row r="873" spans="1:5" x14ac:dyDescent="0.25">
      <c r="A873" s="5"/>
      <c r="B873" s="5"/>
      <c r="C873" s="5"/>
      <c r="D873" s="5" t="s">
        <v>373</v>
      </c>
      <c r="E873" s="5" t="s">
        <v>373</v>
      </c>
    </row>
    <row r="874" spans="1:5" x14ac:dyDescent="0.25">
      <c r="A874" s="5"/>
      <c r="B874" s="5"/>
      <c r="C874" s="5"/>
      <c r="D874" s="5" t="s">
        <v>373</v>
      </c>
      <c r="E874" s="5" t="s">
        <v>373</v>
      </c>
    </row>
    <row r="875" spans="1:5" x14ac:dyDescent="0.25">
      <c r="A875" s="5"/>
      <c r="B875" s="5"/>
      <c r="C875" s="5"/>
      <c r="D875" s="5" t="s">
        <v>373</v>
      </c>
      <c r="E875" s="5" t="s">
        <v>373</v>
      </c>
    </row>
    <row r="876" spans="1:5" x14ac:dyDescent="0.25">
      <c r="A876" s="5"/>
      <c r="B876" s="5"/>
      <c r="C876" s="5"/>
      <c r="D876" s="5" t="s">
        <v>373</v>
      </c>
      <c r="E876" s="5" t="s">
        <v>373</v>
      </c>
    </row>
    <row r="877" spans="1:5" x14ac:dyDescent="0.25">
      <c r="A877" s="5"/>
      <c r="B877" s="5"/>
      <c r="C877" s="5"/>
      <c r="D877" s="5" t="s">
        <v>373</v>
      </c>
      <c r="E877" s="5" t="s">
        <v>373</v>
      </c>
    </row>
    <row r="878" spans="1:5" x14ac:dyDescent="0.25">
      <c r="A878" s="5"/>
      <c r="B878" s="5"/>
      <c r="C878" s="5"/>
      <c r="D878" s="5" t="s">
        <v>373</v>
      </c>
      <c r="E878" s="5" t="s">
        <v>373</v>
      </c>
    </row>
    <row r="879" spans="1:5" x14ac:dyDescent="0.25">
      <c r="A879" s="5"/>
      <c r="B879" s="5"/>
      <c r="C879" s="5"/>
      <c r="D879" s="5" t="s">
        <v>373</v>
      </c>
      <c r="E879" s="5" t="s">
        <v>373</v>
      </c>
    </row>
    <row r="880" spans="1:5" x14ac:dyDescent="0.25">
      <c r="A880" s="5"/>
      <c r="B880" s="5"/>
      <c r="C880" s="5"/>
      <c r="D880" s="5" t="s">
        <v>373</v>
      </c>
      <c r="E880" s="5" t="s">
        <v>373</v>
      </c>
    </row>
    <row r="881" spans="1:5" x14ac:dyDescent="0.25">
      <c r="A881" s="5"/>
      <c r="B881" s="5"/>
      <c r="C881" s="5"/>
      <c r="D881" s="5" t="s">
        <v>373</v>
      </c>
      <c r="E881" s="5" t="s">
        <v>373</v>
      </c>
    </row>
    <row r="882" spans="1:5" x14ac:dyDescent="0.25">
      <c r="A882" s="5"/>
      <c r="B882" s="5"/>
      <c r="C882" s="5"/>
      <c r="D882" s="5" t="s">
        <v>373</v>
      </c>
      <c r="E882" s="5" t="s">
        <v>373</v>
      </c>
    </row>
    <row r="883" spans="1:5" x14ac:dyDescent="0.25">
      <c r="A883" s="5"/>
      <c r="B883" s="5"/>
      <c r="C883" s="5"/>
      <c r="D883" s="5" t="s">
        <v>373</v>
      </c>
      <c r="E883" s="5" t="s">
        <v>373</v>
      </c>
    </row>
    <row r="884" spans="1:5" x14ac:dyDescent="0.25">
      <c r="A884" s="5"/>
      <c r="B884" s="5"/>
      <c r="C884" s="5"/>
      <c r="D884" s="5" t="s">
        <v>373</v>
      </c>
      <c r="E884" s="5" t="s">
        <v>373</v>
      </c>
    </row>
    <row r="885" spans="1:5" x14ac:dyDescent="0.25">
      <c r="A885" s="5"/>
      <c r="B885" s="5"/>
      <c r="C885" s="5"/>
      <c r="D885" s="5" t="s">
        <v>373</v>
      </c>
      <c r="E885" s="5" t="s">
        <v>373</v>
      </c>
    </row>
    <row r="886" spans="1:5" x14ac:dyDescent="0.25">
      <c r="A886" s="5"/>
      <c r="B886" s="5"/>
      <c r="C886" s="5"/>
      <c r="D886" s="5" t="s">
        <v>373</v>
      </c>
      <c r="E886" s="5" t="s">
        <v>373</v>
      </c>
    </row>
    <row r="887" spans="1:5" x14ac:dyDescent="0.25">
      <c r="A887" s="5"/>
      <c r="B887" s="5"/>
      <c r="C887" s="5"/>
      <c r="D887" s="5" t="s">
        <v>373</v>
      </c>
      <c r="E887" s="5" t="s">
        <v>373</v>
      </c>
    </row>
    <row r="888" spans="1:5" x14ac:dyDescent="0.25">
      <c r="A888" s="5"/>
      <c r="B888" s="5"/>
      <c r="C888" s="5"/>
      <c r="D888" s="5" t="s">
        <v>373</v>
      </c>
      <c r="E888" s="5" t="s">
        <v>373</v>
      </c>
    </row>
    <row r="889" spans="1:5" x14ac:dyDescent="0.25">
      <c r="A889" s="5"/>
      <c r="B889" s="5"/>
      <c r="C889" s="5"/>
      <c r="D889" s="5" t="s">
        <v>373</v>
      </c>
      <c r="E889" s="5" t="s">
        <v>373</v>
      </c>
    </row>
    <row r="890" spans="1:5" x14ac:dyDescent="0.25">
      <c r="A890" s="5"/>
      <c r="B890" s="5"/>
      <c r="C890" s="5"/>
      <c r="D890" s="5" t="s">
        <v>373</v>
      </c>
      <c r="E890" s="5" t="s">
        <v>373</v>
      </c>
    </row>
    <row r="891" spans="1:5" x14ac:dyDescent="0.25">
      <c r="A891" s="5"/>
      <c r="B891" s="5"/>
      <c r="C891" s="5"/>
      <c r="D891" s="5" t="s">
        <v>373</v>
      </c>
      <c r="E891" s="5" t="s">
        <v>373</v>
      </c>
    </row>
    <row r="892" spans="1:5" x14ac:dyDescent="0.25">
      <c r="A892" s="5"/>
      <c r="B892" s="5"/>
      <c r="C892" s="5"/>
      <c r="D892" s="5" t="s">
        <v>373</v>
      </c>
      <c r="E892" s="5" t="s">
        <v>373</v>
      </c>
    </row>
    <row r="893" spans="1:5" x14ac:dyDescent="0.25">
      <c r="A893" s="5"/>
      <c r="B893" s="5"/>
      <c r="C893" s="5"/>
      <c r="D893" s="5" t="s">
        <v>373</v>
      </c>
      <c r="E893" s="5" t="s">
        <v>373</v>
      </c>
    </row>
    <row r="894" spans="1:5" x14ac:dyDescent="0.25">
      <c r="A894" s="5"/>
      <c r="B894" s="5"/>
      <c r="C894" s="5"/>
      <c r="D894" s="5" t="s">
        <v>373</v>
      </c>
      <c r="E894" s="5" t="s">
        <v>373</v>
      </c>
    </row>
    <row r="895" spans="1:5" x14ac:dyDescent="0.25">
      <c r="A895" s="5"/>
      <c r="B895" s="5"/>
      <c r="C895" s="5"/>
      <c r="D895" s="5" t="s">
        <v>373</v>
      </c>
      <c r="E895" s="5" t="s">
        <v>373</v>
      </c>
    </row>
    <row r="896" spans="1:5" x14ac:dyDescent="0.25">
      <c r="A896" s="5"/>
      <c r="B896" s="5"/>
      <c r="C896" s="5"/>
      <c r="D896" s="5" t="s">
        <v>373</v>
      </c>
      <c r="E896" s="5" t="s">
        <v>373</v>
      </c>
    </row>
    <row r="897" spans="1:5" x14ac:dyDescent="0.25">
      <c r="A897" s="5"/>
      <c r="B897" s="5"/>
      <c r="C897" s="5"/>
      <c r="D897" s="5" t="s">
        <v>373</v>
      </c>
      <c r="E897" s="5" t="s">
        <v>373</v>
      </c>
    </row>
    <row r="898" spans="1:5" x14ac:dyDescent="0.25">
      <c r="A898" s="5"/>
      <c r="B898" s="5"/>
      <c r="C898" s="5"/>
      <c r="D898" s="5" t="s">
        <v>373</v>
      </c>
      <c r="E898" s="5" t="s">
        <v>373</v>
      </c>
    </row>
    <row r="899" spans="1:5" x14ac:dyDescent="0.25">
      <c r="A899" s="5"/>
      <c r="B899" s="5"/>
      <c r="C899" s="5"/>
      <c r="D899" s="5" t="s">
        <v>373</v>
      </c>
      <c r="E899" s="5" t="s">
        <v>373</v>
      </c>
    </row>
    <row r="900" spans="1:5" x14ac:dyDescent="0.25">
      <c r="A900" s="5"/>
      <c r="B900" s="5"/>
      <c r="C900" s="5"/>
      <c r="D900" s="5" t="s">
        <v>373</v>
      </c>
      <c r="E900" s="5" t="s">
        <v>373</v>
      </c>
    </row>
    <row r="901" spans="1:5" x14ac:dyDescent="0.25">
      <c r="A901" s="5"/>
      <c r="B901" s="5"/>
      <c r="C901" s="5"/>
      <c r="D901" s="5" t="s">
        <v>373</v>
      </c>
      <c r="E901" s="5" t="s">
        <v>373</v>
      </c>
    </row>
    <row r="902" spans="1:5" x14ac:dyDescent="0.25">
      <c r="A902" s="5"/>
      <c r="B902" s="5"/>
      <c r="C902" s="5"/>
      <c r="D902" s="5" t="s">
        <v>373</v>
      </c>
      <c r="E902" s="5" t="s">
        <v>373</v>
      </c>
    </row>
    <row r="903" spans="1:5" x14ac:dyDescent="0.25">
      <c r="A903" s="5"/>
      <c r="B903" s="5"/>
      <c r="C903" s="5"/>
      <c r="D903" s="5" t="s">
        <v>373</v>
      </c>
      <c r="E903" s="5" t="s">
        <v>373</v>
      </c>
    </row>
    <row r="904" spans="1:5" x14ac:dyDescent="0.25">
      <c r="A904" s="5"/>
      <c r="B904" s="5"/>
      <c r="C904" s="5"/>
      <c r="D904" s="5" t="s">
        <v>373</v>
      </c>
      <c r="E904" s="5" t="s">
        <v>373</v>
      </c>
    </row>
    <row r="905" spans="1:5" x14ac:dyDescent="0.25">
      <c r="A905" s="5"/>
      <c r="B905" s="5"/>
      <c r="C905" s="5"/>
      <c r="D905" s="5" t="s">
        <v>373</v>
      </c>
      <c r="E905" s="5" t="s">
        <v>373</v>
      </c>
    </row>
    <row r="906" spans="1:5" x14ac:dyDescent="0.25">
      <c r="A906" s="5"/>
      <c r="B906" s="5"/>
      <c r="C906" s="5"/>
      <c r="D906" s="5" t="s">
        <v>373</v>
      </c>
      <c r="E906" s="5" t="s">
        <v>373</v>
      </c>
    </row>
    <row r="907" spans="1:5" x14ac:dyDescent="0.25">
      <c r="A907" s="5"/>
      <c r="B907" s="5"/>
      <c r="C907" s="5"/>
      <c r="D907" s="5" t="s">
        <v>373</v>
      </c>
      <c r="E907" s="5" t="s">
        <v>373</v>
      </c>
    </row>
    <row r="908" spans="1:5" x14ac:dyDescent="0.25">
      <c r="A908" s="5"/>
      <c r="B908" s="5"/>
      <c r="C908" s="5"/>
      <c r="D908" s="5" t="s">
        <v>373</v>
      </c>
      <c r="E908" s="5" t="s">
        <v>373</v>
      </c>
    </row>
    <row r="909" spans="1:5" x14ac:dyDescent="0.25">
      <c r="A909" s="5"/>
      <c r="B909" s="5"/>
      <c r="C909" s="5"/>
      <c r="D909" s="5" t="s">
        <v>373</v>
      </c>
      <c r="E909" s="5" t="s">
        <v>373</v>
      </c>
    </row>
    <row r="910" spans="1:5" x14ac:dyDescent="0.25">
      <c r="A910" s="5"/>
      <c r="B910" s="5"/>
      <c r="C910" s="5"/>
      <c r="D910" s="5" t="s">
        <v>373</v>
      </c>
      <c r="E910" s="5" t="s">
        <v>373</v>
      </c>
    </row>
    <row r="911" spans="1:5" x14ac:dyDescent="0.25">
      <c r="A911" s="5"/>
      <c r="B911" s="5"/>
      <c r="C911" s="5"/>
      <c r="D911" s="5" t="s">
        <v>373</v>
      </c>
      <c r="E911" s="5" t="s">
        <v>373</v>
      </c>
    </row>
    <row r="912" spans="1:5" x14ac:dyDescent="0.25">
      <c r="A912" s="5"/>
      <c r="B912" s="5"/>
      <c r="C912" s="5"/>
      <c r="D912" s="5" t="s">
        <v>373</v>
      </c>
      <c r="E912" s="5" t="s">
        <v>373</v>
      </c>
    </row>
    <row r="913" spans="1:5" x14ac:dyDescent="0.25">
      <c r="A913" s="5"/>
      <c r="B913" s="5"/>
      <c r="C913" s="5"/>
      <c r="D913" s="5" t="s">
        <v>373</v>
      </c>
      <c r="E913" s="5" t="s">
        <v>373</v>
      </c>
    </row>
    <row r="914" spans="1:5" x14ac:dyDescent="0.25">
      <c r="A914" s="5"/>
      <c r="B914" s="5"/>
      <c r="C914" s="5"/>
      <c r="D914" s="5" t="s">
        <v>373</v>
      </c>
      <c r="E914" s="5" t="s">
        <v>373</v>
      </c>
    </row>
    <row r="915" spans="1:5" x14ac:dyDescent="0.25">
      <c r="A915" s="5"/>
      <c r="B915" s="5"/>
      <c r="C915" s="5"/>
      <c r="D915" s="5" t="s">
        <v>373</v>
      </c>
      <c r="E915" s="5" t="s">
        <v>373</v>
      </c>
    </row>
    <row r="916" spans="1:5" x14ac:dyDescent="0.25">
      <c r="A916" s="5"/>
      <c r="B916" s="5"/>
      <c r="C916" s="5"/>
      <c r="D916" s="5" t="s">
        <v>373</v>
      </c>
      <c r="E916" s="5" t="s">
        <v>373</v>
      </c>
    </row>
    <row r="917" spans="1:5" x14ac:dyDescent="0.25">
      <c r="A917" s="5"/>
      <c r="B917" s="5"/>
      <c r="C917" s="5"/>
      <c r="D917" s="5" t="s">
        <v>373</v>
      </c>
      <c r="E917" s="5" t="s">
        <v>373</v>
      </c>
    </row>
    <row r="918" spans="1:5" x14ac:dyDescent="0.25">
      <c r="A918" s="5"/>
      <c r="B918" s="5"/>
      <c r="C918" s="5"/>
      <c r="D918" s="5" t="s">
        <v>373</v>
      </c>
      <c r="E918" s="5" t="s">
        <v>373</v>
      </c>
    </row>
    <row r="919" spans="1:5" x14ac:dyDescent="0.25">
      <c r="A919" s="5"/>
      <c r="B919" s="5"/>
      <c r="C919" s="5"/>
      <c r="D919" s="5" t="s">
        <v>373</v>
      </c>
      <c r="E919" s="5" t="s">
        <v>373</v>
      </c>
    </row>
    <row r="920" spans="1:5" x14ac:dyDescent="0.25">
      <c r="A920" s="5"/>
      <c r="B920" s="5"/>
      <c r="C920" s="5"/>
      <c r="D920" s="5" t="s">
        <v>373</v>
      </c>
      <c r="E920" s="5" t="s">
        <v>373</v>
      </c>
    </row>
    <row r="921" spans="1:5" x14ac:dyDescent="0.25">
      <c r="A921" s="5"/>
      <c r="B921" s="5"/>
      <c r="C921" s="5"/>
      <c r="D921" s="5" t="s">
        <v>373</v>
      </c>
      <c r="E921" s="5" t="s">
        <v>373</v>
      </c>
    </row>
    <row r="922" spans="1:5" x14ac:dyDescent="0.25">
      <c r="A922" s="5"/>
      <c r="B922" s="5"/>
      <c r="C922" s="5"/>
      <c r="D922" s="5" t="s">
        <v>373</v>
      </c>
      <c r="E922" s="5" t="s">
        <v>373</v>
      </c>
    </row>
    <row r="923" spans="1:5" x14ac:dyDescent="0.25">
      <c r="A923" s="5"/>
      <c r="B923" s="5"/>
      <c r="C923" s="5"/>
      <c r="D923" s="5" t="s">
        <v>373</v>
      </c>
      <c r="E923" s="5" t="s">
        <v>373</v>
      </c>
    </row>
    <row r="924" spans="1:5" x14ac:dyDescent="0.25">
      <c r="A924" s="5"/>
      <c r="B924" s="5"/>
      <c r="C924" s="5"/>
      <c r="D924" s="5" t="s">
        <v>373</v>
      </c>
      <c r="E924" s="5" t="s">
        <v>373</v>
      </c>
    </row>
    <row r="925" spans="1:5" x14ac:dyDescent="0.25">
      <c r="A925" s="5"/>
      <c r="B925" s="5"/>
      <c r="C925" s="5"/>
      <c r="D925" s="5" t="s">
        <v>373</v>
      </c>
      <c r="E925" s="5" t="s">
        <v>373</v>
      </c>
    </row>
    <row r="926" spans="1:5" x14ac:dyDescent="0.25">
      <c r="A926" s="5"/>
      <c r="B926" s="5"/>
      <c r="C926" s="5"/>
      <c r="D926" s="5" t="s">
        <v>373</v>
      </c>
      <c r="E926" s="5" t="s">
        <v>373</v>
      </c>
    </row>
    <row r="927" spans="1:5" x14ac:dyDescent="0.25">
      <c r="A927" s="5"/>
      <c r="B927" s="5"/>
      <c r="C927" s="5"/>
      <c r="D927" s="5" t="s">
        <v>373</v>
      </c>
      <c r="E927" s="5" t="s">
        <v>373</v>
      </c>
    </row>
    <row r="928" spans="1:5" x14ac:dyDescent="0.25">
      <c r="A928" s="5"/>
      <c r="B928" s="5"/>
      <c r="C928" s="5"/>
      <c r="D928" s="5" t="s">
        <v>373</v>
      </c>
      <c r="E928" s="5" t="s">
        <v>373</v>
      </c>
    </row>
    <row r="929" spans="1:5" x14ac:dyDescent="0.25">
      <c r="A929" s="5"/>
      <c r="B929" s="5"/>
      <c r="C929" s="5"/>
      <c r="D929" s="5" t="s">
        <v>373</v>
      </c>
      <c r="E929" s="5" t="s">
        <v>373</v>
      </c>
    </row>
    <row r="930" spans="1:5" x14ac:dyDescent="0.25">
      <c r="A930" s="5"/>
      <c r="B930" s="5"/>
      <c r="C930" s="5"/>
      <c r="D930" s="5" t="s">
        <v>373</v>
      </c>
      <c r="E930" s="5" t="s">
        <v>373</v>
      </c>
    </row>
    <row r="931" spans="1:5" x14ac:dyDescent="0.25">
      <c r="A931" s="5"/>
      <c r="B931" s="5"/>
      <c r="C931" s="5"/>
      <c r="D931" s="5" t="s">
        <v>373</v>
      </c>
      <c r="E931" s="5" t="s">
        <v>373</v>
      </c>
    </row>
    <row r="932" spans="1:5" x14ac:dyDescent="0.25">
      <c r="A932" s="5"/>
      <c r="B932" s="5"/>
      <c r="C932" s="5"/>
      <c r="D932" s="5" t="s">
        <v>373</v>
      </c>
      <c r="E932" s="5" t="s">
        <v>373</v>
      </c>
    </row>
    <row r="933" spans="1:5" x14ac:dyDescent="0.25">
      <c r="A933" s="5"/>
      <c r="B933" s="5"/>
      <c r="C933" s="5"/>
      <c r="D933" s="5" t="s">
        <v>373</v>
      </c>
      <c r="E933" s="5" t="s">
        <v>373</v>
      </c>
    </row>
    <row r="934" spans="1:5" x14ac:dyDescent="0.25">
      <c r="A934" s="5"/>
      <c r="B934" s="5"/>
      <c r="C934" s="5"/>
      <c r="D934" s="5" t="s">
        <v>373</v>
      </c>
      <c r="E934" s="5" t="s">
        <v>373</v>
      </c>
    </row>
    <row r="935" spans="1:5" x14ac:dyDescent="0.25">
      <c r="A935" s="5"/>
      <c r="B935" s="5"/>
      <c r="C935" s="5"/>
      <c r="D935" s="5" t="s">
        <v>373</v>
      </c>
      <c r="E935" s="5" t="s">
        <v>373</v>
      </c>
    </row>
    <row r="936" spans="1:5" x14ac:dyDescent="0.25">
      <c r="A936" s="5"/>
      <c r="B936" s="5"/>
      <c r="C936" s="5"/>
      <c r="D936" s="5" t="s">
        <v>373</v>
      </c>
      <c r="E936" s="5" t="s">
        <v>373</v>
      </c>
    </row>
    <row r="937" spans="1:5" x14ac:dyDescent="0.25">
      <c r="A937" s="5"/>
      <c r="B937" s="5"/>
      <c r="C937" s="5"/>
      <c r="D937" s="5" t="s">
        <v>373</v>
      </c>
      <c r="E937" s="5" t="s">
        <v>373</v>
      </c>
    </row>
    <row r="938" spans="1:5" x14ac:dyDescent="0.25">
      <c r="A938" s="5"/>
      <c r="B938" s="5"/>
      <c r="C938" s="5"/>
      <c r="D938" s="5" t="s">
        <v>373</v>
      </c>
      <c r="E938" s="5" t="s">
        <v>373</v>
      </c>
    </row>
    <row r="939" spans="1:5" x14ac:dyDescent="0.25">
      <c r="A939" s="5"/>
      <c r="B939" s="5"/>
      <c r="C939" s="5"/>
      <c r="D939" s="5" t="s">
        <v>373</v>
      </c>
      <c r="E939" s="5" t="s">
        <v>373</v>
      </c>
    </row>
    <row r="940" spans="1:5" x14ac:dyDescent="0.25">
      <c r="A940" s="5"/>
      <c r="B940" s="5"/>
      <c r="C940" s="5"/>
      <c r="D940" s="5" t="s">
        <v>373</v>
      </c>
      <c r="E940" s="5" t="s">
        <v>373</v>
      </c>
    </row>
    <row r="941" spans="1:5" x14ac:dyDescent="0.25">
      <c r="A941" s="5"/>
      <c r="B941" s="5"/>
      <c r="C941" s="5"/>
      <c r="D941" s="5" t="s">
        <v>373</v>
      </c>
      <c r="E941" s="5" t="s">
        <v>373</v>
      </c>
    </row>
    <row r="942" spans="1:5" x14ac:dyDescent="0.25">
      <c r="A942" s="5"/>
      <c r="B942" s="5"/>
      <c r="C942" s="5"/>
      <c r="D942" s="5" t="s">
        <v>373</v>
      </c>
      <c r="E942" s="5" t="s">
        <v>373</v>
      </c>
    </row>
    <row r="943" spans="1:5" x14ac:dyDescent="0.25">
      <c r="A943" s="5"/>
      <c r="B943" s="5"/>
      <c r="C943" s="5"/>
      <c r="D943" s="5" t="s">
        <v>373</v>
      </c>
      <c r="E943" s="5" t="s">
        <v>373</v>
      </c>
    </row>
    <row r="944" spans="1:5" x14ac:dyDescent="0.25">
      <c r="A944" s="5"/>
      <c r="B944" s="5"/>
      <c r="C944" s="5"/>
      <c r="D944" s="5" t="s">
        <v>373</v>
      </c>
      <c r="E944" s="5" t="s">
        <v>373</v>
      </c>
    </row>
    <row r="945" spans="1:5" x14ac:dyDescent="0.25">
      <c r="A945" s="5"/>
      <c r="B945" s="5"/>
      <c r="C945" s="5"/>
      <c r="D945" s="5" t="s">
        <v>373</v>
      </c>
      <c r="E945" s="5" t="s">
        <v>373</v>
      </c>
    </row>
    <row r="946" spans="1:5" x14ac:dyDescent="0.25">
      <c r="A946" s="5"/>
      <c r="B946" s="5"/>
      <c r="C946" s="5"/>
      <c r="D946" s="5" t="s">
        <v>373</v>
      </c>
      <c r="E946" s="5" t="s">
        <v>373</v>
      </c>
    </row>
    <row r="947" spans="1:5" x14ac:dyDescent="0.25">
      <c r="A947" s="5"/>
      <c r="B947" s="5"/>
      <c r="C947" s="5"/>
      <c r="D947" s="5" t="s">
        <v>373</v>
      </c>
      <c r="E947" s="5" t="s">
        <v>373</v>
      </c>
    </row>
    <row r="948" spans="1:5" x14ac:dyDescent="0.25">
      <c r="A948" s="5"/>
      <c r="B948" s="5"/>
      <c r="C948" s="5"/>
      <c r="D948" s="5" t="s">
        <v>373</v>
      </c>
      <c r="E948" s="5" t="s">
        <v>373</v>
      </c>
    </row>
    <row r="949" spans="1:5" x14ac:dyDescent="0.25">
      <c r="A949" s="5"/>
      <c r="B949" s="5"/>
      <c r="C949" s="5"/>
      <c r="D949" s="5" t="s">
        <v>373</v>
      </c>
      <c r="E949" s="5" t="s">
        <v>373</v>
      </c>
    </row>
    <row r="950" spans="1:5" x14ac:dyDescent="0.25">
      <c r="A950" s="5"/>
      <c r="B950" s="5"/>
      <c r="C950" s="5"/>
      <c r="D950" s="5" t="s">
        <v>373</v>
      </c>
      <c r="E950" s="5" t="s">
        <v>373</v>
      </c>
    </row>
    <row r="951" spans="1:5" x14ac:dyDescent="0.25">
      <c r="A951" s="5"/>
      <c r="B951" s="5"/>
      <c r="C951" s="5"/>
      <c r="D951" s="5" t="s">
        <v>373</v>
      </c>
      <c r="E951" s="5" t="s">
        <v>373</v>
      </c>
    </row>
    <row r="952" spans="1:5" x14ac:dyDescent="0.25">
      <c r="A952" s="5"/>
      <c r="B952" s="5"/>
      <c r="C952" s="5"/>
      <c r="D952" s="5" t="s">
        <v>373</v>
      </c>
      <c r="E952" s="5" t="s">
        <v>373</v>
      </c>
    </row>
    <row r="953" spans="1:5" x14ac:dyDescent="0.25">
      <c r="A953" s="5"/>
      <c r="B953" s="5"/>
      <c r="C953" s="5"/>
      <c r="D953" s="5" t="s">
        <v>373</v>
      </c>
      <c r="E953" s="5" t="s">
        <v>373</v>
      </c>
    </row>
    <row r="954" spans="1:5" x14ac:dyDescent="0.25">
      <c r="A954" s="5"/>
      <c r="B954" s="5"/>
      <c r="C954" s="5"/>
      <c r="D954" s="5" t="s">
        <v>373</v>
      </c>
      <c r="E954" s="5" t="s">
        <v>373</v>
      </c>
    </row>
    <row r="955" spans="1:5" x14ac:dyDescent="0.25">
      <c r="A955" s="5"/>
      <c r="B955" s="5"/>
      <c r="C955" s="5"/>
      <c r="D955" s="5" t="s">
        <v>373</v>
      </c>
      <c r="E955" s="5" t="s">
        <v>373</v>
      </c>
    </row>
    <row r="956" spans="1:5" x14ac:dyDescent="0.25">
      <c r="A956" s="5"/>
      <c r="B956" s="5"/>
      <c r="C956" s="5"/>
      <c r="D956" s="5" t="s">
        <v>373</v>
      </c>
      <c r="E956" s="5" t="s">
        <v>373</v>
      </c>
    </row>
    <row r="957" spans="1:5" x14ac:dyDescent="0.25">
      <c r="A957" s="5"/>
      <c r="B957" s="5"/>
      <c r="C957" s="5"/>
      <c r="D957" s="5" t="s">
        <v>373</v>
      </c>
      <c r="E957" s="5" t="s">
        <v>373</v>
      </c>
    </row>
    <row r="958" spans="1:5" x14ac:dyDescent="0.25">
      <c r="A958" s="5"/>
      <c r="B958" s="5"/>
      <c r="C958" s="5"/>
      <c r="D958" s="5" t="s">
        <v>373</v>
      </c>
      <c r="E958" s="5" t="s">
        <v>373</v>
      </c>
    </row>
    <row r="959" spans="1:5" x14ac:dyDescent="0.25">
      <c r="A959" s="5"/>
      <c r="B959" s="5"/>
      <c r="C959" s="5"/>
      <c r="D959" s="5" t="s">
        <v>373</v>
      </c>
      <c r="E959" s="5" t="s">
        <v>373</v>
      </c>
    </row>
    <row r="960" spans="1:5" x14ac:dyDescent="0.25">
      <c r="A960" s="5"/>
      <c r="B960" s="5"/>
      <c r="C960" s="5"/>
      <c r="D960" s="5" t="s">
        <v>373</v>
      </c>
      <c r="E960" s="5" t="s">
        <v>373</v>
      </c>
    </row>
    <row r="961" spans="1:5" x14ac:dyDescent="0.25">
      <c r="A961" s="5"/>
      <c r="B961" s="5"/>
      <c r="C961" s="5"/>
      <c r="D961" s="5" t="s">
        <v>373</v>
      </c>
      <c r="E961" s="5" t="s">
        <v>373</v>
      </c>
    </row>
    <row r="962" spans="1:5" x14ac:dyDescent="0.25">
      <c r="A962" s="5"/>
      <c r="B962" s="5"/>
      <c r="C962" s="5"/>
      <c r="D962" s="5" t="s">
        <v>373</v>
      </c>
      <c r="E962" s="5" t="s">
        <v>373</v>
      </c>
    </row>
    <row r="963" spans="1:5" x14ac:dyDescent="0.25">
      <c r="A963" s="5"/>
      <c r="B963" s="5"/>
      <c r="C963" s="5"/>
      <c r="D963" s="5" t="s">
        <v>373</v>
      </c>
      <c r="E963" s="5" t="s">
        <v>373</v>
      </c>
    </row>
    <row r="964" spans="1:5" x14ac:dyDescent="0.25">
      <c r="A964" s="5"/>
      <c r="B964" s="5"/>
      <c r="C964" s="5"/>
      <c r="D964" s="5" t="s">
        <v>373</v>
      </c>
      <c r="E964" s="5" t="s">
        <v>373</v>
      </c>
    </row>
    <row r="965" spans="1:5" x14ac:dyDescent="0.25">
      <c r="A965" s="5"/>
      <c r="B965" s="5"/>
      <c r="C965" s="5"/>
      <c r="D965" s="5" t="s">
        <v>373</v>
      </c>
      <c r="E965" s="5" t="s">
        <v>373</v>
      </c>
    </row>
    <row r="966" spans="1:5" x14ac:dyDescent="0.25">
      <c r="A966" s="5"/>
      <c r="B966" s="5"/>
      <c r="C966" s="5"/>
      <c r="D966" s="5" t="s">
        <v>373</v>
      </c>
      <c r="E966" s="5" t="s">
        <v>373</v>
      </c>
    </row>
    <row r="967" spans="1:5" x14ac:dyDescent="0.25">
      <c r="A967" s="5"/>
      <c r="B967" s="5"/>
      <c r="C967" s="5"/>
      <c r="D967" s="5" t="s">
        <v>373</v>
      </c>
      <c r="E967" s="5" t="s">
        <v>373</v>
      </c>
    </row>
    <row r="968" spans="1:5" x14ac:dyDescent="0.25">
      <c r="A968" s="5"/>
      <c r="B968" s="5"/>
      <c r="C968" s="5"/>
      <c r="D968" s="5" t="s">
        <v>373</v>
      </c>
      <c r="E968" s="5" t="s">
        <v>373</v>
      </c>
    </row>
    <row r="969" spans="1:5" x14ac:dyDescent="0.25">
      <c r="A969" s="5"/>
      <c r="B969" s="5"/>
      <c r="C969" s="5"/>
      <c r="D969" s="5" t="s">
        <v>373</v>
      </c>
      <c r="E969" s="5" t="s">
        <v>373</v>
      </c>
    </row>
    <row r="970" spans="1:5" x14ac:dyDescent="0.25">
      <c r="A970" s="5"/>
      <c r="B970" s="5"/>
      <c r="C970" s="5"/>
      <c r="D970" s="5" t="s">
        <v>373</v>
      </c>
      <c r="E970" s="5" t="s">
        <v>373</v>
      </c>
    </row>
    <row r="971" spans="1:5" x14ac:dyDescent="0.25">
      <c r="A971" s="5"/>
      <c r="B971" s="5"/>
      <c r="C971" s="5"/>
      <c r="D971" s="5" t="s">
        <v>373</v>
      </c>
      <c r="E971" s="5" t="s">
        <v>373</v>
      </c>
    </row>
    <row r="972" spans="1:5" x14ac:dyDescent="0.25">
      <c r="A972" s="5"/>
      <c r="B972" s="5"/>
      <c r="C972" s="5"/>
      <c r="D972" s="5" t="s">
        <v>373</v>
      </c>
      <c r="E972" s="5" t="s">
        <v>373</v>
      </c>
    </row>
    <row r="973" spans="1:5" x14ac:dyDescent="0.25">
      <c r="A973" s="5"/>
      <c r="B973" s="5"/>
      <c r="C973" s="5"/>
      <c r="D973" s="5" t="s">
        <v>373</v>
      </c>
      <c r="E973" s="5" t="s">
        <v>373</v>
      </c>
    </row>
    <row r="974" spans="1:5" x14ac:dyDescent="0.25">
      <c r="A974" s="5"/>
      <c r="B974" s="5"/>
      <c r="C974" s="5"/>
      <c r="D974" s="5" t="s">
        <v>373</v>
      </c>
      <c r="E974" s="5" t="s">
        <v>373</v>
      </c>
    </row>
    <row r="975" spans="1:5" x14ac:dyDescent="0.25">
      <c r="A975" s="5"/>
      <c r="B975" s="5"/>
      <c r="C975" s="5"/>
      <c r="D975" s="5" t="s">
        <v>373</v>
      </c>
      <c r="E975" s="5" t="s">
        <v>373</v>
      </c>
    </row>
    <row r="976" spans="1:5" x14ac:dyDescent="0.25">
      <c r="A976" s="5"/>
      <c r="B976" s="5"/>
      <c r="C976" s="5"/>
      <c r="D976" s="5" t="s">
        <v>373</v>
      </c>
      <c r="E976" s="5" t="s">
        <v>373</v>
      </c>
    </row>
    <row r="977" spans="1:5" x14ac:dyDescent="0.25">
      <c r="A977" s="5"/>
      <c r="B977" s="5"/>
      <c r="C977" s="5"/>
      <c r="D977" s="5" t="s">
        <v>373</v>
      </c>
      <c r="E977" s="5" t="s">
        <v>373</v>
      </c>
    </row>
    <row r="978" spans="1:5" x14ac:dyDescent="0.25">
      <c r="A978" s="5"/>
      <c r="B978" s="5"/>
      <c r="C978" s="5"/>
      <c r="D978" s="5" t="s">
        <v>373</v>
      </c>
      <c r="E978" s="5" t="s">
        <v>373</v>
      </c>
    </row>
    <row r="979" spans="1:5" x14ac:dyDescent="0.25">
      <c r="A979" s="5"/>
      <c r="B979" s="5"/>
      <c r="C979" s="5"/>
      <c r="D979" s="5" t="s">
        <v>373</v>
      </c>
      <c r="E979" s="5" t="s">
        <v>373</v>
      </c>
    </row>
    <row r="980" spans="1:5" x14ac:dyDescent="0.25">
      <c r="A980" s="5"/>
      <c r="B980" s="5"/>
      <c r="C980" s="5"/>
      <c r="D980" s="5" t="s">
        <v>373</v>
      </c>
      <c r="E980" s="5" t="s">
        <v>373</v>
      </c>
    </row>
    <row r="981" spans="1:5" x14ac:dyDescent="0.25">
      <c r="A981" s="5"/>
      <c r="B981" s="5"/>
      <c r="C981" s="5"/>
      <c r="D981" s="5" t="s">
        <v>373</v>
      </c>
      <c r="E981" s="5" t="s">
        <v>373</v>
      </c>
    </row>
    <row r="982" spans="1:5" x14ac:dyDescent="0.25">
      <c r="A982" s="5"/>
      <c r="B982" s="5"/>
      <c r="C982" s="5"/>
      <c r="D982" s="5" t="s">
        <v>373</v>
      </c>
      <c r="E982" s="5" t="s">
        <v>373</v>
      </c>
    </row>
    <row r="983" spans="1:5" x14ac:dyDescent="0.25">
      <c r="A983" s="5"/>
      <c r="B983" s="5"/>
      <c r="C983" s="5"/>
      <c r="D983" s="5" t="s">
        <v>373</v>
      </c>
      <c r="E983" s="5" t="s">
        <v>373</v>
      </c>
    </row>
    <row r="984" spans="1:5" x14ac:dyDescent="0.25">
      <c r="A984" s="5"/>
      <c r="B984" s="5"/>
      <c r="C984" s="5"/>
      <c r="D984" s="5" t="s">
        <v>373</v>
      </c>
      <c r="E984" s="5" t="s">
        <v>373</v>
      </c>
    </row>
    <row r="985" spans="1:5" x14ac:dyDescent="0.25">
      <c r="A985" s="5"/>
      <c r="B985" s="5"/>
      <c r="C985" s="5"/>
      <c r="D985" s="5" t="s">
        <v>373</v>
      </c>
      <c r="E985" s="5" t="s">
        <v>373</v>
      </c>
    </row>
    <row r="986" spans="1:5" x14ac:dyDescent="0.25">
      <c r="A986" s="5"/>
      <c r="B986" s="5"/>
      <c r="C986" s="5"/>
      <c r="D986" s="5" t="s">
        <v>373</v>
      </c>
      <c r="E986" s="5" t="s">
        <v>373</v>
      </c>
    </row>
    <row r="987" spans="1:5" x14ac:dyDescent="0.25">
      <c r="A987" s="5"/>
      <c r="B987" s="5"/>
      <c r="C987" s="5"/>
      <c r="D987" s="5" t="s">
        <v>373</v>
      </c>
      <c r="E987" s="5" t="s">
        <v>373</v>
      </c>
    </row>
    <row r="988" spans="1:5" x14ac:dyDescent="0.25">
      <c r="A988" s="5"/>
      <c r="B988" s="5"/>
      <c r="C988" s="5"/>
      <c r="D988" s="5" t="s">
        <v>373</v>
      </c>
      <c r="E988" s="5" t="s">
        <v>373</v>
      </c>
    </row>
    <row r="989" spans="1:5" x14ac:dyDescent="0.25">
      <c r="A989" s="5"/>
      <c r="B989" s="5"/>
      <c r="C989" s="5"/>
      <c r="D989" s="5" t="s">
        <v>373</v>
      </c>
      <c r="E989" s="5" t="s">
        <v>373</v>
      </c>
    </row>
    <row r="990" spans="1:5" x14ac:dyDescent="0.25">
      <c r="A990" s="5"/>
      <c r="B990" s="5"/>
      <c r="C990" s="5"/>
      <c r="D990" s="5" t="s">
        <v>373</v>
      </c>
      <c r="E990" s="5" t="s">
        <v>373</v>
      </c>
    </row>
    <row r="991" spans="1:5" x14ac:dyDescent="0.25">
      <c r="A991" s="5"/>
      <c r="B991" s="5"/>
      <c r="C991" s="5"/>
      <c r="D991" s="5" t="s">
        <v>373</v>
      </c>
      <c r="E991" s="5" t="s">
        <v>373</v>
      </c>
    </row>
    <row r="992" spans="1:5" x14ac:dyDescent="0.25">
      <c r="A992" s="5"/>
      <c r="B992" s="5"/>
      <c r="C992" s="5"/>
      <c r="D992" s="5" t="s">
        <v>373</v>
      </c>
      <c r="E992" s="5" t="s">
        <v>373</v>
      </c>
    </row>
    <row r="993" spans="1:5" x14ac:dyDescent="0.25">
      <c r="A993" s="5"/>
      <c r="B993" s="5"/>
      <c r="C993" s="5"/>
      <c r="D993" s="5" t="s">
        <v>373</v>
      </c>
      <c r="E993" s="5" t="s">
        <v>373</v>
      </c>
    </row>
    <row r="994" spans="1:5" x14ac:dyDescent="0.25">
      <c r="A994" s="5"/>
      <c r="B994" s="5"/>
      <c r="C994" s="5"/>
      <c r="D994" s="5" t="s">
        <v>373</v>
      </c>
      <c r="E994" s="5" t="s">
        <v>373</v>
      </c>
    </row>
    <row r="995" spans="1:5" x14ac:dyDescent="0.25">
      <c r="A995" s="5"/>
      <c r="B995" s="5"/>
      <c r="C995" s="5"/>
      <c r="D995" s="5" t="s">
        <v>373</v>
      </c>
      <c r="E995" s="5" t="s">
        <v>373</v>
      </c>
    </row>
    <row r="996" spans="1:5" x14ac:dyDescent="0.25">
      <c r="A996" s="5"/>
      <c r="B996" s="5"/>
      <c r="C996" s="5"/>
      <c r="D996" s="5" t="s">
        <v>373</v>
      </c>
      <c r="E996" s="5" t="s">
        <v>373</v>
      </c>
    </row>
    <row r="997" spans="1:5" x14ac:dyDescent="0.25">
      <c r="A997" s="5"/>
      <c r="B997" s="5"/>
      <c r="C997" s="5"/>
      <c r="D997" s="5" t="s">
        <v>373</v>
      </c>
      <c r="E997" s="5" t="s">
        <v>373</v>
      </c>
    </row>
    <row r="998" spans="1:5" x14ac:dyDescent="0.25">
      <c r="A998" s="5"/>
      <c r="B998" s="5"/>
      <c r="C998" s="5"/>
      <c r="D998" s="5" t="s">
        <v>373</v>
      </c>
      <c r="E998" s="5" t="s">
        <v>373</v>
      </c>
    </row>
    <row r="999" spans="1:5" x14ac:dyDescent="0.25">
      <c r="A999" s="5"/>
      <c r="B999" s="5"/>
      <c r="C999" s="5"/>
      <c r="D999" s="5" t="s">
        <v>373</v>
      </c>
      <c r="E999" s="5" t="s">
        <v>373</v>
      </c>
    </row>
    <row r="1000" spans="1:5" x14ac:dyDescent="0.25">
      <c r="A1000" s="5"/>
      <c r="B1000" s="5"/>
      <c r="C1000" s="5"/>
      <c r="D1000" s="5" t="s">
        <v>373</v>
      </c>
      <c r="E1000" s="5" t="s">
        <v>373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2"/>
  <sheetViews>
    <sheetView workbookViewId="0"/>
  </sheetViews>
  <sheetFormatPr defaultColWidth="12.6640625" defaultRowHeight="15.75" customHeight="1" x14ac:dyDescent="0.25"/>
  <cols>
    <col min="1" max="1" width="16.109375" customWidth="1"/>
    <col min="5" max="5" width="15.33203125" customWidth="1"/>
  </cols>
  <sheetData>
    <row r="1" spans="1:9" x14ac:dyDescent="0.25">
      <c r="A1" s="2" t="s">
        <v>12</v>
      </c>
      <c r="B1" s="2" t="s">
        <v>11</v>
      </c>
      <c r="D1" s="7"/>
      <c r="E1" s="7"/>
      <c r="F1" s="7"/>
      <c r="G1" s="7"/>
      <c r="H1" s="7"/>
      <c r="I1" s="7"/>
    </row>
    <row r="2" spans="1:9" x14ac:dyDescent="0.25">
      <c r="A2" s="1" t="s">
        <v>17</v>
      </c>
      <c r="B2" s="1" t="s">
        <v>120</v>
      </c>
    </row>
    <row r="3" spans="1:9" x14ac:dyDescent="0.25">
      <c r="A3" s="1" t="s">
        <v>31</v>
      </c>
      <c r="B3" s="1" t="s">
        <v>120</v>
      </c>
    </row>
    <row r="4" spans="1:9" x14ac:dyDescent="0.25">
      <c r="A4" s="1" t="s">
        <v>42</v>
      </c>
      <c r="B4" s="1" t="s">
        <v>120</v>
      </c>
    </row>
    <row r="6" spans="1:9" x14ac:dyDescent="0.25">
      <c r="A6" s="1" t="s">
        <v>54</v>
      </c>
      <c r="B6" s="1" t="s">
        <v>124</v>
      </c>
    </row>
    <row r="7" spans="1:9" x14ac:dyDescent="0.25">
      <c r="A7" s="1" t="s">
        <v>65</v>
      </c>
      <c r="B7" s="1" t="s">
        <v>124</v>
      </c>
    </row>
    <row r="8" spans="1:9" x14ac:dyDescent="0.25">
      <c r="A8" s="1" t="s">
        <v>67</v>
      </c>
      <c r="B8" s="1" t="s">
        <v>124</v>
      </c>
    </row>
    <row r="10" spans="1:9" x14ac:dyDescent="0.25">
      <c r="A10" s="1" t="s">
        <v>71</v>
      </c>
      <c r="B10" s="1" t="s">
        <v>127</v>
      </c>
    </row>
    <row r="11" spans="1:9" x14ac:dyDescent="0.25">
      <c r="A11" s="1" t="s">
        <v>82</v>
      </c>
      <c r="B11" s="1" t="s">
        <v>127</v>
      </c>
    </row>
    <row r="12" spans="1:9" x14ac:dyDescent="0.25">
      <c r="A12" s="1" t="s">
        <v>84</v>
      </c>
      <c r="B12" s="1" t="s">
        <v>127</v>
      </c>
    </row>
    <row r="13" spans="1:9" x14ac:dyDescent="0.25">
      <c r="A13" s="1" t="s">
        <v>75</v>
      </c>
      <c r="B13" s="1" t="s">
        <v>127</v>
      </c>
    </row>
    <row r="15" spans="1:9" x14ac:dyDescent="0.25">
      <c r="A15" s="1" t="s">
        <v>90</v>
      </c>
      <c r="B15" s="1" t="s">
        <v>128</v>
      </c>
    </row>
    <row r="16" spans="1:9" x14ac:dyDescent="0.25">
      <c r="A16" s="1" t="s">
        <v>95</v>
      </c>
      <c r="B16" s="1" t="s">
        <v>128</v>
      </c>
    </row>
    <row r="17" spans="1:2" x14ac:dyDescent="0.25">
      <c r="A17" s="1" t="s">
        <v>99</v>
      </c>
      <c r="B17" s="1" t="s">
        <v>128</v>
      </c>
    </row>
    <row r="19" spans="1:2" x14ac:dyDescent="0.25">
      <c r="A19" s="1" t="s">
        <v>102</v>
      </c>
      <c r="B19" s="1" t="s">
        <v>129</v>
      </c>
    </row>
    <row r="20" spans="1:2" x14ac:dyDescent="0.25">
      <c r="A20" s="1" t="s">
        <v>57</v>
      </c>
      <c r="B20" s="1" t="s">
        <v>129</v>
      </c>
    </row>
    <row r="21" spans="1:2" x14ac:dyDescent="0.25">
      <c r="A21" s="1" t="s">
        <v>59</v>
      </c>
      <c r="B21" s="1" t="s">
        <v>129</v>
      </c>
    </row>
    <row r="22" spans="1:2" x14ac:dyDescent="0.25">
      <c r="A22" s="1" t="s">
        <v>56</v>
      </c>
      <c r="B22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Questions</vt:lpstr>
      <vt:lpstr>Q3. Create round-wise counts </vt:lpstr>
      <vt:lpstr>Q4. Identify recruiter with hig</vt:lpstr>
      <vt:lpstr>Sheet4</vt:lpstr>
      <vt:lpstr>Sheet5</vt:lpstr>
      <vt:lpstr>Interview</vt:lpstr>
      <vt:lpstr>Applications</vt:lpstr>
      <vt:lpstr>Lookup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kumar</cp:lastModifiedBy>
  <dcterms:modified xsi:type="dcterms:W3CDTF">2026-05-28T20:20:30Z</dcterms:modified>
</cp:coreProperties>
</file>